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/>
  <mc:AlternateContent xmlns:mc="http://schemas.openxmlformats.org/markup-compatibility/2006">
    <mc:Choice Requires="x15">
      <x15ac:absPath xmlns:x15ac="http://schemas.microsoft.com/office/spreadsheetml/2010/11/ac" url="/Users/EditorialAssistant/Downloads/"/>
    </mc:Choice>
  </mc:AlternateContent>
  <xr:revisionPtr revIDLastSave="0" documentId="13_ncr:1_{21EBB223-D92E-BA4A-B120-8786BBC267C6}" xr6:coauthVersionLast="47" xr6:coauthVersionMax="47" xr10:uidLastSave="{00000000-0000-0000-0000-000000000000}"/>
  <bookViews>
    <workbookView xWindow="0" yWindow="500" windowWidth="20980" windowHeight="19260" xr2:uid="{00000000-000D-0000-FFFF-FFFF00000000}"/>
  </bookViews>
  <sheets>
    <sheet name="Amphiboles ME" sheetId="1" r:id="rId1"/>
    <sheet name="Amphibole TE" sheetId="2" r:id="rId2"/>
    <sheet name="Feldspar ME" sheetId="3" r:id="rId3"/>
    <sheet name="Feldspar Ternary diagram" sheetId="4" r:id="rId4"/>
    <sheet name="Feldspar TE" sheetId="5" r:id="rId5"/>
  </sheets>
  <calcPr calcId="0"/>
</workbook>
</file>

<file path=xl/sharedStrings.xml><?xml version="1.0" encoding="utf-8"?>
<sst xmlns="http://schemas.openxmlformats.org/spreadsheetml/2006/main" count="986" uniqueCount="436">
  <si>
    <t xml:space="preserve">Comment  </t>
  </si>
  <si>
    <t>Analysis location</t>
  </si>
  <si>
    <t xml:space="preserve">   SiO2  </t>
  </si>
  <si>
    <t xml:space="preserve">   TiO2  </t>
  </si>
  <si>
    <t xml:space="preserve">   Al2O3 </t>
  </si>
  <si>
    <t xml:space="preserve">   FeO   </t>
  </si>
  <si>
    <t xml:space="preserve">   MnO   </t>
  </si>
  <si>
    <t xml:space="preserve">   MgO   </t>
  </si>
  <si>
    <t xml:space="preserve">   CaO   </t>
  </si>
  <si>
    <t xml:space="preserve">   Na2O  </t>
  </si>
  <si>
    <t xml:space="preserve">   K2O   </t>
  </si>
  <si>
    <t xml:space="preserve">   P2O5  </t>
  </si>
  <si>
    <t xml:space="preserve">  Total  </t>
  </si>
  <si>
    <t>Name</t>
  </si>
  <si>
    <t xml:space="preserve">OD1_4_1 </t>
  </si>
  <si>
    <t>CORE</t>
  </si>
  <si>
    <t>Ferro-edenite</t>
  </si>
  <si>
    <t xml:space="preserve">OD1_4_2 </t>
  </si>
  <si>
    <t xml:space="preserve">OD1_4_4 </t>
  </si>
  <si>
    <t xml:space="preserve">OD1_7_1 </t>
  </si>
  <si>
    <t>INCLUSION</t>
  </si>
  <si>
    <t xml:space="preserve">OD-22_1_1 </t>
  </si>
  <si>
    <t xml:space="preserve">OD-22_10_1 </t>
  </si>
  <si>
    <t>Ferro-hornblende</t>
  </si>
  <si>
    <t xml:space="preserve">OD-22_10_2 </t>
  </si>
  <si>
    <t>INTERMEDIATE ZONE</t>
  </si>
  <si>
    <t xml:space="preserve">OD-22_12_1 </t>
  </si>
  <si>
    <t xml:space="preserve">OD-22_12_2 </t>
  </si>
  <si>
    <t xml:space="preserve">OD22_13_1 </t>
  </si>
  <si>
    <t xml:space="preserve">OD22_13_2 </t>
  </si>
  <si>
    <t>RIM</t>
  </si>
  <si>
    <t xml:space="preserve">OD22_13_3 </t>
  </si>
  <si>
    <t xml:space="preserve">OD22_13_4 </t>
  </si>
  <si>
    <t xml:space="preserve">OD22_14_1 </t>
  </si>
  <si>
    <t xml:space="preserve">OD22_14_2 </t>
  </si>
  <si>
    <t xml:space="preserve">OD22_15_1 </t>
  </si>
  <si>
    <t>Magnesio-hornblende</t>
  </si>
  <si>
    <t xml:space="preserve">OD-22_2_2 </t>
  </si>
  <si>
    <t xml:space="preserve">OD-22_2_3 </t>
  </si>
  <si>
    <t xml:space="preserve">OD-22_2_4 </t>
  </si>
  <si>
    <t xml:space="preserve">OD-22_3_1 </t>
  </si>
  <si>
    <t xml:space="preserve">OD-22_3_2 </t>
  </si>
  <si>
    <t xml:space="preserve">OD-22_5_2 </t>
  </si>
  <si>
    <t xml:space="preserve">OD-22_5_3 </t>
  </si>
  <si>
    <t xml:space="preserve">OD-22_7_1 </t>
  </si>
  <si>
    <t xml:space="preserve">OD-22_7_2 </t>
  </si>
  <si>
    <t xml:space="preserve">OD-22_7_4 </t>
  </si>
  <si>
    <t xml:space="preserve">OD-22_9_2 </t>
  </si>
  <si>
    <t xml:space="preserve">OD4_1_1 </t>
  </si>
  <si>
    <t xml:space="preserve">OD4_1_2 </t>
  </si>
  <si>
    <t xml:space="preserve">OD4_10_1 </t>
  </si>
  <si>
    <t xml:space="preserve">OD4_10_2 </t>
  </si>
  <si>
    <t xml:space="preserve">OD4_10_4 </t>
  </si>
  <si>
    <t xml:space="preserve">OD4_11_2 </t>
  </si>
  <si>
    <t xml:space="preserve">OD4_11_3 </t>
  </si>
  <si>
    <t xml:space="preserve">OD4_12_2 </t>
  </si>
  <si>
    <t xml:space="preserve">OD4_13_1 </t>
  </si>
  <si>
    <t xml:space="preserve">OD4_14_1 </t>
  </si>
  <si>
    <t xml:space="preserve">OD4_17_1 </t>
  </si>
  <si>
    <t xml:space="preserve">OD4_2_2 </t>
  </si>
  <si>
    <t xml:space="preserve">OD4_20_1 </t>
  </si>
  <si>
    <t xml:space="preserve">OD4_20_2 </t>
  </si>
  <si>
    <t xml:space="preserve">OD4_3_1 </t>
  </si>
  <si>
    <t xml:space="preserve">OD4_4_1 </t>
  </si>
  <si>
    <t xml:space="preserve">OD4_4_2 </t>
  </si>
  <si>
    <t xml:space="preserve">OD4_4_3 </t>
  </si>
  <si>
    <t xml:space="preserve">OD4_5_1 </t>
  </si>
  <si>
    <t xml:space="preserve">OD4_5_2 </t>
  </si>
  <si>
    <t xml:space="preserve">OD4_5_4 </t>
  </si>
  <si>
    <t xml:space="preserve">OD4_6_1 </t>
  </si>
  <si>
    <t xml:space="preserve">OD4_6_2 </t>
  </si>
  <si>
    <t xml:space="preserve">OD4_6_3 </t>
  </si>
  <si>
    <t xml:space="preserve">OD4_7_1 </t>
  </si>
  <si>
    <t xml:space="preserve">OD4_8_1 </t>
  </si>
  <si>
    <t xml:space="preserve">OD4_8_3 </t>
  </si>
  <si>
    <t xml:space="preserve">OD4_9_2 </t>
  </si>
  <si>
    <t xml:space="preserve">OD4_9_3 </t>
  </si>
  <si>
    <t xml:space="preserve">OD4_9_4 </t>
  </si>
  <si>
    <t xml:space="preserve">OD5_4_1 </t>
  </si>
  <si>
    <t xml:space="preserve">OD5_4_3 </t>
  </si>
  <si>
    <t>SAMPLE</t>
  </si>
  <si>
    <t>SPOT</t>
  </si>
  <si>
    <t>Elem.</t>
  </si>
  <si>
    <t>SiO2</t>
  </si>
  <si>
    <t>TiO2</t>
  </si>
  <si>
    <t>Al2O3</t>
  </si>
  <si>
    <t>FeO</t>
  </si>
  <si>
    <t>MnO</t>
  </si>
  <si>
    <t>MgO</t>
  </si>
  <si>
    <t>CaO</t>
  </si>
  <si>
    <t>Na2O</t>
  </si>
  <si>
    <t>K2O</t>
  </si>
  <si>
    <t>P2O5</t>
  </si>
  <si>
    <t>Total</t>
  </si>
  <si>
    <t>Sc</t>
  </si>
  <si>
    <t>V</t>
  </si>
  <si>
    <t>Cr</t>
  </si>
  <si>
    <t>Co</t>
  </si>
  <si>
    <t>Ni</t>
  </si>
  <si>
    <t>Cu</t>
  </si>
  <si>
    <t>Zn</t>
  </si>
  <si>
    <t>Ga</t>
  </si>
  <si>
    <t>Rb</t>
  </si>
  <si>
    <t>Sr</t>
  </si>
  <si>
    <t>Y</t>
  </si>
  <si>
    <t>Zr</t>
  </si>
  <si>
    <t>Nb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</si>
  <si>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</si>
  <si>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</si>
  <si>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</si>
  <si>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</si>
  <si>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</si>
  <si>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</si>
  <si>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</si>
  <si>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</si>
  <si>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</si>
  <si>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</si>
  <si>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</si>
  <si>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</si>
  <si>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</si>
  <si>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</si>
  <si>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</si>
  <si>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</si>
  <si>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</si>
  <si>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Pb</t>
  </si>
  <si>
    <t>Th</t>
  </si>
  <si>
    <t>U</t>
  </si>
  <si>
    <t>OD-4</t>
  </si>
  <si>
    <t>M10-1</t>
  </si>
  <si>
    <t>C</t>
  </si>
  <si>
    <t>SP1</t>
  </si>
  <si>
    <t>M11-2</t>
  </si>
  <si>
    <t>SP5</t>
  </si>
  <si>
    <t>M1-2</t>
  </si>
  <si>
    <t>M12-1</t>
  </si>
  <si>
    <t>SP2</t>
  </si>
  <si>
    <t>M13-1</t>
  </si>
  <si>
    <t>M14-1</t>
  </si>
  <si>
    <t>M15-1</t>
  </si>
  <si>
    <t>M16-1</t>
  </si>
  <si>
    <t>SP4</t>
  </si>
  <si>
    <t>M17-1</t>
  </si>
  <si>
    <t>M19-1</t>
  </si>
  <si>
    <t>SP3</t>
  </si>
  <si>
    <t>M20-1</t>
  </si>
  <si>
    <t>M3-2</t>
  </si>
  <si>
    <t>M4-1</t>
  </si>
  <si>
    <t>M4-3</t>
  </si>
  <si>
    <t>M5-1</t>
  </si>
  <si>
    <t>M6-1</t>
  </si>
  <si>
    <t>M7-1</t>
  </si>
  <si>
    <t>M8-1</t>
  </si>
  <si>
    <t>M10-4</t>
  </si>
  <si>
    <t>R</t>
  </si>
  <si>
    <t>M11-1</t>
  </si>
  <si>
    <t>M11-3</t>
  </si>
  <si>
    <t>M12-2</t>
  </si>
  <si>
    <t>M13-2</t>
  </si>
  <si>
    <t>M14-2</t>
  </si>
  <si>
    <t>M16-2</t>
  </si>
  <si>
    <t>M17-2</t>
  </si>
  <si>
    <t>M19-2</t>
  </si>
  <si>
    <t>M20-2</t>
  </si>
  <si>
    <t>M4-2</t>
  </si>
  <si>
    <t>M5-2</t>
  </si>
  <si>
    <t>M6-2</t>
  </si>
  <si>
    <t>M7-2</t>
  </si>
  <si>
    <t>M8-2</t>
  </si>
  <si>
    <t>Sample #</t>
  </si>
  <si>
    <t>Comment</t>
  </si>
  <si>
    <t>BaO</t>
  </si>
  <si>
    <t>An%</t>
  </si>
  <si>
    <t>Or%</t>
  </si>
  <si>
    <t>Ab%</t>
  </si>
  <si>
    <t>OD1</t>
  </si>
  <si>
    <t xml:space="preserve">OD1_F14_2 </t>
  </si>
  <si>
    <t xml:space="preserve">OD1_F17_3 </t>
  </si>
  <si>
    <t xml:space="preserve">OD1_F15_3 </t>
  </si>
  <si>
    <t xml:space="preserve">OD1_F14_1 </t>
  </si>
  <si>
    <t xml:space="preserve">OD1_F7_3 </t>
  </si>
  <si>
    <t xml:space="preserve">OD1_F11_3 </t>
  </si>
  <si>
    <t xml:space="preserve">OD1_F11_2 </t>
  </si>
  <si>
    <t xml:space="preserve">OD1_F10_2 </t>
  </si>
  <si>
    <t xml:space="preserve">OD1_F11_1 </t>
  </si>
  <si>
    <t xml:space="preserve">Line 63 OD1_F12 </t>
  </si>
  <si>
    <t xml:space="preserve">OD1_F3_2 </t>
  </si>
  <si>
    <t xml:space="preserve">OD1_F3_1 </t>
  </si>
  <si>
    <t xml:space="preserve">OD1_F4_1 </t>
  </si>
  <si>
    <t xml:space="preserve">OD1_F17_2 </t>
  </si>
  <si>
    <t xml:space="preserve">OD1_F9_1 </t>
  </si>
  <si>
    <t xml:space="preserve">OD1_F18_3 </t>
  </si>
  <si>
    <t xml:space="preserve">OD1_F12_3 </t>
  </si>
  <si>
    <t xml:space="preserve">OD1_F16_1 </t>
  </si>
  <si>
    <t xml:space="preserve">OD1_F7_1 </t>
  </si>
  <si>
    <t xml:space="preserve">OD1_F10_3 </t>
  </si>
  <si>
    <t xml:space="preserve">OD1_F8_3 </t>
  </si>
  <si>
    <t xml:space="preserve">OD1_F1_1 </t>
  </si>
  <si>
    <t xml:space="preserve">OD1_F3_3 </t>
  </si>
  <si>
    <t xml:space="preserve">OD1_F1_2 </t>
  </si>
  <si>
    <t xml:space="preserve">Line 4 OD1_F12 </t>
  </si>
  <si>
    <t xml:space="preserve">OD1_F13_4 </t>
  </si>
  <si>
    <t xml:space="preserve">OD1_F4_3 </t>
  </si>
  <si>
    <t xml:space="preserve">OD1_F10_1 </t>
  </si>
  <si>
    <t xml:space="preserve">Line 57 OD1_F12 </t>
  </si>
  <si>
    <t xml:space="preserve">OD1_F13_3 </t>
  </si>
  <si>
    <t xml:space="preserve">Line 3 OD1_F12 </t>
  </si>
  <si>
    <t xml:space="preserve">Line 59 OD1_F12 </t>
  </si>
  <si>
    <t xml:space="preserve">OD1_F5_3 </t>
  </si>
  <si>
    <t xml:space="preserve">OD1_F13_2 </t>
  </si>
  <si>
    <t xml:space="preserve">OD1_F9_3 </t>
  </si>
  <si>
    <t xml:space="preserve">OD1_F9_2 </t>
  </si>
  <si>
    <t xml:space="preserve">Line 5 OD1_F12 </t>
  </si>
  <si>
    <t xml:space="preserve">OD1_F18_1 </t>
  </si>
  <si>
    <t xml:space="preserve">OD1_F2_1 </t>
  </si>
  <si>
    <t xml:space="preserve">OD1_F7_2 </t>
  </si>
  <si>
    <t xml:space="preserve">OD1_F21_2 </t>
  </si>
  <si>
    <t xml:space="preserve">OD1_F20_2 </t>
  </si>
  <si>
    <t xml:space="preserve">OD1_F1_3 </t>
  </si>
  <si>
    <t xml:space="preserve">OD1_F19_1 </t>
  </si>
  <si>
    <t xml:space="preserve">OD1_F5_2 </t>
  </si>
  <si>
    <t xml:space="preserve">OD1_F2_2 </t>
  </si>
  <si>
    <t xml:space="preserve">Line 60 OD1_F12 </t>
  </si>
  <si>
    <t xml:space="preserve">OD1_F20_3 </t>
  </si>
  <si>
    <t xml:space="preserve">OD1_F15_2 </t>
  </si>
  <si>
    <t xml:space="preserve">OD1_F19_3 </t>
  </si>
  <si>
    <t xml:space="preserve">Line 2 OD1_F12 </t>
  </si>
  <si>
    <t xml:space="preserve">OD1_F15_1 </t>
  </si>
  <si>
    <t xml:space="preserve">OD1_F21_3 </t>
  </si>
  <si>
    <t xml:space="preserve">OD1_F5_4 </t>
  </si>
  <si>
    <t xml:space="preserve">OD1_F2_3 </t>
  </si>
  <si>
    <t xml:space="preserve">OD1_F9_4 </t>
  </si>
  <si>
    <t xml:space="preserve">Line 58 OD1_F12 </t>
  </si>
  <si>
    <t xml:space="preserve">OD1_F3_4 </t>
  </si>
  <si>
    <t xml:space="preserve">Line 6 OD1_F12 </t>
  </si>
  <si>
    <t xml:space="preserve">Line 61 OD1_F12 </t>
  </si>
  <si>
    <t xml:space="preserve">OD1_F8_1 </t>
  </si>
  <si>
    <t xml:space="preserve">OD1_F16_2 </t>
  </si>
  <si>
    <t xml:space="preserve">OD1_F5_1 </t>
  </si>
  <si>
    <t xml:space="preserve">OD1_F21_1 </t>
  </si>
  <si>
    <t xml:space="preserve">OD1_F6_3 </t>
  </si>
  <si>
    <t xml:space="preserve">OD1_F17_1 </t>
  </si>
  <si>
    <t xml:space="preserve">OD1_F12_4 </t>
  </si>
  <si>
    <t xml:space="preserve">OD1_F6_2 </t>
  </si>
  <si>
    <t xml:space="preserve">OD1_F13_1 </t>
  </si>
  <si>
    <t xml:space="preserve">OD1_F4_2 </t>
  </si>
  <si>
    <t xml:space="preserve">OD1_F18_2 </t>
  </si>
  <si>
    <t xml:space="preserve">OD1_F8_2 </t>
  </si>
  <si>
    <t xml:space="preserve">OD1_F19_2 </t>
  </si>
  <si>
    <t xml:space="preserve">Line 55 OD1_F12 </t>
  </si>
  <si>
    <t xml:space="preserve">Line 7 OD1_F12 </t>
  </si>
  <si>
    <t xml:space="preserve">Line 54 OD1_F12 </t>
  </si>
  <si>
    <t xml:space="preserve">Line 9 OD1_F12 </t>
  </si>
  <si>
    <t xml:space="preserve">OD1_F12_2 </t>
  </si>
  <si>
    <t xml:space="preserve">OD1_F20_1 </t>
  </si>
  <si>
    <t xml:space="preserve">Line 50 OD1_F12 </t>
  </si>
  <si>
    <t xml:space="preserve">Line 52 OD1_F12 </t>
  </si>
  <si>
    <t xml:space="preserve">Line 51 OD1_F12 </t>
  </si>
  <si>
    <t xml:space="preserve">Line 48 OD1_F12 </t>
  </si>
  <si>
    <t xml:space="preserve">OD1_F6_1 </t>
  </si>
  <si>
    <t xml:space="preserve">Line 47 OD1_F12 </t>
  </si>
  <si>
    <t xml:space="preserve">OD1_F10_4 </t>
  </si>
  <si>
    <t xml:space="preserve">Line 11 OD1_F12 </t>
  </si>
  <si>
    <t xml:space="preserve">Line 10 OD1_F12 </t>
  </si>
  <si>
    <t xml:space="preserve">Line 44 OD1_F12 </t>
  </si>
  <si>
    <t xml:space="preserve">Line 14 OD1_F12 </t>
  </si>
  <si>
    <t xml:space="preserve">Line 13 OD1_F12 </t>
  </si>
  <si>
    <t xml:space="preserve">Line 42 OD1_F12 </t>
  </si>
  <si>
    <t xml:space="preserve">Line 45 OD1_F12 </t>
  </si>
  <si>
    <t xml:space="preserve">Line 15 OD1_F12 </t>
  </si>
  <si>
    <t xml:space="preserve">Line 17 OD1_F12 </t>
  </si>
  <si>
    <t xml:space="preserve">Line 39 OD1_F12 </t>
  </si>
  <si>
    <t xml:space="preserve">Line 16 OD1_F12 </t>
  </si>
  <si>
    <t xml:space="preserve">Line 31 OD1_F12 </t>
  </si>
  <si>
    <t xml:space="preserve">Line 19 OD1_F12 </t>
  </si>
  <si>
    <t xml:space="preserve">Line 33 OD1_F12 </t>
  </si>
  <si>
    <t xml:space="preserve">Line 18 OD1_F12 </t>
  </si>
  <si>
    <t xml:space="preserve">Line 34 OD1_F12 </t>
  </si>
  <si>
    <t xml:space="preserve">Line 32 OD1_F12 </t>
  </si>
  <si>
    <t xml:space="preserve">Line 41 OD1_F12 </t>
  </si>
  <si>
    <t xml:space="preserve">Line 35 OD1_F12 </t>
  </si>
  <si>
    <t xml:space="preserve">Line 38 OD1_F12 </t>
  </si>
  <si>
    <t xml:space="preserve">Line 36 OD1_F12 </t>
  </si>
  <si>
    <t xml:space="preserve">Line 37 OD1_F12 </t>
  </si>
  <si>
    <t xml:space="preserve">Line 40 OD1_F12 </t>
  </si>
  <si>
    <t xml:space="preserve">OD1_F12_1 </t>
  </si>
  <si>
    <t xml:space="preserve">Line 20 OD1_F12 </t>
  </si>
  <si>
    <t>OD25</t>
  </si>
  <si>
    <t xml:space="preserve">OD25_8_3 </t>
  </si>
  <si>
    <t xml:space="preserve">OD25_10_1 </t>
  </si>
  <si>
    <t xml:space="preserve">OD25_10_2 </t>
  </si>
  <si>
    <t xml:space="preserve">OD25_13_3 </t>
  </si>
  <si>
    <t xml:space="preserve">OD25_5_2 </t>
  </si>
  <si>
    <t xml:space="preserve">OD25_15_2 </t>
  </si>
  <si>
    <t xml:space="preserve">OD25_5_1 </t>
  </si>
  <si>
    <t xml:space="preserve">OD25_8_1 </t>
  </si>
  <si>
    <t xml:space="preserve">OD25_7_3 </t>
  </si>
  <si>
    <t xml:space="preserve">OD25_14_2 </t>
  </si>
  <si>
    <t xml:space="preserve">OD25_12_3 </t>
  </si>
  <si>
    <t xml:space="preserve">OD25_8_2 </t>
  </si>
  <si>
    <t xml:space="preserve">OD25_7_1 </t>
  </si>
  <si>
    <t xml:space="preserve">OD25_13_1 </t>
  </si>
  <si>
    <t xml:space="preserve">OD25_4_3 </t>
  </si>
  <si>
    <t xml:space="preserve">OD25_3_3 </t>
  </si>
  <si>
    <t xml:space="preserve">OD25_7_2 </t>
  </si>
  <si>
    <t xml:space="preserve">OD25_2_3 </t>
  </si>
  <si>
    <t xml:space="preserve">OD25_6_1 </t>
  </si>
  <si>
    <t xml:space="preserve">OD25_4_1 </t>
  </si>
  <si>
    <t xml:space="preserve">OD25_9_3 </t>
  </si>
  <si>
    <t xml:space="preserve">OD25_1_2 </t>
  </si>
  <si>
    <t xml:space="preserve">OD25_12_1 </t>
  </si>
  <si>
    <t xml:space="preserve">OD25_15_1 </t>
  </si>
  <si>
    <t xml:space="preserve">OD25_13_2 </t>
  </si>
  <si>
    <t xml:space="preserve">OD25_9_2 </t>
  </si>
  <si>
    <t xml:space="preserve">OD25_7_4 </t>
  </si>
  <si>
    <t xml:space="preserve">OD25_1_3 </t>
  </si>
  <si>
    <t xml:space="preserve">OD25_6_3 </t>
  </si>
  <si>
    <t xml:space="preserve">OD25_2_1 </t>
  </si>
  <si>
    <t xml:space="preserve">OD25_9_1 </t>
  </si>
  <si>
    <t xml:space="preserve">OD25_1_1 </t>
  </si>
  <si>
    <t xml:space="preserve">OD25_6_2 </t>
  </si>
  <si>
    <t xml:space="preserve">OD25_14_3 </t>
  </si>
  <si>
    <t xml:space="preserve">OD25_4_2 </t>
  </si>
  <si>
    <t xml:space="preserve">OD25_11_1 </t>
  </si>
  <si>
    <t xml:space="preserve">OD25_14_1 </t>
  </si>
  <si>
    <t xml:space="preserve">OD25_11_2 </t>
  </si>
  <si>
    <t xml:space="preserve">OD25_3_2 </t>
  </si>
  <si>
    <t xml:space="preserve">OD25_10_3 </t>
  </si>
  <si>
    <t xml:space="preserve">OD25_12_2 </t>
  </si>
  <si>
    <t xml:space="preserve">OD25_15_3 </t>
  </si>
  <si>
    <t xml:space="preserve">OD25_11_3 </t>
  </si>
  <si>
    <t>OD4</t>
  </si>
  <si>
    <t xml:space="preserve">OD4-10_2 </t>
  </si>
  <si>
    <t xml:space="preserve">OD4-4_1 </t>
  </si>
  <si>
    <t xml:space="preserve">OD4-7_1 </t>
  </si>
  <si>
    <t xml:space="preserve">OD4-9_2 </t>
  </si>
  <si>
    <t xml:space="preserve">OD4-9_1 </t>
  </si>
  <si>
    <t xml:space="preserve">OD4-4_2 </t>
  </si>
  <si>
    <t xml:space="preserve">OD4-8_1 </t>
  </si>
  <si>
    <t xml:space="preserve">OD4-1_2 </t>
  </si>
  <si>
    <t xml:space="preserve">OD4-2_1 </t>
  </si>
  <si>
    <t xml:space="preserve">OD4-2_2 </t>
  </si>
  <si>
    <t xml:space="preserve">OD4-6_2 </t>
  </si>
  <si>
    <t xml:space="preserve">OD4-1_1 </t>
  </si>
  <si>
    <t xml:space="preserve">OD4-8_2 </t>
  </si>
  <si>
    <t xml:space="preserve">OD4-5_2 </t>
  </si>
  <si>
    <t xml:space="preserve">OD4-7_2 </t>
  </si>
  <si>
    <t xml:space="preserve">OD4-3_1 </t>
  </si>
  <si>
    <t xml:space="preserve">OD4-6_1 </t>
  </si>
  <si>
    <t>OD5</t>
  </si>
  <si>
    <t xml:space="preserve">OD5_F12_1 </t>
  </si>
  <si>
    <t xml:space="preserve">OD5_F12_3 </t>
  </si>
  <si>
    <t xml:space="preserve">OD5_F15_1 </t>
  </si>
  <si>
    <t xml:space="preserve">OD5_F15_2 </t>
  </si>
  <si>
    <t xml:space="preserve">OD5_F16_2 </t>
  </si>
  <si>
    <t xml:space="preserve">OD5_F18_1 </t>
  </si>
  <si>
    <t xml:space="preserve">OD5_F19_1 </t>
  </si>
  <si>
    <t xml:space="preserve">OD5_F2_2 </t>
  </si>
  <si>
    <t xml:space="preserve">OD5_F3_1 </t>
  </si>
  <si>
    <t xml:space="preserve">OD5_F3_2 </t>
  </si>
  <si>
    <t xml:space="preserve">OD5_F5_1 </t>
  </si>
  <si>
    <t xml:space="preserve">OD5_F7_3 </t>
  </si>
  <si>
    <t xml:space="preserve">OD5_F6_3 </t>
  </si>
  <si>
    <t xml:space="preserve">OD5_F11_3 </t>
  </si>
  <si>
    <t xml:space="preserve">OD5_F5_2 </t>
  </si>
  <si>
    <t xml:space="preserve">OD5_F6_2 </t>
  </si>
  <si>
    <t xml:space="preserve">OD5_F19_2 </t>
  </si>
  <si>
    <t xml:space="preserve">OD5_F13_2 </t>
  </si>
  <si>
    <t xml:space="preserve">OD5_F2_1 </t>
  </si>
  <si>
    <t xml:space="preserve">OD5_F3_3 </t>
  </si>
  <si>
    <t xml:space="preserve">OD5_F4_2 </t>
  </si>
  <si>
    <t xml:space="preserve">OD5_F14_1 </t>
  </si>
  <si>
    <t xml:space="preserve">OD5_F13_3 </t>
  </si>
  <si>
    <t xml:space="preserve">OD5_F9_2 </t>
  </si>
  <si>
    <t xml:space="preserve">OD5_F10_1 </t>
  </si>
  <si>
    <t xml:space="preserve">OD5_F13_1 </t>
  </si>
  <si>
    <t xml:space="preserve">OD5_F11_1 </t>
  </si>
  <si>
    <t xml:space="preserve">OD5_F1_3 </t>
  </si>
  <si>
    <t xml:space="preserve">OD5_F6_4 </t>
  </si>
  <si>
    <t xml:space="preserve">OD5_F4_4 </t>
  </si>
  <si>
    <t xml:space="preserve">OD5_F6_1 </t>
  </si>
  <si>
    <t xml:space="preserve">OD5_F7_1 </t>
  </si>
  <si>
    <t xml:space="preserve">OD5_F1_1 </t>
  </si>
  <si>
    <t xml:space="preserve">OD5_F10_2 </t>
  </si>
  <si>
    <t xml:space="preserve">OD5_F18_2 </t>
  </si>
  <si>
    <t xml:space="preserve">OD5_F16_1 </t>
  </si>
  <si>
    <t xml:space="preserve">OD5_F17_1 </t>
  </si>
  <si>
    <t xml:space="preserve">OD5_F9_1 </t>
  </si>
  <si>
    <t xml:space="preserve">OD5_F12_2 </t>
  </si>
  <si>
    <t xml:space="preserve">OD5_F8_1 </t>
  </si>
  <si>
    <t xml:space="preserve">OD5_F1_2 </t>
  </si>
  <si>
    <t xml:space="preserve">OD5_F11_2 </t>
  </si>
  <si>
    <t xml:space="preserve">OD5_F17_2 </t>
  </si>
  <si>
    <t xml:space="preserve">OD5_F8_3 </t>
  </si>
  <si>
    <t xml:space="preserve">OD5_F4_1 </t>
  </si>
  <si>
    <t xml:space="preserve">OD5_F9_3 </t>
  </si>
  <si>
    <t>OD22</t>
  </si>
  <si>
    <t xml:space="preserve">OD22-3_3 </t>
  </si>
  <si>
    <t xml:space="preserve">OD22-6_1 </t>
  </si>
  <si>
    <t xml:space="preserve">OD22-7_2 </t>
  </si>
  <si>
    <t xml:space="preserve">OD22-3_1 </t>
  </si>
  <si>
    <t xml:space="preserve">OD22-10_2 </t>
  </si>
  <si>
    <t xml:space="preserve">OD22-10_1 </t>
  </si>
  <si>
    <t xml:space="preserve">OD22-8_1 </t>
  </si>
  <si>
    <t xml:space="preserve">OD22-1_2 </t>
  </si>
  <si>
    <t xml:space="preserve">OD22-9_2 </t>
  </si>
  <si>
    <t xml:space="preserve">OD22-7_1 </t>
  </si>
  <si>
    <t xml:space="preserve">OD22-9_1 </t>
  </si>
  <si>
    <t xml:space="preserve">OD22-4_1 </t>
  </si>
  <si>
    <t xml:space="preserve">OD22-4_2 </t>
  </si>
  <si>
    <t xml:space="preserve">OD22-5_1 </t>
  </si>
  <si>
    <t xml:space="preserve">OD22-5_2 </t>
  </si>
  <si>
    <t xml:space="preserve">OD22-1_1 </t>
  </si>
  <si>
    <t xml:space="preserve">OD22-2_2 </t>
  </si>
  <si>
    <t xml:space="preserve">OD22-8_2 </t>
  </si>
  <si>
    <t>Table 1</t>
  </si>
  <si>
    <t>F1-1</t>
  </si>
  <si>
    <t>F1-2</t>
  </si>
  <si>
    <t>F2-1</t>
  </si>
  <si>
    <t>F3-1</t>
  </si>
  <si>
    <t>F5-2</t>
  </si>
  <si>
    <t>F6-1</t>
  </si>
  <si>
    <t>F7-2</t>
  </si>
  <si>
    <t>F8-1</t>
  </si>
  <si>
    <t>F9-1</t>
  </si>
  <si>
    <t>F9-2</t>
  </si>
  <si>
    <t>F10-2</t>
  </si>
  <si>
    <t>GM</t>
  </si>
  <si>
    <t>F6-2</t>
  </si>
  <si>
    <t>F7-1</t>
  </si>
  <si>
    <t>F2-2</t>
  </si>
  <si>
    <t>F3-2</t>
  </si>
  <si>
    <t>F4-1</t>
  </si>
  <si>
    <t>F4-2</t>
  </si>
  <si>
    <t>F8-2</t>
  </si>
  <si>
    <t>American Mineralogist: August 2022 Online Materials AM-22-87861 (use tabs to navigate to other tables)</t>
  </si>
  <si>
    <t>Scarrow et al.: Zircon insights—plutonic-hypabyssal-volcanic connections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</si>
</sst>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&quot; &quot;;&quot;-&quot;0.00&quot; &quot;"/>
    <numFmt numFmtId="166" formatCode="0&quot; &quot;;&quot;-&quot;0&quot; &quot;"/>
    <numFmt numFmtId="167" formatCode="0.000&quot; &quot;"/>
  </numFmts>
  <fonts count="3" x14ac:knownFonts="1">
    <font>
      <sz val="11"/>
      <color indexed="8"/>
      <name val="Calibri"/>
    </font>
    <font>
      <sz val="14"/>
      <color indexed="8"/>
      <name val="Calibri"/>
      <family val="2"/>
    </font>
    <font>
      <sz val="11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5"/>
        <bgColor auto="1"/>
      </patternFill>
    </fill>
  </fills>
  <borders count="12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4"/>
      </bottom>
      <diagonal/>
    </border>
    <border>
      <left style="thin">
        <color indexed="13"/>
      </left>
      <right style="thin">
        <color indexed="14"/>
      </right>
      <top style="thin">
        <color indexed="14"/>
      </top>
      <bottom style="thin">
        <color indexed="13"/>
      </bottom>
      <diagonal/>
    </border>
    <border>
      <left style="thin">
        <color indexed="14"/>
      </left>
      <right style="thin">
        <color indexed="13"/>
      </right>
      <top style="thin">
        <color indexed="14"/>
      </top>
      <bottom style="thin">
        <color indexed="13"/>
      </bottom>
      <diagonal/>
    </border>
    <border>
      <left style="thin">
        <color indexed="13"/>
      </left>
      <right style="thin">
        <color indexed="13"/>
      </right>
      <top style="thin">
        <color indexed="14"/>
      </top>
      <bottom style="thin">
        <color indexed="13"/>
      </bottom>
      <diagonal/>
    </border>
    <border>
      <left style="thin">
        <color indexed="13"/>
      </left>
      <right style="thin">
        <color indexed="14"/>
      </right>
      <top style="thin">
        <color indexed="13"/>
      </top>
      <bottom style="thin">
        <color indexed="13"/>
      </bottom>
      <diagonal/>
    </border>
    <border>
      <left style="thin">
        <color indexed="14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3"/>
      </bottom>
      <diagonal/>
    </border>
  </borders>
  <cellStyleXfs count="1">
    <xf numFmtId="0" fontId="0" fillId="0" borderId="0" applyNumberFormat="0" applyFill="0" applyBorder="0" applyProtection="0"/>
  </cellStyleXfs>
  <cellXfs count="31">
    <xf numFmtId="0" fontId="0" fillId="0" borderId="0" xfId="0" applyFont="1" applyAlignment="1"/>
    <xf numFmtId="0" fontId="0" fillId="0" borderId="0" xfId="0" applyNumberFormat="1" applyFont="1" applyAlignment="1"/>
    <xf numFmtId="49" fontId="2" fillId="2" borderId="1" xfId="0" applyNumberFormat="1" applyFont="1" applyFill="1" applyBorder="1" applyAlignment="1"/>
    <xf numFmtId="0" fontId="2" fillId="2" borderId="1" xfId="0" applyFont="1" applyFill="1" applyBorder="1" applyAlignment="1"/>
    <xf numFmtId="164" fontId="2" fillId="2" borderId="1" xfId="0" applyNumberFormat="1" applyFont="1" applyFill="1" applyBorder="1" applyAlignment="1"/>
    <xf numFmtId="0" fontId="2" fillId="2" borderId="1" xfId="0" applyNumberFormat="1" applyFont="1" applyFill="1" applyBorder="1" applyAlignment="1"/>
    <xf numFmtId="0" fontId="0" fillId="0" borderId="0" xfId="0" applyNumberFormat="1" applyFont="1" applyAlignment="1"/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0" fontId="0" fillId="0" borderId="0" xfId="0" applyNumberFormat="1" applyFont="1" applyAlignment="1"/>
    <xf numFmtId="0" fontId="2" fillId="0" borderId="1" xfId="0" applyFont="1" applyBorder="1" applyAlignment="1"/>
    <xf numFmtId="0" fontId="2" fillId="0" borderId="2" xfId="0" applyFont="1" applyBorder="1" applyAlignment="1"/>
    <xf numFmtId="49" fontId="2" fillId="0" borderId="1" xfId="0" applyNumberFormat="1" applyFont="1" applyBorder="1" applyAlignment="1"/>
    <xf numFmtId="0" fontId="2" fillId="0" borderId="3" xfId="0" applyFont="1" applyBorder="1" applyAlignment="1"/>
    <xf numFmtId="49" fontId="2" fillId="0" borderId="4" xfId="0" applyNumberFormat="1" applyFont="1" applyBorder="1" applyAlignment="1"/>
    <xf numFmtId="0" fontId="2" fillId="0" borderId="1" xfId="0" applyNumberFormat="1" applyFont="1" applyBorder="1" applyAlignment="1"/>
    <xf numFmtId="2" fontId="2" fillId="0" borderId="4" xfId="0" applyNumberFormat="1" applyFont="1" applyBorder="1" applyAlignment="1"/>
    <xf numFmtId="0" fontId="0" fillId="0" borderId="0" xfId="0" applyNumberFormat="1" applyFont="1" applyAlignment="1"/>
    <xf numFmtId="0" fontId="0" fillId="3" borderId="5" xfId="0" applyFont="1" applyFill="1" applyBorder="1" applyAlignment="1"/>
    <xf numFmtId="0" fontId="0" fillId="4" borderId="6" xfId="0" applyFont="1" applyFill="1" applyBorder="1" applyAlignment="1"/>
    <xf numFmtId="0" fontId="0" fillId="0" borderId="7" xfId="0" applyFont="1" applyBorder="1" applyAlignment="1"/>
    <xf numFmtId="0" fontId="0" fillId="0" borderId="8" xfId="0" applyFont="1" applyBorder="1" applyAlignment="1"/>
    <xf numFmtId="0" fontId="0" fillId="4" borderId="9" xfId="0" applyFont="1" applyFill="1" applyBorder="1" applyAlignment="1"/>
    <xf numFmtId="0" fontId="0" fillId="0" borderId="10" xfId="0" applyFont="1" applyBorder="1" applyAlignment="1"/>
    <xf numFmtId="0" fontId="0" fillId="0" borderId="11" xfId="0" applyFont="1" applyBorder="1" applyAlignment="1"/>
    <xf numFmtId="0" fontId="0" fillId="0" borderId="0" xfId="0" applyNumberFormat="1" applyFont="1" applyAlignment="1"/>
    <xf numFmtId="0" fontId="2" fillId="2" borderId="1" xfId="0" applyFont="1" applyFill="1" applyBorder="1" applyAlignment="1">
      <alignment vertical="center"/>
    </xf>
    <xf numFmtId="167" fontId="2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2">
    <dxf>
      <font>
        <color rgb="FFFF0000"/>
      </font>
    </dxf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F0000"/>
      <rgbColor rgb="FFBDC0BF"/>
      <rgbColor rgb="FFA5A5A5"/>
      <rgbColor rgb="FF3F3F3F"/>
      <rgbColor rgb="FFDBDBDB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144993</xdr:rowOff>
    </xdr:from>
    <xdr:to>
      <xdr:col>4</xdr:col>
      <xdr:colOff>860675</xdr:colOff>
      <xdr:row>35</xdr:row>
      <xdr:rowOff>41716</xdr:rowOff>
    </xdr:to>
    <xdr:pic>
      <xdr:nvPicPr>
        <xdr:cNvPr id="2" name="unknown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99323"/>
          <a:ext cx="5839076" cy="530565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62"/>
  <sheetViews>
    <sheetView showGridLines="0" tabSelected="1" workbookViewId="0">
      <selection activeCell="G37" sqref="G37"/>
    </sheetView>
  </sheetViews>
  <sheetFormatPr baseColWidth="10" defaultColWidth="8.83203125" defaultRowHeight="15" customHeight="1" x14ac:dyDescent="0.2"/>
  <cols>
    <col min="1" max="1" width="15.1640625" style="1" customWidth="1"/>
    <col min="2" max="2" width="24.6640625" style="1" customWidth="1"/>
    <col min="3" max="14" width="8.83203125" style="1" customWidth="1"/>
    <col min="15" max="15" width="17" style="1" customWidth="1"/>
    <col min="16" max="19" width="6.33203125" style="1" customWidth="1"/>
    <col min="20" max="20" width="8.83203125" style="1" customWidth="1"/>
    <col min="21" max="16384" width="8.83203125" style="1"/>
  </cols>
  <sheetData>
    <row r="1" spans="1:19" s="27" customFormat="1" ht="15" customHeight="1" x14ac:dyDescent="0.2">
      <c r="A1" s="27" t="s">
        <v>434</v>
      </c>
    </row>
    <row r="2" spans="1:19" s="27" customFormat="1" ht="15" customHeight="1" x14ac:dyDescent="0.2">
      <c r="A2" s="27" t="s">
        <v>435</v>
      </c>
    </row>
    <row r="3" spans="1:19" ht="14.5" customHeight="1" x14ac:dyDescent="0.2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  <c r="N3" s="3"/>
      <c r="O3" s="2" t="s">
        <v>13</v>
      </c>
      <c r="P3" s="3"/>
      <c r="Q3" s="3"/>
      <c r="R3" s="3"/>
      <c r="S3" s="3"/>
    </row>
    <row r="4" spans="1:19" ht="14.5" customHeight="1" x14ac:dyDescent="0.2">
      <c r="A4" s="2" t="s">
        <v>14</v>
      </c>
      <c r="B4" s="2" t="s">
        <v>15</v>
      </c>
      <c r="C4" s="4">
        <v>44.887051727885201</v>
      </c>
      <c r="D4" s="4">
        <v>1.24</v>
      </c>
      <c r="E4" s="4">
        <v>5.6244767298694898</v>
      </c>
      <c r="F4" s="4">
        <v>24.0771527877924</v>
      </c>
      <c r="G4" s="4">
        <v>1.06049261083744</v>
      </c>
      <c r="H4" s="4">
        <v>8.2495372229428199</v>
      </c>
      <c r="I4" s="4">
        <v>9.718</v>
      </c>
      <c r="J4" s="4">
        <v>2.3685912263094999</v>
      </c>
      <c r="K4" s="4">
        <v>0.97399999999999998</v>
      </c>
      <c r="L4" s="4">
        <v>0</v>
      </c>
      <c r="M4" s="4">
        <v>98.199302305636905</v>
      </c>
      <c r="N4" s="3"/>
      <c r="O4" s="2" t="s">
        <v>16</v>
      </c>
      <c r="P4" s="3"/>
      <c r="Q4" s="3"/>
      <c r="R4" s="3"/>
      <c r="S4" s="3"/>
    </row>
    <row r="5" spans="1:19" ht="14.5" customHeight="1" x14ac:dyDescent="0.2">
      <c r="A5" s="2" t="s">
        <v>17</v>
      </c>
      <c r="B5" s="2" t="s">
        <v>15</v>
      </c>
      <c r="C5" s="4">
        <v>44.294659313192803</v>
      </c>
      <c r="D5" s="4">
        <v>1.101</v>
      </c>
      <c r="E5" s="4">
        <v>6.0715505212180902</v>
      </c>
      <c r="F5" s="4">
        <v>25.2367192927742</v>
      </c>
      <c r="G5" s="4">
        <v>1.26669950738916</v>
      </c>
      <c r="H5" s="4">
        <v>7.0832615418089198</v>
      </c>
      <c r="I5" s="4">
        <v>10.093</v>
      </c>
      <c r="J5" s="4">
        <v>2.3706384097375999</v>
      </c>
      <c r="K5" s="4">
        <v>1.054</v>
      </c>
      <c r="L5" s="4">
        <v>6.0000000000000001E-3</v>
      </c>
      <c r="M5" s="4">
        <v>98.577528586120806</v>
      </c>
      <c r="N5" s="3"/>
      <c r="O5" s="2" t="s">
        <v>16</v>
      </c>
      <c r="P5" s="3"/>
      <c r="Q5" s="3"/>
      <c r="R5" s="3"/>
      <c r="S5" s="3"/>
    </row>
    <row r="6" spans="1:19" ht="14.5" customHeight="1" x14ac:dyDescent="0.2">
      <c r="A6" s="2" t="s">
        <v>18</v>
      </c>
      <c r="B6" s="2" t="s">
        <v>15</v>
      </c>
      <c r="C6" s="4">
        <v>43.570512388611199</v>
      </c>
      <c r="D6" s="4">
        <v>1.302</v>
      </c>
      <c r="E6" s="4">
        <v>6.6741730279898199</v>
      </c>
      <c r="F6" s="4">
        <v>25.592483728873901</v>
      </c>
      <c r="G6" s="4">
        <v>1.22024630541872</v>
      </c>
      <c r="H6" s="4">
        <v>6.7670175315532699</v>
      </c>
      <c r="I6" s="4">
        <v>10.076000000000001</v>
      </c>
      <c r="J6" s="4">
        <v>2.41465285344171</v>
      </c>
      <c r="K6" s="4">
        <v>1.079</v>
      </c>
      <c r="L6" s="4">
        <v>0</v>
      </c>
      <c r="M6" s="4">
        <v>98.696085835888496</v>
      </c>
      <c r="N6" s="3"/>
      <c r="O6" s="2" t="s">
        <v>16</v>
      </c>
      <c r="P6" s="3"/>
      <c r="Q6" s="3"/>
      <c r="R6" s="3"/>
      <c r="S6" s="3"/>
    </row>
    <row r="7" spans="1:19" ht="14.5" customHeight="1" x14ac:dyDescent="0.2">
      <c r="A7" s="2" t="s">
        <v>19</v>
      </c>
      <c r="B7" s="2" t="s">
        <v>20</v>
      </c>
      <c r="C7" s="4">
        <v>44.785470006520299</v>
      </c>
      <c r="D7" s="4">
        <v>1.143</v>
      </c>
      <c r="E7" s="4">
        <v>5.81092916358861</v>
      </c>
      <c r="F7" s="4">
        <v>25.0716527964859</v>
      </c>
      <c r="G7" s="4">
        <v>1.25083743842365</v>
      </c>
      <c r="H7" s="4">
        <v>7.6623707962579601</v>
      </c>
      <c r="I7" s="4">
        <v>9.8640000000000008</v>
      </c>
      <c r="J7" s="4">
        <v>2.3409542500301699</v>
      </c>
      <c r="K7" s="4">
        <v>0.96899999999999997</v>
      </c>
      <c r="L7" s="4">
        <v>3.7999999999999999E-2</v>
      </c>
      <c r="M7" s="4">
        <v>98.936214451306597</v>
      </c>
      <c r="N7" s="3"/>
      <c r="O7" s="2" t="s">
        <v>16</v>
      </c>
      <c r="P7" s="3"/>
      <c r="Q7" s="3"/>
      <c r="R7" s="3"/>
      <c r="S7" s="3"/>
    </row>
    <row r="8" spans="1:19" ht="14.5" customHeight="1" x14ac:dyDescent="0.2">
      <c r="A8" s="2" t="s">
        <v>21</v>
      </c>
      <c r="B8" s="2" t="s">
        <v>15</v>
      </c>
      <c r="C8" s="4">
        <v>43.788762225603101</v>
      </c>
      <c r="D8" s="4">
        <v>1.85</v>
      </c>
      <c r="E8" s="4">
        <v>6.9420052532216996</v>
      </c>
      <c r="F8" s="4">
        <v>23.707034743319898</v>
      </c>
      <c r="G8" s="4">
        <v>0.98571428571428599</v>
      </c>
      <c r="H8" s="4">
        <v>7.9604861689830404</v>
      </c>
      <c r="I8" s="4">
        <v>10.034000000000001</v>
      </c>
      <c r="J8" s="4">
        <v>2.43307750429459</v>
      </c>
      <c r="K8" s="4">
        <v>0.998</v>
      </c>
      <c r="L8" s="4">
        <v>3.7999999999999999E-2</v>
      </c>
      <c r="M8" s="4">
        <v>98.737080181136605</v>
      </c>
      <c r="N8" s="3"/>
      <c r="O8" s="2" t="s">
        <v>16</v>
      </c>
      <c r="P8" s="3"/>
      <c r="Q8" s="3"/>
      <c r="R8" s="3"/>
      <c r="S8" s="3"/>
    </row>
    <row r="9" spans="1:19" ht="14.5" customHeight="1" x14ac:dyDescent="0.2">
      <c r="A9" s="2" t="s">
        <v>22</v>
      </c>
      <c r="B9" s="2" t="s">
        <v>15</v>
      </c>
      <c r="C9" s="4">
        <v>44.605439034992401</v>
      </c>
      <c r="D9" s="4">
        <v>1.696</v>
      </c>
      <c r="E9" s="4">
        <v>6.3270212591315804</v>
      </c>
      <c r="F9" s="4">
        <v>23.6096352579323</v>
      </c>
      <c r="G9" s="4">
        <v>1.03103448275862</v>
      </c>
      <c r="H9" s="4">
        <v>8.3260803591830399</v>
      </c>
      <c r="I9" s="4">
        <v>9.9380000000000006</v>
      </c>
      <c r="J9" s="4">
        <v>2.2621376880484001</v>
      </c>
      <c r="K9" s="4">
        <v>0.91900000000000004</v>
      </c>
      <c r="L9" s="4">
        <v>0</v>
      </c>
      <c r="M9" s="4">
        <v>98.714348082046399</v>
      </c>
      <c r="N9" s="3"/>
      <c r="O9" s="2" t="s">
        <v>23</v>
      </c>
      <c r="P9" s="3"/>
      <c r="Q9" s="3"/>
      <c r="R9" s="3"/>
      <c r="S9" s="3"/>
    </row>
    <row r="10" spans="1:19" ht="14.5" customHeight="1" x14ac:dyDescent="0.2">
      <c r="A10" s="2" t="s">
        <v>24</v>
      </c>
      <c r="B10" s="2" t="s">
        <v>25</v>
      </c>
      <c r="C10" s="4">
        <v>43.921522495109699</v>
      </c>
      <c r="D10" s="4">
        <v>1.661</v>
      </c>
      <c r="E10" s="4">
        <v>6.0797915127636903</v>
      </c>
      <c r="F10" s="4">
        <v>24.8317424851104</v>
      </c>
      <c r="G10" s="4">
        <v>1.1001477832512301</v>
      </c>
      <c r="H10" s="4">
        <v>8.2878087910629308</v>
      </c>
      <c r="I10" s="4">
        <v>9.58</v>
      </c>
      <c r="J10" s="4">
        <v>2.3604024925971099</v>
      </c>
      <c r="K10" s="4">
        <v>0.82299999999999995</v>
      </c>
      <c r="L10" s="4">
        <v>0</v>
      </c>
      <c r="M10" s="4">
        <v>98.645415559895099</v>
      </c>
      <c r="N10" s="3"/>
      <c r="O10" s="2" t="s">
        <v>23</v>
      </c>
      <c r="P10" s="3"/>
      <c r="Q10" s="3"/>
      <c r="R10" s="3"/>
      <c r="S10" s="3"/>
    </row>
    <row r="11" spans="1:19" ht="14.5" customHeight="1" x14ac:dyDescent="0.2">
      <c r="A11" s="2" t="s">
        <v>26</v>
      </c>
      <c r="B11" s="2" t="s">
        <v>15</v>
      </c>
      <c r="C11" s="4">
        <v>45.380879700065201</v>
      </c>
      <c r="D11" s="4">
        <v>1.2929999999999999</v>
      </c>
      <c r="E11" s="4">
        <v>4.8508536485266402</v>
      </c>
      <c r="F11" s="4">
        <v>24.396007945218901</v>
      </c>
      <c r="G11" s="4">
        <v>1.41625615763547</v>
      </c>
      <c r="H11" s="4">
        <v>8.1417725442888305</v>
      </c>
      <c r="I11" s="4">
        <v>9.5890000000000004</v>
      </c>
      <c r="J11" s="4">
        <v>2.37677996002189</v>
      </c>
      <c r="K11" s="4">
        <v>0.80200000000000005</v>
      </c>
      <c r="L11" s="4">
        <v>0</v>
      </c>
      <c r="M11" s="4">
        <v>98.246549955756905</v>
      </c>
      <c r="N11" s="3"/>
      <c r="O11" s="2" t="s">
        <v>23</v>
      </c>
      <c r="P11" s="3"/>
      <c r="Q11" s="3"/>
      <c r="R11" s="3"/>
      <c r="S11" s="3"/>
    </row>
    <row r="12" spans="1:19" ht="14.5" customHeight="1" x14ac:dyDescent="0.2">
      <c r="A12" s="2" t="s">
        <v>27</v>
      </c>
      <c r="B12" s="2" t="s">
        <v>15</v>
      </c>
      <c r="C12" s="4">
        <v>45.201854488154702</v>
      </c>
      <c r="D12" s="4">
        <v>1.321</v>
      </c>
      <c r="E12" s="4">
        <v>5.4936509890831502</v>
      </c>
      <c r="F12" s="4">
        <v>24.510836812202001</v>
      </c>
      <c r="G12" s="4">
        <v>1.38906403940887</v>
      </c>
      <c r="H12" s="4">
        <v>7.9665290481598996</v>
      </c>
      <c r="I12" s="4">
        <v>9.5869999999999997</v>
      </c>
      <c r="J12" s="4">
        <v>2.3880394688764301</v>
      </c>
      <c r="K12" s="4">
        <v>0.81599999999999995</v>
      </c>
      <c r="L12" s="4">
        <v>0</v>
      </c>
      <c r="M12" s="4">
        <v>98.673974845885098</v>
      </c>
      <c r="N12" s="3"/>
      <c r="O12" s="2" t="s">
        <v>23</v>
      </c>
      <c r="P12" s="3"/>
      <c r="Q12" s="3"/>
      <c r="R12" s="3"/>
      <c r="S12" s="3"/>
    </row>
    <row r="13" spans="1:19" ht="14.5" customHeight="1" x14ac:dyDescent="0.2">
      <c r="A13" s="2" t="s">
        <v>28</v>
      </c>
      <c r="B13" s="2" t="s">
        <v>15</v>
      </c>
      <c r="C13" s="4">
        <v>45.190791132362499</v>
      </c>
      <c r="D13" s="4">
        <v>1.6679999999999999</v>
      </c>
      <c r="E13" s="4">
        <v>5.9963514733645296</v>
      </c>
      <c r="F13" s="4">
        <v>23.485579071280899</v>
      </c>
      <c r="G13" s="4">
        <v>1.14093596059113</v>
      </c>
      <c r="H13" s="4">
        <v>8.7289389709736795</v>
      </c>
      <c r="I13" s="4">
        <v>10.015000000000001</v>
      </c>
      <c r="J13" s="4">
        <v>2.23859507862527</v>
      </c>
      <c r="K13" s="4">
        <v>0.81599999999999995</v>
      </c>
      <c r="L13" s="4">
        <v>0</v>
      </c>
      <c r="M13" s="4">
        <v>99.280191687197998</v>
      </c>
      <c r="N13" s="3"/>
      <c r="O13" s="2" t="s">
        <v>23</v>
      </c>
      <c r="P13" s="3"/>
      <c r="Q13" s="3"/>
      <c r="R13" s="3"/>
      <c r="S13" s="3"/>
    </row>
    <row r="14" spans="1:19" ht="14.5" customHeight="1" x14ac:dyDescent="0.2">
      <c r="A14" s="2" t="s">
        <v>29</v>
      </c>
      <c r="B14" s="2" t="s">
        <v>30</v>
      </c>
      <c r="C14" s="4">
        <v>44.829723429689203</v>
      </c>
      <c r="D14" s="4">
        <v>1.857</v>
      </c>
      <c r="E14" s="4">
        <v>6.06846014938849</v>
      </c>
      <c r="F14" s="4">
        <v>22.638716177279999</v>
      </c>
      <c r="G14" s="4">
        <v>0.97211822660098501</v>
      </c>
      <c r="H14" s="4">
        <v>8.3673733668915808</v>
      </c>
      <c r="I14" s="4">
        <v>10.077999999999999</v>
      </c>
      <c r="J14" s="4">
        <v>2.23654789519717</v>
      </c>
      <c r="K14" s="4">
        <v>0.94099999999999995</v>
      </c>
      <c r="L14" s="4">
        <v>1.6E-2</v>
      </c>
      <c r="M14" s="4">
        <v>98.004939245047396</v>
      </c>
      <c r="N14" s="3"/>
      <c r="O14" s="2" t="s">
        <v>16</v>
      </c>
      <c r="P14" s="3"/>
      <c r="Q14" s="3"/>
      <c r="R14" s="3"/>
      <c r="S14" s="3"/>
    </row>
    <row r="15" spans="1:19" ht="14.5" customHeight="1" x14ac:dyDescent="0.2">
      <c r="A15" s="2" t="s">
        <v>31</v>
      </c>
      <c r="B15" s="2" t="s">
        <v>30</v>
      </c>
      <c r="C15" s="4">
        <v>44.619519669637</v>
      </c>
      <c r="D15" s="4">
        <v>1.5629999999999999</v>
      </c>
      <c r="E15" s="4">
        <v>6.2940572929491898</v>
      </c>
      <c r="F15" s="4">
        <v>23.4404677306803</v>
      </c>
      <c r="G15" s="4">
        <v>1.11034482758621</v>
      </c>
      <c r="H15" s="4">
        <v>8.2908302306513608</v>
      </c>
      <c r="I15" s="4">
        <v>10.002000000000001</v>
      </c>
      <c r="J15" s="4">
        <v>2.4504785634334199</v>
      </c>
      <c r="K15" s="4">
        <v>0.92200000000000004</v>
      </c>
      <c r="L15" s="4">
        <v>0</v>
      </c>
      <c r="M15" s="4">
        <v>98.692698314937502</v>
      </c>
      <c r="N15" s="3"/>
      <c r="O15" s="2" t="s">
        <v>16</v>
      </c>
      <c r="P15" s="3"/>
      <c r="Q15" s="3"/>
      <c r="R15" s="3"/>
      <c r="S15" s="3"/>
    </row>
    <row r="16" spans="1:19" ht="14.5" customHeight="1" x14ac:dyDescent="0.2">
      <c r="A16" s="2" t="s">
        <v>32</v>
      </c>
      <c r="B16" s="2" t="s">
        <v>25</v>
      </c>
      <c r="C16" s="4">
        <v>45.184756574657698</v>
      </c>
      <c r="D16" s="4">
        <v>1.5509999999999999</v>
      </c>
      <c r="E16" s="4">
        <v>6.0488877944677002</v>
      </c>
      <c r="F16" s="4">
        <v>23.719337836210901</v>
      </c>
      <c r="G16" s="4">
        <v>1.09448275862069</v>
      </c>
      <c r="H16" s="4">
        <v>8.6000242152006798</v>
      </c>
      <c r="I16" s="4">
        <v>9.8810000000000002</v>
      </c>
      <c r="J16" s="4">
        <v>2.3808743268780899</v>
      </c>
      <c r="K16" s="4">
        <v>0.84099999999999997</v>
      </c>
      <c r="L16" s="4">
        <v>0</v>
      </c>
      <c r="M16" s="4">
        <v>99.301363506035699</v>
      </c>
      <c r="N16" s="3"/>
      <c r="O16" s="2" t="s">
        <v>23</v>
      </c>
      <c r="P16" s="3"/>
      <c r="Q16" s="3"/>
      <c r="R16" s="3"/>
      <c r="S16" s="3"/>
    </row>
    <row r="17" spans="1:19" ht="14.5" customHeight="1" x14ac:dyDescent="0.2">
      <c r="A17" s="2" t="s">
        <v>33</v>
      </c>
      <c r="B17" s="2" t="s">
        <v>15</v>
      </c>
      <c r="C17" s="4">
        <v>44.9282878722017</v>
      </c>
      <c r="D17" s="4">
        <v>1.125</v>
      </c>
      <c r="E17" s="4">
        <v>5.3803373553311999</v>
      </c>
      <c r="F17" s="4">
        <v>25.4684275422224</v>
      </c>
      <c r="G17" s="4">
        <v>1.3018226600985201</v>
      </c>
      <c r="H17" s="4">
        <v>7.61503490937256</v>
      </c>
      <c r="I17" s="4">
        <v>9.766</v>
      </c>
      <c r="J17" s="4">
        <v>2.4648088474301102</v>
      </c>
      <c r="K17" s="4">
        <v>0.872</v>
      </c>
      <c r="L17" s="4">
        <v>0</v>
      </c>
      <c r="M17" s="4">
        <v>98.921719186656503</v>
      </c>
      <c r="N17" s="3"/>
      <c r="O17" s="2" t="s">
        <v>16</v>
      </c>
      <c r="P17" s="3"/>
      <c r="Q17" s="3"/>
      <c r="R17" s="3"/>
      <c r="S17" s="3"/>
    </row>
    <row r="18" spans="1:19" ht="14.5" customHeight="1" x14ac:dyDescent="0.2">
      <c r="A18" s="2" t="s">
        <v>34</v>
      </c>
      <c r="B18" s="2" t="s">
        <v>15</v>
      </c>
      <c r="C18" s="4">
        <v>45.180733536187802</v>
      </c>
      <c r="D18" s="4">
        <v>1.2929999999999999</v>
      </c>
      <c r="E18" s="4">
        <v>5.7058565213822598</v>
      </c>
      <c r="F18" s="4">
        <v>24.315012583686102</v>
      </c>
      <c r="G18" s="4">
        <v>1.26103448275862</v>
      </c>
      <c r="H18" s="4">
        <v>7.7671140353235302</v>
      </c>
      <c r="I18" s="4">
        <v>10.018000000000001</v>
      </c>
      <c r="J18" s="4">
        <v>2.2693028300467399</v>
      </c>
      <c r="K18" s="4">
        <v>0.95599999999999996</v>
      </c>
      <c r="L18" s="4">
        <v>3.2000000000000001E-2</v>
      </c>
      <c r="M18" s="4">
        <v>98.798053989384996</v>
      </c>
      <c r="N18" s="3"/>
      <c r="O18" s="2" t="s">
        <v>16</v>
      </c>
      <c r="P18" s="3"/>
      <c r="Q18" s="3"/>
      <c r="R18" s="3"/>
      <c r="S18" s="3"/>
    </row>
    <row r="19" spans="1:19" ht="14.5" customHeight="1" x14ac:dyDescent="0.2">
      <c r="A19" s="2" t="s">
        <v>35</v>
      </c>
      <c r="B19" s="2" t="s">
        <v>15</v>
      </c>
      <c r="C19" s="4">
        <v>46.412789067593998</v>
      </c>
      <c r="D19" s="4">
        <v>1.0940000000000001</v>
      </c>
      <c r="E19" s="4">
        <v>5.4277230567183796</v>
      </c>
      <c r="F19" s="4">
        <v>19.3168810966955</v>
      </c>
      <c r="G19" s="4">
        <v>1.0446305418719199</v>
      </c>
      <c r="H19" s="4">
        <v>11.326369870493799</v>
      </c>
      <c r="I19" s="4">
        <v>10.253</v>
      </c>
      <c r="J19" s="4">
        <v>2.21607606091619</v>
      </c>
      <c r="K19" s="4">
        <v>0.88100000000000001</v>
      </c>
      <c r="L19" s="4">
        <v>1.4E-2</v>
      </c>
      <c r="M19" s="4">
        <v>97.986469694289795</v>
      </c>
      <c r="N19" s="3"/>
      <c r="O19" s="2" t="s">
        <v>36</v>
      </c>
      <c r="P19" s="3"/>
      <c r="Q19" s="3"/>
      <c r="R19" s="3"/>
      <c r="S19" s="3"/>
    </row>
    <row r="20" spans="1:19" ht="14.5" customHeight="1" x14ac:dyDescent="0.2">
      <c r="A20" s="2" t="s">
        <v>37</v>
      </c>
      <c r="B20" s="2" t="s">
        <v>15</v>
      </c>
      <c r="C20" s="4">
        <v>44.048248206911502</v>
      </c>
      <c r="D20" s="4">
        <v>1.6659999999999999</v>
      </c>
      <c r="E20" s="4">
        <v>6.7895469096281698</v>
      </c>
      <c r="F20" s="4">
        <v>23.923364126654199</v>
      </c>
      <c r="G20" s="4">
        <v>1.03103448275862</v>
      </c>
      <c r="H20" s="4">
        <v>7.8869644723312504</v>
      </c>
      <c r="I20" s="4">
        <v>10.01</v>
      </c>
      <c r="J20" s="4">
        <v>2.3696148180235501</v>
      </c>
      <c r="K20" s="4">
        <v>0.97099999999999997</v>
      </c>
      <c r="L20" s="4">
        <v>4.0000000000000001E-3</v>
      </c>
      <c r="M20" s="4">
        <v>98.699773016307304</v>
      </c>
      <c r="N20" s="3"/>
      <c r="O20" s="2" t="s">
        <v>16</v>
      </c>
      <c r="P20" s="3"/>
      <c r="Q20" s="3"/>
      <c r="R20" s="3"/>
      <c r="S20" s="3"/>
    </row>
    <row r="21" spans="1:19" ht="14.5" customHeight="1" x14ac:dyDescent="0.2">
      <c r="A21" s="2" t="s">
        <v>38</v>
      </c>
      <c r="B21" s="2" t="s">
        <v>30</v>
      </c>
      <c r="C21" s="4">
        <v>44.691934362095203</v>
      </c>
      <c r="D21" s="4">
        <v>1.538</v>
      </c>
      <c r="E21" s="4">
        <v>6.3507141098251703</v>
      </c>
      <c r="F21" s="4">
        <v>23.7090852588017</v>
      </c>
      <c r="G21" s="4">
        <v>1.0582266009852199</v>
      </c>
      <c r="H21" s="4">
        <v>8.2606158347670604</v>
      </c>
      <c r="I21" s="4">
        <v>9.8889999999999993</v>
      </c>
      <c r="J21" s="4">
        <v>2.3788271434499899</v>
      </c>
      <c r="K21" s="4">
        <v>0.89</v>
      </c>
      <c r="L21" s="4">
        <v>0</v>
      </c>
      <c r="M21" s="4">
        <v>98.7664033099243</v>
      </c>
      <c r="N21" s="3"/>
      <c r="O21" s="2" t="s">
        <v>16</v>
      </c>
      <c r="P21" s="3"/>
      <c r="Q21" s="3"/>
      <c r="R21" s="3"/>
      <c r="S21" s="3"/>
    </row>
    <row r="22" spans="1:19" ht="14.5" customHeight="1" x14ac:dyDescent="0.2">
      <c r="A22" s="2" t="s">
        <v>39</v>
      </c>
      <c r="B22" s="2" t="s">
        <v>15</v>
      </c>
      <c r="C22" s="4">
        <v>44.277561399695699</v>
      </c>
      <c r="D22" s="4">
        <v>1.73</v>
      </c>
      <c r="E22" s="4">
        <v>6.8338422391857501</v>
      </c>
      <c r="F22" s="4">
        <v>22.800706900345599</v>
      </c>
      <c r="G22" s="4">
        <v>1.0548275862069001</v>
      </c>
      <c r="H22" s="4">
        <v>8.61513141314283</v>
      </c>
      <c r="I22" s="4">
        <v>9.9849999999999994</v>
      </c>
      <c r="J22" s="4">
        <v>2.4218179954400498</v>
      </c>
      <c r="K22" s="4">
        <v>0.91600000000000004</v>
      </c>
      <c r="L22" s="4">
        <v>2.1999999999999999E-2</v>
      </c>
      <c r="M22" s="4">
        <v>98.656887534016803</v>
      </c>
      <c r="N22" s="3"/>
      <c r="O22" s="2" t="s">
        <v>16</v>
      </c>
      <c r="P22" s="3"/>
      <c r="Q22" s="3"/>
      <c r="R22" s="3"/>
      <c r="S22" s="3"/>
    </row>
    <row r="23" spans="1:19" ht="14.5" customHeight="1" x14ac:dyDescent="0.2">
      <c r="A23" s="2" t="s">
        <v>40</v>
      </c>
      <c r="B23" s="2" t="s">
        <v>15</v>
      </c>
      <c r="C23" s="4">
        <v>44.607450554227299</v>
      </c>
      <c r="D23" s="4">
        <v>1.538</v>
      </c>
      <c r="E23" s="4">
        <v>6.4959615858162998</v>
      </c>
      <c r="F23" s="4">
        <v>22.7781512300453</v>
      </c>
      <c r="G23" s="4">
        <v>1.0582266009852199</v>
      </c>
      <c r="H23" s="4">
        <v>8.6403100763797394</v>
      </c>
      <c r="I23" s="4">
        <v>10.143000000000001</v>
      </c>
      <c r="J23" s="4">
        <v>2.4381954628648299</v>
      </c>
      <c r="K23" s="4">
        <v>0.93200000000000005</v>
      </c>
      <c r="L23" s="4">
        <v>0</v>
      </c>
      <c r="M23" s="4">
        <v>98.631295510318694</v>
      </c>
      <c r="N23" s="3"/>
      <c r="O23" s="2" t="s">
        <v>16</v>
      </c>
      <c r="P23" s="3"/>
      <c r="Q23" s="3"/>
      <c r="R23" s="3"/>
      <c r="S23" s="3"/>
    </row>
    <row r="24" spans="1:19" ht="14.5" customHeight="1" x14ac:dyDescent="0.2">
      <c r="A24" s="2" t="s">
        <v>41</v>
      </c>
      <c r="B24" s="2" t="s">
        <v>15</v>
      </c>
      <c r="C24" s="4">
        <v>45.5126342099543</v>
      </c>
      <c r="D24" s="4">
        <v>1.341</v>
      </c>
      <c r="E24" s="4">
        <v>5.3236805384552301</v>
      </c>
      <c r="F24" s="4">
        <v>23.8751770128309</v>
      </c>
      <c r="G24" s="4">
        <v>1.1499999999999999</v>
      </c>
      <c r="H24" s="4">
        <v>8.3129874542998508</v>
      </c>
      <c r="I24" s="4">
        <v>9.9489999999999998</v>
      </c>
      <c r="J24" s="4">
        <v>2.3317419246037301</v>
      </c>
      <c r="K24" s="4">
        <v>0.88700000000000001</v>
      </c>
      <c r="L24" s="4">
        <v>4.2000000000000003E-2</v>
      </c>
      <c r="M24" s="4">
        <v>98.7252211401441</v>
      </c>
      <c r="N24" s="3"/>
      <c r="O24" s="2" t="s">
        <v>16</v>
      </c>
      <c r="P24" s="3"/>
      <c r="Q24" s="3"/>
      <c r="R24" s="3"/>
      <c r="S24" s="3"/>
    </row>
    <row r="25" spans="1:19" ht="14.5" customHeight="1" x14ac:dyDescent="0.2">
      <c r="A25" s="2" t="s">
        <v>42</v>
      </c>
      <c r="B25" s="2" t="s">
        <v>30</v>
      </c>
      <c r="C25" s="4">
        <v>44.826706150836799</v>
      </c>
      <c r="D25" s="4">
        <v>1.556</v>
      </c>
      <c r="E25" s="4">
        <v>6.32908150701798</v>
      </c>
      <c r="F25" s="4">
        <v>22.688953806585101</v>
      </c>
      <c r="G25" s="4">
        <v>0.99137931034482796</v>
      </c>
      <c r="H25" s="4">
        <v>8.6050599478480603</v>
      </c>
      <c r="I25" s="4">
        <v>9.7629999999999999</v>
      </c>
      <c r="J25" s="4">
        <v>2.38701587716238</v>
      </c>
      <c r="K25" s="4">
        <v>0.86599999999999999</v>
      </c>
      <c r="L25" s="4">
        <v>0</v>
      </c>
      <c r="M25" s="4">
        <v>98.013196599795194</v>
      </c>
      <c r="N25" s="3"/>
      <c r="O25" s="2" t="s">
        <v>23</v>
      </c>
      <c r="P25" s="3"/>
      <c r="Q25" s="3"/>
      <c r="R25" s="3"/>
      <c r="S25" s="3"/>
    </row>
    <row r="26" spans="1:19" ht="14.5" customHeight="1" x14ac:dyDescent="0.2">
      <c r="A26" s="2" t="s">
        <v>43</v>
      </c>
      <c r="B26" s="2" t="s">
        <v>30</v>
      </c>
      <c r="C26" s="4">
        <v>44.311757226689799</v>
      </c>
      <c r="D26" s="4">
        <v>1.595</v>
      </c>
      <c r="E26" s="4">
        <v>6.5000820815890998</v>
      </c>
      <c r="F26" s="4">
        <v>23.604508969227702</v>
      </c>
      <c r="G26" s="4">
        <v>1.06502463054187</v>
      </c>
      <c r="H26" s="4">
        <v>8.1387511047004004</v>
      </c>
      <c r="I26" s="4">
        <v>9.86</v>
      </c>
      <c r="J26" s="4">
        <v>2.2713500134748399</v>
      </c>
      <c r="K26" s="4">
        <v>0.93300000000000005</v>
      </c>
      <c r="L26" s="4">
        <v>2.1999999999999999E-2</v>
      </c>
      <c r="M26" s="4">
        <v>98.301474026223801</v>
      </c>
      <c r="N26" s="3"/>
      <c r="O26" s="2" t="s">
        <v>23</v>
      </c>
      <c r="P26" s="3"/>
      <c r="Q26" s="3"/>
      <c r="R26" s="3"/>
      <c r="S26" s="3"/>
    </row>
    <row r="27" spans="1:19" ht="14.5" customHeight="1" x14ac:dyDescent="0.2">
      <c r="A27" s="2" t="s">
        <v>44</v>
      </c>
      <c r="B27" s="2" t="s">
        <v>15</v>
      </c>
      <c r="C27" s="4">
        <v>44.641646381221499</v>
      </c>
      <c r="D27" s="4">
        <v>1.75</v>
      </c>
      <c r="E27" s="4">
        <v>6.2796355577443999</v>
      </c>
      <c r="F27" s="4">
        <v>24.0289656739691</v>
      </c>
      <c r="G27" s="4">
        <v>0.99591133004926102</v>
      </c>
      <c r="H27" s="4">
        <v>8.0994723900508099</v>
      </c>
      <c r="I27" s="4">
        <v>9.8320000000000007</v>
      </c>
      <c r="J27" s="4">
        <v>2.32560037431944</v>
      </c>
      <c r="K27" s="4">
        <v>0.84899999999999998</v>
      </c>
      <c r="L27" s="4">
        <v>1.2E-2</v>
      </c>
      <c r="M27" s="4">
        <v>98.814231707354494</v>
      </c>
      <c r="N27" s="3"/>
      <c r="O27" s="2" t="s">
        <v>23</v>
      </c>
      <c r="P27" s="3"/>
      <c r="Q27" s="3"/>
      <c r="R27" s="3"/>
      <c r="S27" s="3"/>
    </row>
    <row r="28" spans="1:19" ht="14.5" customHeight="1" x14ac:dyDescent="0.2">
      <c r="A28" s="2" t="s">
        <v>45</v>
      </c>
      <c r="B28" s="2" t="s">
        <v>30</v>
      </c>
      <c r="C28" s="4">
        <v>45.592089219734802</v>
      </c>
      <c r="D28" s="4">
        <v>1.458</v>
      </c>
      <c r="E28" s="4">
        <v>5.8768570959533797</v>
      </c>
      <c r="F28" s="4">
        <v>22.927838860219801</v>
      </c>
      <c r="G28" s="4">
        <v>1.09334975369458</v>
      </c>
      <c r="H28" s="4">
        <v>8.8266321843329099</v>
      </c>
      <c r="I28" s="4">
        <v>9.8140000000000001</v>
      </c>
      <c r="J28" s="4">
        <v>2.3102464986086999</v>
      </c>
      <c r="K28" s="4">
        <v>0.874</v>
      </c>
      <c r="L28" s="4">
        <v>0</v>
      </c>
      <c r="M28" s="4">
        <v>98.773013612544204</v>
      </c>
      <c r="N28" s="3"/>
      <c r="O28" s="2" t="s">
        <v>23</v>
      </c>
      <c r="P28" s="3"/>
      <c r="Q28" s="3"/>
      <c r="R28" s="3"/>
      <c r="S28" s="3"/>
    </row>
    <row r="29" spans="1:19" ht="14.5" customHeight="1" x14ac:dyDescent="0.2">
      <c r="A29" s="2" t="s">
        <v>46</v>
      </c>
      <c r="B29" s="2" t="s">
        <v>30</v>
      </c>
      <c r="C29" s="4">
        <v>44.567220169528397</v>
      </c>
      <c r="D29" s="4">
        <v>1.57</v>
      </c>
      <c r="E29" s="4">
        <v>6.03549618320611</v>
      </c>
      <c r="F29" s="4">
        <v>24.404210007146201</v>
      </c>
      <c r="G29" s="4">
        <v>1.26669950738916</v>
      </c>
      <c r="H29" s="4">
        <v>7.6724422615527299</v>
      </c>
      <c r="I29" s="4">
        <v>9.7159999999999993</v>
      </c>
      <c r="J29" s="4">
        <v>2.2508781791938599</v>
      </c>
      <c r="K29" s="4">
        <v>0.97099999999999997</v>
      </c>
      <c r="L29" s="4">
        <v>0</v>
      </c>
      <c r="M29" s="4">
        <v>98.453946308016498</v>
      </c>
      <c r="N29" s="3"/>
      <c r="O29" s="2" t="s">
        <v>23</v>
      </c>
      <c r="P29" s="3"/>
      <c r="Q29" s="3"/>
      <c r="R29" s="3"/>
      <c r="S29" s="3"/>
    </row>
    <row r="30" spans="1:19" ht="14.5" customHeight="1" x14ac:dyDescent="0.2">
      <c r="A30" s="2" t="s">
        <v>47</v>
      </c>
      <c r="B30" s="2" t="s">
        <v>30</v>
      </c>
      <c r="C30" s="4">
        <v>45.637348402521198</v>
      </c>
      <c r="D30" s="4">
        <v>1.323</v>
      </c>
      <c r="E30" s="4">
        <v>5.3535541328080098</v>
      </c>
      <c r="F30" s="4">
        <v>22.835565663536901</v>
      </c>
      <c r="G30" s="4">
        <v>1.06162561576355</v>
      </c>
      <c r="H30" s="4">
        <v>8.9182825185152801</v>
      </c>
      <c r="I30" s="4">
        <v>9.91</v>
      </c>
      <c r="J30" s="4">
        <v>2.2058401437757</v>
      </c>
      <c r="K30" s="4">
        <v>0.79200000000000004</v>
      </c>
      <c r="L30" s="4">
        <v>0</v>
      </c>
      <c r="M30" s="4">
        <v>98.037216476920605</v>
      </c>
      <c r="N30" s="3"/>
      <c r="O30" s="2" t="s">
        <v>23</v>
      </c>
      <c r="P30" s="3"/>
      <c r="Q30" s="3"/>
      <c r="R30" s="3"/>
      <c r="S30" s="3"/>
    </row>
    <row r="31" spans="1:19" ht="14.5" customHeight="1" x14ac:dyDescent="0.2">
      <c r="A31" s="2" t="s">
        <v>48</v>
      </c>
      <c r="B31" s="2" t="s">
        <v>15</v>
      </c>
      <c r="C31" s="4">
        <v>43.521771466861402</v>
      </c>
      <c r="D31" s="4">
        <v>1.37</v>
      </c>
      <c r="E31" s="4">
        <v>6.1299932063952696</v>
      </c>
      <c r="F31" s="4">
        <v>24.990014030469201</v>
      </c>
      <c r="G31" s="4">
        <v>1.19554</v>
      </c>
      <c r="H31" s="4">
        <v>6.4610136492128696</v>
      </c>
      <c r="I31" s="4">
        <v>9.9990000000000006</v>
      </c>
      <c r="J31" s="4">
        <v>2.2208942860101302</v>
      </c>
      <c r="K31" s="4">
        <v>0.90900000000000003</v>
      </c>
      <c r="L31" s="4">
        <v>1.4E-2</v>
      </c>
      <c r="M31" s="4">
        <v>96.811226638948796</v>
      </c>
      <c r="N31" s="3"/>
      <c r="O31" s="2" t="s">
        <v>16</v>
      </c>
      <c r="P31" s="3"/>
      <c r="Q31" s="3"/>
      <c r="R31" s="3"/>
      <c r="S31" s="3"/>
    </row>
    <row r="32" spans="1:19" ht="14.5" customHeight="1" x14ac:dyDescent="0.2">
      <c r="A32" s="2" t="s">
        <v>49</v>
      </c>
      <c r="B32" s="2" t="s">
        <v>15</v>
      </c>
      <c r="C32" s="4">
        <v>43.408994677164301</v>
      </c>
      <c r="D32" s="4">
        <v>1.552</v>
      </c>
      <c r="E32" s="4">
        <v>6.2987751139362196</v>
      </c>
      <c r="F32" s="4">
        <v>24.7709876138256</v>
      </c>
      <c r="G32" s="4">
        <v>1.1989300000000001</v>
      </c>
      <c r="H32" s="4">
        <v>6.6403183622717901</v>
      </c>
      <c r="I32" s="4">
        <v>9.984</v>
      </c>
      <c r="J32" s="4">
        <v>2.3253828548168798</v>
      </c>
      <c r="K32" s="4">
        <v>0.82</v>
      </c>
      <c r="L32" s="4">
        <v>0</v>
      </c>
      <c r="M32" s="4">
        <v>96.999388622014806</v>
      </c>
      <c r="N32" s="3"/>
      <c r="O32" s="2" t="s">
        <v>16</v>
      </c>
      <c r="P32" s="3"/>
      <c r="Q32" s="3"/>
      <c r="R32" s="3"/>
      <c r="S32" s="3"/>
    </row>
    <row r="33" spans="1:19" ht="14.5" customHeight="1" x14ac:dyDescent="0.2">
      <c r="A33" s="2" t="s">
        <v>50</v>
      </c>
      <c r="B33" s="2" t="s">
        <v>15</v>
      </c>
      <c r="C33" s="4">
        <v>43.3143427286685</v>
      </c>
      <c r="D33" s="4">
        <v>1.2889999999999999</v>
      </c>
      <c r="E33" s="4">
        <v>5.8473093980598101</v>
      </c>
      <c r="F33" s="4">
        <v>24.577964333404601</v>
      </c>
      <c r="G33" s="4">
        <v>1.18198</v>
      </c>
      <c r="H33" s="4">
        <v>7.2547895699456104</v>
      </c>
      <c r="I33" s="4">
        <v>9.9659999999999993</v>
      </c>
      <c r="J33" s="4">
        <v>2.23011386561073</v>
      </c>
      <c r="K33" s="4">
        <v>0.89</v>
      </c>
      <c r="L33" s="4">
        <v>0</v>
      </c>
      <c r="M33" s="4">
        <v>96.551499895689204</v>
      </c>
      <c r="N33" s="3"/>
      <c r="O33" s="2" t="s">
        <v>16</v>
      </c>
      <c r="P33" s="3"/>
      <c r="Q33" s="3"/>
      <c r="R33" s="3"/>
      <c r="S33" s="3"/>
    </row>
    <row r="34" spans="1:19" ht="14.5" customHeight="1" x14ac:dyDescent="0.2">
      <c r="A34" s="2" t="s">
        <v>51</v>
      </c>
      <c r="B34" s="2" t="s">
        <v>30</v>
      </c>
      <c r="C34" s="4">
        <v>42.5460508488569</v>
      </c>
      <c r="D34" s="4">
        <v>1.671</v>
      </c>
      <c r="E34" s="4">
        <v>6.4965502325884996</v>
      </c>
      <c r="F34" s="4">
        <v>24.735983391987599</v>
      </c>
      <c r="G34" s="4">
        <v>1.2497799999999999</v>
      </c>
      <c r="H34" s="4">
        <v>6.7894031798713401</v>
      </c>
      <c r="I34" s="4">
        <v>10.039</v>
      </c>
      <c r="J34" s="4">
        <v>2.34996840041847</v>
      </c>
      <c r="K34" s="4">
        <v>0.93600000000000005</v>
      </c>
      <c r="L34" s="4">
        <v>0</v>
      </c>
      <c r="M34" s="4">
        <v>96.813736053722906</v>
      </c>
      <c r="N34" s="3"/>
      <c r="O34" s="2" t="s">
        <v>16</v>
      </c>
      <c r="P34" s="3"/>
      <c r="Q34" s="3"/>
      <c r="R34" s="3"/>
      <c r="S34" s="3"/>
    </row>
    <row r="35" spans="1:19" ht="14.5" customHeight="1" x14ac:dyDescent="0.2">
      <c r="A35" s="2" t="s">
        <v>52</v>
      </c>
      <c r="B35" s="2" t="s">
        <v>15</v>
      </c>
      <c r="C35" s="4">
        <v>43.200559003349099</v>
      </c>
      <c r="D35" s="4">
        <v>1.5760000000000001</v>
      </c>
      <c r="E35" s="4">
        <v>6.0129848901245504</v>
      </c>
      <c r="F35" s="4">
        <v>24.956009929255099</v>
      </c>
      <c r="G35" s="4">
        <v>1.2091000000000001</v>
      </c>
      <c r="H35" s="4">
        <v>6.8840921856440298</v>
      </c>
      <c r="I35" s="4">
        <v>10.176</v>
      </c>
      <c r="J35" s="4">
        <v>2.2188454905433299</v>
      </c>
      <c r="K35" s="4">
        <v>0.77300000000000002</v>
      </c>
      <c r="L35" s="4">
        <v>3.7999999999999999E-2</v>
      </c>
      <c r="M35" s="4">
        <v>97.044591498916105</v>
      </c>
      <c r="N35" s="3"/>
      <c r="O35" s="2" t="s">
        <v>16</v>
      </c>
      <c r="P35" s="3"/>
      <c r="Q35" s="3"/>
      <c r="R35" s="3"/>
      <c r="S35" s="3"/>
    </row>
    <row r="36" spans="1:19" ht="14.5" customHeight="1" x14ac:dyDescent="0.2">
      <c r="A36" s="2" t="s">
        <v>53</v>
      </c>
      <c r="B36" s="2" t="s">
        <v>15</v>
      </c>
      <c r="C36" s="4">
        <v>43.083754471162798</v>
      </c>
      <c r="D36" s="4">
        <v>1.399</v>
      </c>
      <c r="E36" s="4">
        <v>6.2490724663168002</v>
      </c>
      <c r="F36" s="4">
        <v>23.6478521531374</v>
      </c>
      <c r="G36" s="4">
        <v>1.07802</v>
      </c>
      <c r="H36" s="4">
        <v>7.4925194142259697</v>
      </c>
      <c r="I36" s="4">
        <v>10.292</v>
      </c>
      <c r="J36" s="4">
        <v>2.16455241067316</v>
      </c>
      <c r="K36" s="4">
        <v>0.99</v>
      </c>
      <c r="L36" s="4">
        <v>0</v>
      </c>
      <c r="M36" s="4">
        <v>96.3967709155161</v>
      </c>
      <c r="N36" s="3"/>
      <c r="O36" s="2" t="s">
        <v>16</v>
      </c>
      <c r="P36" s="3"/>
      <c r="Q36" s="3"/>
      <c r="R36" s="3"/>
      <c r="S36" s="3"/>
    </row>
    <row r="37" spans="1:19" ht="14.5" customHeight="1" x14ac:dyDescent="0.2">
      <c r="A37" s="2" t="s">
        <v>54</v>
      </c>
      <c r="B37" s="2" t="s">
        <v>15</v>
      </c>
      <c r="C37" s="4">
        <v>46.138797149207697</v>
      </c>
      <c r="D37" s="4">
        <v>0.50700000000000001</v>
      </c>
      <c r="E37" s="4">
        <v>4.3862586524139102</v>
      </c>
      <c r="F37" s="4">
        <v>23.5628419001022</v>
      </c>
      <c r="G37" s="4">
        <v>1.2893300000000001</v>
      </c>
      <c r="H37" s="4">
        <v>8.2067162769156994</v>
      </c>
      <c r="I37" s="4">
        <v>10.148</v>
      </c>
      <c r="J37" s="4">
        <v>1.7640128969139499</v>
      </c>
      <c r="K37" s="4">
        <v>0.58099999999999996</v>
      </c>
      <c r="L37" s="4">
        <v>0</v>
      </c>
      <c r="M37" s="4">
        <v>96.583956875553497</v>
      </c>
      <c r="N37" s="3"/>
      <c r="O37" s="2" t="s">
        <v>23</v>
      </c>
      <c r="P37" s="3"/>
      <c r="Q37" s="3"/>
      <c r="R37" s="3"/>
      <c r="S37" s="3"/>
    </row>
    <row r="38" spans="1:19" ht="14.5" customHeight="1" x14ac:dyDescent="0.2">
      <c r="A38" s="2" t="s">
        <v>55</v>
      </c>
      <c r="B38" s="2" t="s">
        <v>30</v>
      </c>
      <c r="C38" s="4">
        <v>43.979927175005898</v>
      </c>
      <c r="D38" s="4">
        <v>1.4970000000000001</v>
      </c>
      <c r="E38" s="4">
        <v>5.9767433762353903</v>
      </c>
      <c r="F38" s="4">
        <v>24.282928749341298</v>
      </c>
      <c r="G38" s="4">
        <v>1.2396100000000001</v>
      </c>
      <c r="H38" s="4">
        <v>7.3253026593508004</v>
      </c>
      <c r="I38" s="4">
        <v>9.8309999999999995</v>
      </c>
      <c r="J38" s="4">
        <v>2.3581635822856701</v>
      </c>
      <c r="K38" s="4">
        <v>0.80900000000000005</v>
      </c>
      <c r="L38" s="4">
        <v>0</v>
      </c>
      <c r="M38" s="4">
        <v>97.299675542219106</v>
      </c>
      <c r="N38" s="3"/>
      <c r="O38" s="2" t="s">
        <v>16</v>
      </c>
      <c r="P38" s="3"/>
      <c r="Q38" s="3"/>
      <c r="R38" s="3"/>
      <c r="S38" s="3"/>
    </row>
    <row r="39" spans="1:19" ht="14.5" customHeight="1" x14ac:dyDescent="0.2">
      <c r="A39" s="2" t="s">
        <v>56</v>
      </c>
      <c r="B39" s="2" t="s">
        <v>15</v>
      </c>
      <c r="C39" s="4">
        <v>42.488655518386103</v>
      </c>
      <c r="D39" s="4">
        <v>1.893</v>
      </c>
      <c r="E39" s="4">
        <v>6.0947871643315104</v>
      </c>
      <c r="F39" s="4">
        <v>24.207919702545599</v>
      </c>
      <c r="G39" s="4">
        <v>1.1695500000000001</v>
      </c>
      <c r="H39" s="4">
        <v>7.2064377372106199</v>
      </c>
      <c r="I39" s="4">
        <v>9.99</v>
      </c>
      <c r="J39" s="4">
        <v>2.2649433885463099</v>
      </c>
      <c r="K39" s="4">
        <v>0.79800000000000004</v>
      </c>
      <c r="L39" s="4">
        <v>4.2000000000000003E-2</v>
      </c>
      <c r="M39" s="4">
        <v>96.155293511020105</v>
      </c>
      <c r="N39" s="3"/>
      <c r="O39" s="2" t="s">
        <v>16</v>
      </c>
      <c r="P39" s="3"/>
      <c r="Q39" s="3"/>
      <c r="R39" s="3"/>
      <c r="S39" s="3"/>
    </row>
    <row r="40" spans="1:19" ht="14.5" customHeight="1" x14ac:dyDescent="0.2">
      <c r="A40" s="2" t="s">
        <v>57</v>
      </c>
      <c r="B40" s="2" t="s">
        <v>15</v>
      </c>
      <c r="C40" s="4">
        <v>42.025465132130101</v>
      </c>
      <c r="D40" s="4">
        <v>1.6</v>
      </c>
      <c r="E40" s="4">
        <v>6.0481909321883096</v>
      </c>
      <c r="F40" s="4">
        <v>25.549081459253401</v>
      </c>
      <c r="G40" s="4">
        <v>1.3424400000000001</v>
      </c>
      <c r="H40" s="4">
        <v>6.5043288327046396</v>
      </c>
      <c r="I40" s="4">
        <v>10.029</v>
      </c>
      <c r="J40" s="4">
        <v>2.2434310361449201</v>
      </c>
      <c r="K40" s="4">
        <v>0.83199999999999996</v>
      </c>
      <c r="L40" s="4">
        <v>0.02</v>
      </c>
      <c r="M40" s="4">
        <v>96.193937392421404</v>
      </c>
      <c r="N40" s="3"/>
      <c r="O40" s="2" t="s">
        <v>16</v>
      </c>
      <c r="P40" s="3"/>
      <c r="Q40" s="3"/>
      <c r="R40" s="3"/>
      <c r="S40" s="3"/>
    </row>
    <row r="41" spans="1:19" ht="14.5" customHeight="1" x14ac:dyDescent="0.2">
      <c r="A41" s="2" t="s">
        <v>58</v>
      </c>
      <c r="B41" s="2" t="s">
        <v>15</v>
      </c>
      <c r="C41" s="4">
        <v>42.097964496935397</v>
      </c>
      <c r="D41" s="4">
        <v>1.87</v>
      </c>
      <c r="E41" s="4">
        <v>6.5814589222716799</v>
      </c>
      <c r="F41" s="4">
        <v>24.632970967721501</v>
      </c>
      <c r="G41" s="4">
        <v>1.1401699999999999</v>
      </c>
      <c r="H41" s="4">
        <v>6.7702639127470698</v>
      </c>
      <c r="I41" s="4">
        <v>9.9350000000000005</v>
      </c>
      <c r="J41" s="4">
        <v>2.2444554338783198</v>
      </c>
      <c r="K41" s="4">
        <v>0.876</v>
      </c>
      <c r="L41" s="4">
        <v>0</v>
      </c>
      <c r="M41" s="4">
        <v>96.148283733553896</v>
      </c>
      <c r="N41" s="3"/>
      <c r="O41" s="2" t="s">
        <v>16</v>
      </c>
      <c r="P41" s="3"/>
      <c r="Q41" s="3"/>
      <c r="R41" s="3"/>
      <c r="S41" s="3"/>
    </row>
    <row r="42" spans="1:19" ht="14.5" customHeight="1" x14ac:dyDescent="0.2">
      <c r="A42" s="2" t="s">
        <v>59</v>
      </c>
      <c r="B42" s="2" t="s">
        <v>15</v>
      </c>
      <c r="C42" s="4">
        <v>44.419958041949101</v>
      </c>
      <c r="D42" s="4">
        <v>1.329</v>
      </c>
      <c r="E42" s="4">
        <v>6.2573562409200401</v>
      </c>
      <c r="F42" s="4">
        <v>26.015137670011001</v>
      </c>
      <c r="G42" s="4">
        <v>1.24187</v>
      </c>
      <c r="H42" s="4">
        <v>5.8253885147175</v>
      </c>
      <c r="I42" s="4">
        <v>9.9190000000000005</v>
      </c>
      <c r="J42" s="4">
        <v>2.1286984900041799</v>
      </c>
      <c r="K42" s="4">
        <v>0.83499999999999996</v>
      </c>
      <c r="L42" s="4">
        <v>0</v>
      </c>
      <c r="M42" s="4">
        <v>97.971408957601795</v>
      </c>
      <c r="N42" s="3"/>
      <c r="O42" s="2" t="s">
        <v>23</v>
      </c>
      <c r="P42" s="3"/>
      <c r="Q42" s="3"/>
      <c r="R42" s="3"/>
      <c r="S42" s="3"/>
    </row>
    <row r="43" spans="1:19" ht="14.5" customHeight="1" x14ac:dyDescent="0.2">
      <c r="A43" s="2" t="s">
        <v>60</v>
      </c>
      <c r="B43" s="2" t="s">
        <v>15</v>
      </c>
      <c r="C43" s="4">
        <v>42.575251981903499</v>
      </c>
      <c r="D43" s="4">
        <v>1.5529999999999999</v>
      </c>
      <c r="E43" s="4">
        <v>6.3495132333810496</v>
      </c>
      <c r="F43" s="4">
        <v>25.490074342440799</v>
      </c>
      <c r="G43" s="4">
        <v>1.30515</v>
      </c>
      <c r="H43" s="4">
        <v>6.2192544855379301</v>
      </c>
      <c r="I43" s="4">
        <v>9.8889999999999993</v>
      </c>
      <c r="J43" s="4">
        <v>2.2157722973431402</v>
      </c>
      <c r="K43" s="4">
        <v>0.872</v>
      </c>
      <c r="L43" s="4">
        <v>1.6E-2</v>
      </c>
      <c r="M43" s="4">
        <v>96.485016340606407</v>
      </c>
      <c r="N43" s="3"/>
      <c r="O43" s="2" t="s">
        <v>16</v>
      </c>
      <c r="P43" s="3"/>
      <c r="Q43" s="3"/>
      <c r="R43" s="3"/>
      <c r="S43" s="3"/>
    </row>
    <row r="44" spans="1:19" ht="14.5" customHeight="1" x14ac:dyDescent="0.2">
      <c r="A44" s="2" t="s">
        <v>61</v>
      </c>
      <c r="B44" s="2" t="s">
        <v>30</v>
      </c>
      <c r="C44" s="4">
        <v>43.036428496914901</v>
      </c>
      <c r="D44" s="4">
        <v>1.635</v>
      </c>
      <c r="E44" s="4">
        <v>6.3577970079842796</v>
      </c>
      <c r="F44" s="4">
        <v>24.916005104297401</v>
      </c>
      <c r="G44" s="4">
        <v>1.20119</v>
      </c>
      <c r="H44" s="4">
        <v>6.2756649570620899</v>
      </c>
      <c r="I44" s="4">
        <v>10.218999999999999</v>
      </c>
      <c r="J44" s="4">
        <v>2.22294308147693</v>
      </c>
      <c r="K44" s="4">
        <v>0.90200000000000002</v>
      </c>
      <c r="L44" s="4">
        <v>6.4000000000000001E-2</v>
      </c>
      <c r="M44" s="4">
        <v>96.830028647735602</v>
      </c>
      <c r="N44" s="3"/>
      <c r="O44" s="2" t="s">
        <v>16</v>
      </c>
      <c r="P44" s="3"/>
      <c r="Q44" s="3"/>
      <c r="R44" s="3"/>
      <c r="S44" s="3"/>
    </row>
    <row r="45" spans="1:19" ht="14.5" customHeight="1" x14ac:dyDescent="0.2">
      <c r="A45" s="2" t="s">
        <v>62</v>
      </c>
      <c r="B45" s="2" t="s">
        <v>15</v>
      </c>
      <c r="C45" s="4">
        <v>44.358534968989098</v>
      </c>
      <c r="D45" s="4">
        <v>1.7410000000000001</v>
      </c>
      <c r="E45" s="4">
        <v>6.3298392686983602</v>
      </c>
      <c r="F45" s="4">
        <v>24.3909417767272</v>
      </c>
      <c r="G45" s="4">
        <v>1.2226600000000001</v>
      </c>
      <c r="H45" s="4">
        <v>7.26385553858342</v>
      </c>
      <c r="I45" s="4">
        <v>9.641</v>
      </c>
      <c r="J45" s="4">
        <v>2.2546994112123202</v>
      </c>
      <c r="K45" s="4">
        <v>0.78700000000000003</v>
      </c>
      <c r="L45" s="4">
        <v>0</v>
      </c>
      <c r="M45" s="4">
        <v>97.989530964210402</v>
      </c>
      <c r="N45" s="3"/>
      <c r="O45" s="2" t="s">
        <v>23</v>
      </c>
      <c r="P45" s="3"/>
      <c r="Q45" s="3"/>
      <c r="R45" s="3"/>
      <c r="S45" s="3"/>
    </row>
    <row r="46" spans="1:19" ht="14.5" customHeight="1" x14ac:dyDescent="0.2">
      <c r="A46" s="2" t="s">
        <v>63</v>
      </c>
      <c r="B46" s="2" t="s">
        <v>15</v>
      </c>
      <c r="C46" s="4">
        <v>42.7997986256754</v>
      </c>
      <c r="D46" s="4">
        <v>1.5109999999999999</v>
      </c>
      <c r="E46" s="4">
        <v>6.5866362813987003</v>
      </c>
      <c r="F46" s="4">
        <v>25.817113786470198</v>
      </c>
      <c r="G46" s="4">
        <v>1.34131</v>
      </c>
      <c r="H46" s="4">
        <v>6.2907749047917703</v>
      </c>
      <c r="I46" s="4">
        <v>9.7260000000000009</v>
      </c>
      <c r="J46" s="4">
        <v>2.27211417268011</v>
      </c>
      <c r="K46" s="4">
        <v>0.94299999999999995</v>
      </c>
      <c r="L46" s="4">
        <v>0</v>
      </c>
      <c r="M46" s="4">
        <v>97.2877477710162</v>
      </c>
      <c r="N46" s="3"/>
      <c r="O46" s="2" t="s">
        <v>16</v>
      </c>
      <c r="P46" s="3"/>
      <c r="Q46" s="3"/>
      <c r="R46" s="3"/>
      <c r="S46" s="3"/>
    </row>
    <row r="47" spans="1:19" ht="14.5" customHeight="1" x14ac:dyDescent="0.2">
      <c r="A47" s="2" t="s">
        <v>64</v>
      </c>
      <c r="B47" s="2" t="s">
        <v>30</v>
      </c>
      <c r="C47" s="4">
        <v>42.267129681481101</v>
      </c>
      <c r="D47" s="4">
        <v>1.823</v>
      </c>
      <c r="E47" s="4">
        <v>6.8744974488611801</v>
      </c>
      <c r="F47" s="4">
        <v>25.6600948485111</v>
      </c>
      <c r="G47" s="4">
        <v>1.12887</v>
      </c>
      <c r="H47" s="4">
        <v>5.9230995100361303</v>
      </c>
      <c r="I47" s="4">
        <v>9.9939999999999998</v>
      </c>
      <c r="J47" s="4">
        <v>2.3264072525502799</v>
      </c>
      <c r="K47" s="4">
        <v>1.05</v>
      </c>
      <c r="L47" s="4">
        <v>0</v>
      </c>
      <c r="M47" s="4">
        <v>97.047098741439797</v>
      </c>
      <c r="N47" s="3"/>
      <c r="O47" s="2" t="s">
        <v>16</v>
      </c>
      <c r="P47" s="3"/>
      <c r="Q47" s="3"/>
      <c r="R47" s="3"/>
      <c r="S47" s="3"/>
    </row>
    <row r="48" spans="1:19" ht="14.5" customHeight="1" x14ac:dyDescent="0.2">
      <c r="A48" s="2" t="s">
        <v>65</v>
      </c>
      <c r="B48" s="2" t="s">
        <v>15</v>
      </c>
      <c r="C48" s="4">
        <v>43.881247484020903</v>
      </c>
      <c r="D48" s="4">
        <v>1.42</v>
      </c>
      <c r="E48" s="4">
        <v>6.3474422897302398</v>
      </c>
      <c r="F48" s="4">
        <v>25.171035863402899</v>
      </c>
      <c r="G48" s="4">
        <v>1.1831100000000001</v>
      </c>
      <c r="H48" s="4">
        <v>6.6695309278825103</v>
      </c>
      <c r="I48" s="4">
        <v>9.9610000000000003</v>
      </c>
      <c r="J48" s="4">
        <v>2.0723566146671999</v>
      </c>
      <c r="K48" s="4">
        <v>0.97599999999999998</v>
      </c>
      <c r="L48" s="4">
        <v>0</v>
      </c>
      <c r="M48" s="4">
        <v>97.681723179703795</v>
      </c>
      <c r="N48" s="3"/>
      <c r="O48" s="2" t="s">
        <v>16</v>
      </c>
      <c r="P48" s="3"/>
      <c r="Q48" s="3"/>
      <c r="R48" s="3"/>
      <c r="S48" s="3"/>
    </row>
    <row r="49" spans="1:19" ht="14.5" customHeight="1" x14ac:dyDescent="0.2">
      <c r="A49" s="2" t="s">
        <v>66</v>
      </c>
      <c r="B49" s="2" t="s">
        <v>15</v>
      </c>
      <c r="C49" s="4">
        <v>43.497605011926296</v>
      </c>
      <c r="D49" s="4">
        <v>1.4990000000000001</v>
      </c>
      <c r="E49" s="4">
        <v>6.2759947337773196</v>
      </c>
      <c r="F49" s="4">
        <v>24.644972415208802</v>
      </c>
      <c r="G49" s="4">
        <v>1.24074</v>
      </c>
      <c r="H49" s="4">
        <v>6.84178433200091</v>
      </c>
      <c r="I49" s="4">
        <v>9.952</v>
      </c>
      <c r="J49" s="4">
        <v>2.14201566053837</v>
      </c>
      <c r="K49" s="4">
        <v>0.84899999999999998</v>
      </c>
      <c r="L49" s="4">
        <v>0.01</v>
      </c>
      <c r="M49" s="4">
        <v>96.953112153451698</v>
      </c>
      <c r="N49" s="3"/>
      <c r="O49" s="2" t="s">
        <v>16</v>
      </c>
      <c r="P49" s="3"/>
      <c r="Q49" s="3"/>
      <c r="R49" s="3"/>
      <c r="S49" s="3"/>
    </row>
    <row r="50" spans="1:19" ht="14.5" customHeight="1" x14ac:dyDescent="0.2">
      <c r="A50" s="2" t="s">
        <v>67</v>
      </c>
      <c r="B50" s="2" t="s">
        <v>30</v>
      </c>
      <c r="C50" s="4">
        <v>43.773505372435302</v>
      </c>
      <c r="D50" s="4">
        <v>1.7310000000000001</v>
      </c>
      <c r="E50" s="4">
        <v>6.6674030837802603</v>
      </c>
      <c r="F50" s="4">
        <v>24.6849772401665</v>
      </c>
      <c r="G50" s="4">
        <v>1.2396100000000001</v>
      </c>
      <c r="H50" s="4">
        <v>6.7017654830391704</v>
      </c>
      <c r="I50" s="4">
        <v>9.7460000000000004</v>
      </c>
      <c r="J50" s="4">
        <v>2.3397244230844798</v>
      </c>
      <c r="K50" s="4">
        <v>0.9</v>
      </c>
      <c r="L50" s="4">
        <v>0</v>
      </c>
      <c r="M50" s="4">
        <v>97.783985602505695</v>
      </c>
      <c r="N50" s="3"/>
      <c r="O50" s="2" t="s">
        <v>16</v>
      </c>
      <c r="P50" s="3"/>
      <c r="Q50" s="3"/>
      <c r="R50" s="3"/>
      <c r="S50" s="3"/>
    </row>
    <row r="51" spans="1:19" ht="14.5" customHeight="1" x14ac:dyDescent="0.2">
      <c r="A51" s="2" t="s">
        <v>68</v>
      </c>
      <c r="B51" s="2" t="s">
        <v>25</v>
      </c>
      <c r="C51" s="4">
        <v>43.109934797342497</v>
      </c>
      <c r="D51" s="4">
        <v>1.708</v>
      </c>
      <c r="E51" s="4">
        <v>6.0098784746483398</v>
      </c>
      <c r="F51" s="4">
        <v>24.565962885917301</v>
      </c>
      <c r="G51" s="4">
        <v>1.2339599999999999</v>
      </c>
      <c r="H51" s="4">
        <v>7.2618408788861304</v>
      </c>
      <c r="I51" s="4">
        <v>9.81</v>
      </c>
      <c r="J51" s="4">
        <v>2.2772361613471102</v>
      </c>
      <c r="K51" s="4">
        <v>0.78400000000000003</v>
      </c>
      <c r="L51" s="4">
        <v>2.8000000000000001E-2</v>
      </c>
      <c r="M51" s="4">
        <v>96.788813198141298</v>
      </c>
      <c r="N51" s="3"/>
      <c r="O51" s="2" t="s">
        <v>16</v>
      </c>
      <c r="P51" s="3"/>
      <c r="Q51" s="3"/>
      <c r="R51" s="3"/>
      <c r="S51" s="3"/>
    </row>
    <row r="52" spans="1:19" ht="14.5" customHeight="1" x14ac:dyDescent="0.2">
      <c r="A52" s="2" t="s">
        <v>69</v>
      </c>
      <c r="B52" s="2" t="s">
        <v>15</v>
      </c>
      <c r="C52" s="4">
        <v>43.717116977586699</v>
      </c>
      <c r="D52" s="4">
        <v>1.722</v>
      </c>
      <c r="E52" s="4">
        <v>6.6094166615576002</v>
      </c>
      <c r="F52" s="4">
        <v>24.765987010705899</v>
      </c>
      <c r="G52" s="4">
        <v>1.17859</v>
      </c>
      <c r="H52" s="4">
        <v>6.9394953273195403</v>
      </c>
      <c r="I52" s="4">
        <v>9.8529999999999998</v>
      </c>
      <c r="J52" s="4">
        <v>2.2239674792103301</v>
      </c>
      <c r="K52" s="4">
        <v>0.85099999999999998</v>
      </c>
      <c r="L52" s="4">
        <v>0</v>
      </c>
      <c r="M52" s="4">
        <v>97.860573456380095</v>
      </c>
      <c r="N52" s="3"/>
      <c r="O52" s="2" t="s">
        <v>23</v>
      </c>
      <c r="P52" s="3"/>
      <c r="Q52" s="3"/>
      <c r="R52" s="3"/>
      <c r="S52" s="3"/>
    </row>
    <row r="53" spans="1:19" ht="14.5" customHeight="1" x14ac:dyDescent="0.2">
      <c r="A53" s="2" t="s">
        <v>70</v>
      </c>
      <c r="B53" s="2" t="s">
        <v>30</v>
      </c>
      <c r="C53" s="4">
        <v>42.105013046291504</v>
      </c>
      <c r="D53" s="4">
        <v>1.46</v>
      </c>
      <c r="E53" s="4">
        <v>6.5503947675095402</v>
      </c>
      <c r="F53" s="4">
        <v>25.706100397212499</v>
      </c>
      <c r="G53" s="4">
        <v>1.2203999999999999</v>
      </c>
      <c r="H53" s="4">
        <v>6.4509403507264196</v>
      </c>
      <c r="I53" s="4">
        <v>9.9090000000000007</v>
      </c>
      <c r="J53" s="4">
        <v>2.4063102757554402</v>
      </c>
      <c r="K53" s="4">
        <v>0.91500000000000004</v>
      </c>
      <c r="L53" s="4">
        <v>1.2E-2</v>
      </c>
      <c r="M53" s="4">
        <v>96.735158837495405</v>
      </c>
      <c r="N53" s="3"/>
      <c r="O53" s="2" t="s">
        <v>16</v>
      </c>
      <c r="P53" s="3"/>
      <c r="Q53" s="3"/>
      <c r="R53" s="3"/>
      <c r="S53" s="3"/>
    </row>
    <row r="54" spans="1:19" ht="14.5" customHeight="1" x14ac:dyDescent="0.2">
      <c r="A54" s="2" t="s">
        <v>71</v>
      </c>
      <c r="B54" s="2" t="s">
        <v>15</v>
      </c>
      <c r="C54" s="4">
        <v>43.324412084891499</v>
      </c>
      <c r="D54" s="4">
        <v>1.577</v>
      </c>
      <c r="E54" s="4">
        <v>6.1330996218714899</v>
      </c>
      <c r="F54" s="4">
        <v>24.820993645022799</v>
      </c>
      <c r="G54" s="4">
        <v>1.2622100000000001</v>
      </c>
      <c r="H54" s="4">
        <v>7.1560712447783397</v>
      </c>
      <c r="I54" s="4">
        <v>9.8989999999999991</v>
      </c>
      <c r="J54" s="4">
        <v>2.2557238089457199</v>
      </c>
      <c r="K54" s="4">
        <v>0.84299999999999997</v>
      </c>
      <c r="L54" s="4">
        <v>0</v>
      </c>
      <c r="M54" s="4">
        <v>97.271510405509801</v>
      </c>
      <c r="N54" s="3"/>
      <c r="O54" s="2" t="s">
        <v>16</v>
      </c>
      <c r="P54" s="3"/>
      <c r="Q54" s="3"/>
      <c r="R54" s="3"/>
      <c r="S54" s="3"/>
    </row>
    <row r="55" spans="1:19" ht="14.5" customHeight="1" x14ac:dyDescent="0.2">
      <c r="A55" s="2" t="s">
        <v>72</v>
      </c>
      <c r="B55" s="2" t="s">
        <v>15</v>
      </c>
      <c r="C55" s="4">
        <v>43.404966934675102</v>
      </c>
      <c r="D55" s="4">
        <v>1.496</v>
      </c>
      <c r="E55" s="4">
        <v>5.9757079044099903</v>
      </c>
      <c r="F55" s="4">
        <v>24.939007878648098</v>
      </c>
      <c r="G55" s="4">
        <v>1.2656000000000001</v>
      </c>
      <c r="H55" s="4">
        <v>6.9455393064114102</v>
      </c>
      <c r="I55" s="4">
        <v>9.8930000000000007</v>
      </c>
      <c r="J55" s="4">
        <v>2.18401596760775</v>
      </c>
      <c r="K55" s="4">
        <v>0.76500000000000001</v>
      </c>
      <c r="L55" s="4">
        <v>0</v>
      </c>
      <c r="M55" s="4">
        <v>96.868837991752301</v>
      </c>
      <c r="N55" s="3"/>
      <c r="O55" s="2" t="s">
        <v>16</v>
      </c>
      <c r="P55" s="3"/>
      <c r="Q55" s="3"/>
      <c r="R55" s="3"/>
      <c r="S55" s="3"/>
    </row>
    <row r="56" spans="1:19" ht="14.5" customHeight="1" x14ac:dyDescent="0.2">
      <c r="A56" s="2" t="s">
        <v>73</v>
      </c>
      <c r="B56" s="2" t="s">
        <v>15</v>
      </c>
      <c r="C56" s="4">
        <v>43.159274642835001</v>
      </c>
      <c r="D56" s="4">
        <v>1.5580000000000001</v>
      </c>
      <c r="E56" s="4">
        <v>6.0005592282197</v>
      </c>
      <c r="F56" s="4">
        <v>25.669095934126599</v>
      </c>
      <c r="G56" s="4">
        <v>1.1978</v>
      </c>
      <c r="H56" s="4">
        <v>6.3643099837429</v>
      </c>
      <c r="I56" s="4">
        <v>10.019</v>
      </c>
      <c r="J56" s="4">
        <v>2.20757711547594</v>
      </c>
      <c r="K56" s="4">
        <v>0.84</v>
      </c>
      <c r="L56" s="4">
        <v>0.03</v>
      </c>
      <c r="M56" s="4">
        <v>97.045616904400106</v>
      </c>
      <c r="N56" s="3"/>
      <c r="O56" s="2" t="s">
        <v>16</v>
      </c>
      <c r="P56" s="3"/>
      <c r="Q56" s="3"/>
      <c r="R56" s="3"/>
      <c r="S56" s="3"/>
    </row>
    <row r="57" spans="1:19" ht="14.5" customHeight="1" x14ac:dyDescent="0.2">
      <c r="A57" s="2" t="s">
        <v>74</v>
      </c>
      <c r="B57" s="2" t="s">
        <v>15</v>
      </c>
      <c r="C57" s="4">
        <v>42.991116393911597</v>
      </c>
      <c r="D57" s="4">
        <v>1.663</v>
      </c>
      <c r="E57" s="4">
        <v>5.9870980944894399</v>
      </c>
      <c r="F57" s="4">
        <v>24.548960835310201</v>
      </c>
      <c r="G57" s="4">
        <v>1.1469499999999999</v>
      </c>
      <c r="H57" s="4">
        <v>6.9425173168654704</v>
      </c>
      <c r="I57" s="4">
        <v>9.7550000000000008</v>
      </c>
      <c r="J57" s="4">
        <v>2.20757711547594</v>
      </c>
      <c r="K57" s="4">
        <v>0.83699999999999997</v>
      </c>
      <c r="L57" s="4">
        <v>0</v>
      </c>
      <c r="M57" s="4">
        <v>96.079219756052694</v>
      </c>
      <c r="N57" s="3"/>
      <c r="O57" s="2" t="s">
        <v>16</v>
      </c>
      <c r="P57" s="3"/>
      <c r="Q57" s="3"/>
      <c r="R57" s="3"/>
      <c r="S57" s="3"/>
    </row>
    <row r="58" spans="1:19" ht="14.5" customHeight="1" x14ac:dyDescent="0.2">
      <c r="A58" s="2" t="s">
        <v>75</v>
      </c>
      <c r="B58" s="2" t="s">
        <v>30</v>
      </c>
      <c r="C58" s="4">
        <v>42.5551132694576</v>
      </c>
      <c r="D58" s="4">
        <v>1.9</v>
      </c>
      <c r="E58" s="4">
        <v>6.08857433337909</v>
      </c>
      <c r="F58" s="4">
        <v>24.218921029409</v>
      </c>
      <c r="G58" s="4">
        <v>1.1898899999999999</v>
      </c>
      <c r="H58" s="4">
        <v>7.1580859044756302</v>
      </c>
      <c r="I58" s="4">
        <v>9.7639999999999993</v>
      </c>
      <c r="J58" s="4">
        <v>2.3018217069486901</v>
      </c>
      <c r="K58" s="4">
        <v>0.84899999999999998</v>
      </c>
      <c r="L58" s="4">
        <v>4.0000000000000001E-3</v>
      </c>
      <c r="M58" s="4">
        <v>96.029406243669996</v>
      </c>
      <c r="N58" s="3"/>
      <c r="O58" s="2" t="s">
        <v>16</v>
      </c>
      <c r="P58" s="3"/>
      <c r="Q58" s="3"/>
      <c r="R58" s="3"/>
      <c r="S58" s="3"/>
    </row>
    <row r="59" spans="1:19" ht="14.5" customHeight="1" x14ac:dyDescent="0.2">
      <c r="A59" s="2" t="s">
        <v>76</v>
      </c>
      <c r="B59" s="2" t="s">
        <v>15</v>
      </c>
      <c r="C59" s="4">
        <v>43.0525394668716</v>
      </c>
      <c r="D59" s="4">
        <v>1.7210000000000001</v>
      </c>
      <c r="E59" s="4">
        <v>6.6218423234624604</v>
      </c>
      <c r="F59" s="4">
        <v>24.9980149954607</v>
      </c>
      <c r="G59" s="4">
        <v>1.1966699999999999</v>
      </c>
      <c r="H59" s="4">
        <v>6.5506660057423298</v>
      </c>
      <c r="I59" s="4">
        <v>9.7669999999999995</v>
      </c>
      <c r="J59" s="4">
        <v>2.2526506157455199</v>
      </c>
      <c r="K59" s="4">
        <v>0.91100000000000003</v>
      </c>
      <c r="L59" s="4">
        <v>0</v>
      </c>
      <c r="M59" s="4">
        <v>97.071383407282696</v>
      </c>
      <c r="N59" s="3"/>
      <c r="O59" s="2" t="s">
        <v>16</v>
      </c>
      <c r="P59" s="3"/>
      <c r="Q59" s="3"/>
      <c r="R59" s="3"/>
      <c r="S59" s="3"/>
    </row>
    <row r="60" spans="1:19" ht="14.5" customHeight="1" x14ac:dyDescent="0.2">
      <c r="A60" s="2" t="s">
        <v>77</v>
      </c>
      <c r="B60" s="2" t="s">
        <v>30</v>
      </c>
      <c r="C60" s="4">
        <v>42.860214763013197</v>
      </c>
      <c r="D60" s="4">
        <v>1.6220000000000001</v>
      </c>
      <c r="E60" s="4">
        <v>6.5472883520333296</v>
      </c>
      <c r="F60" s="4">
        <v>25.0350194585466</v>
      </c>
      <c r="G60" s="4">
        <v>1.1932799999999999</v>
      </c>
      <c r="H60" s="4">
        <v>6.3280461091916598</v>
      </c>
      <c r="I60" s="4">
        <v>10.074</v>
      </c>
      <c r="J60" s="4">
        <v>2.3366512298842799</v>
      </c>
      <c r="K60" s="4">
        <v>0.93</v>
      </c>
      <c r="L60" s="4">
        <v>2.4E-2</v>
      </c>
      <c r="M60" s="4">
        <v>96.950499912669102</v>
      </c>
      <c r="N60" s="3"/>
      <c r="O60" s="2" t="s">
        <v>16</v>
      </c>
      <c r="P60" s="3"/>
      <c r="Q60" s="3"/>
      <c r="R60" s="3"/>
      <c r="S60" s="3"/>
    </row>
    <row r="61" spans="1:19" ht="14.5" customHeight="1" x14ac:dyDescent="0.2">
      <c r="A61" s="2" t="s">
        <v>78</v>
      </c>
      <c r="B61" s="2" t="s">
        <v>15</v>
      </c>
      <c r="C61" s="5">
        <v>45.673197374080999</v>
      </c>
      <c r="D61" s="5">
        <v>1.1759999999999999</v>
      </c>
      <c r="E61" s="5">
        <v>4.1315470243683796</v>
      </c>
      <c r="F61" s="5">
        <v>26.583870157775099</v>
      </c>
      <c r="G61" s="5">
        <v>1.2230000000000001</v>
      </c>
      <c r="H61" s="5">
        <v>6.0172504914814704</v>
      </c>
      <c r="I61" s="5">
        <v>9.1920000000000002</v>
      </c>
      <c r="J61" s="5">
        <v>2.7490702849444202</v>
      </c>
      <c r="K61" s="5">
        <v>0.88100000000000001</v>
      </c>
      <c r="L61" s="5">
        <v>0</v>
      </c>
      <c r="M61" s="5">
        <v>97.626935332650504</v>
      </c>
      <c r="N61" s="3"/>
      <c r="O61" s="2" t="s">
        <v>16</v>
      </c>
      <c r="P61" s="3"/>
      <c r="Q61" s="3"/>
      <c r="R61" s="3"/>
      <c r="S61" s="3"/>
    </row>
    <row r="62" spans="1:19" ht="14.5" customHeight="1" x14ac:dyDescent="0.2">
      <c r="A62" s="2" t="s">
        <v>79</v>
      </c>
      <c r="B62" s="2" t="s">
        <v>30</v>
      </c>
      <c r="C62" s="5">
        <v>44.334810513533903</v>
      </c>
      <c r="D62" s="5">
        <v>1.47</v>
      </c>
      <c r="E62" s="5">
        <v>4.8505172173344402</v>
      </c>
      <c r="F62" s="5">
        <v>26.261294278110601</v>
      </c>
      <c r="G62" s="5">
        <v>1.135</v>
      </c>
      <c r="H62" s="5">
        <v>5.5389381096330403</v>
      </c>
      <c r="I62" s="5">
        <v>9.2189999999999994</v>
      </c>
      <c r="J62" s="5">
        <v>2.5966827968654602</v>
      </c>
      <c r="K62" s="5">
        <v>0.91800000000000004</v>
      </c>
      <c r="L62" s="5">
        <v>6.0000000000000001E-3</v>
      </c>
      <c r="M62" s="5">
        <v>96.330242915477399</v>
      </c>
      <c r="N62" s="3"/>
      <c r="O62" s="2" t="s">
        <v>16</v>
      </c>
      <c r="P62" s="3"/>
      <c r="Q62" s="3"/>
      <c r="R62" s="3"/>
      <c r="S62" s="3"/>
    </row>
  </sheetData>
  <pageMargins left="0.7" right="0.7" top="0.75" bottom="0.75" header="0.3" footer="0.3"/>
  <pageSetup orientation="portrait"/>
  <headerFooter>
    <oddFooter>&amp;L&amp;"Calibri,Regular"&amp;12&amp;K000000Sensitivity: Internal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W36"/>
  <sheetViews>
    <sheetView showGridLines="0" workbookViewId="0">
      <selection sqref="A1:A2"/>
    </sheetView>
  </sheetViews>
  <sheetFormatPr baseColWidth="10" defaultColWidth="8.83203125" defaultRowHeight="15" customHeight="1" x14ac:dyDescent="0.2"/>
  <cols>
    <col min="1" max="50" width="8.83203125" style="6" customWidth="1"/>
    <col min="51" max="16384" width="8.83203125" style="6"/>
  </cols>
  <sheetData>
    <row r="1" spans="1:49" s="27" customFormat="1" ht="15" customHeight="1" x14ac:dyDescent="0.2">
      <c r="A1" s="27" t="s">
        <v>434</v>
      </c>
    </row>
    <row r="2" spans="1:49" s="27" customFormat="1" ht="15" customHeight="1" x14ac:dyDescent="0.2">
      <c r="A2" s="27" t="s">
        <v>435</v>
      </c>
    </row>
    <row r="3" spans="1:49" ht="14.5" customHeight="1" x14ac:dyDescent="0.2">
      <c r="A3" s="2" t="s">
        <v>80</v>
      </c>
      <c r="B3" s="2" t="s">
        <v>81</v>
      </c>
      <c r="C3" s="3"/>
      <c r="D3" s="7" t="s">
        <v>82</v>
      </c>
      <c r="E3" s="7" t="s">
        <v>83</v>
      </c>
      <c r="F3" s="7" t="s">
        <v>84</v>
      </c>
      <c r="G3" s="7" t="s">
        <v>85</v>
      </c>
      <c r="H3" s="7" t="s">
        <v>86</v>
      </c>
      <c r="I3" s="7" t="s">
        <v>87</v>
      </c>
      <c r="J3" s="7" t="s">
        <v>88</v>
      </c>
      <c r="K3" s="7" t="s">
        <v>89</v>
      </c>
      <c r="L3" s="7" t="s">
        <v>90</v>
      </c>
      <c r="M3" s="7" t="s">
        <v>91</v>
      </c>
      <c r="N3" s="7" t="s">
        <v>92</v>
      </c>
      <c r="O3" s="7" t="s">
        <v>93</v>
      </c>
      <c r="P3" s="8"/>
      <c r="Q3" s="7" t="s">
        <v>94</v>
      </c>
      <c r="R3" s="7" t="s">
        <v>95</v>
      </c>
      <c r="S3" s="7" t="s">
        <v>96</v>
      </c>
      <c r="T3" s="7" t="s">
        <v>97</v>
      </c>
      <c r="U3" s="7" t="s">
        <v>98</v>
      </c>
      <c r="V3" s="7" t="s">
        <v>99</v>
      </c>
      <c r="W3" s="7" t="s">
        <v>100</v>
      </c>
      <c r="X3" s="7" t="s">
        <v>101</v>
      </c>
      <c r="Y3" s="7" t="s">
        <v>102</v>
      </c>
      <c r="Z3" s="7" t="s">
        <v>103</v>
      </c>
      <c r="AA3" s="7" t="s">
        <v>104</v>
      </c>
      <c r="AB3" s="7" t="s">
        <v>105</v>
      </c>
      <c r="AC3" s="7" t="s">
        <v>106</v>
      </c>
      <c r="AD3" s="7" t="s">
        <v>107</v>
      </c>
      <c r="AE3" s="7" t="s">
        <v>108</v>
      </c>
      <c r="AF3" s="7" t="s">
        <v>109</v>
      </c>
      <c r="AG3" s="7" t="s">
        <v>110</v>
      </c>
      <c r="AH3" s="7" t="s">
        <v>111</v>
      </c>
      <c r="AI3" s="7" t="s">
        <v>112</v>
      </c>
      <c r="AJ3" s="7" t="s">
        <v>113</v>
      </c>
      <c r="AK3" s="7" t="s">
        <v>114</v>
      </c>
      <c r="AL3" s="7" t="s">
        <v>115</v>
      </c>
      <c r="AM3" s="7" t="s">
        <v>116</v>
      </c>
      <c r="AN3" s="7" t="s">
        <v>117</v>
      </c>
      <c r="AO3" s="7" t="s">
        <v>118</v>
      </c>
      <c r="AP3" s="7" t="s">
        <v>119</v>
      </c>
      <c r="AQ3" s="7" t="s">
        <v>120</v>
      </c>
      <c r="AR3" s="7" t="s">
        <v>121</v>
      </c>
      <c r="AS3" s="7" t="s">
        <v>122</v>
      </c>
      <c r="AT3" s="7" t="s">
        <v>123</v>
      </c>
      <c r="AU3" s="7" t="s">
        <v>124</v>
      </c>
      <c r="AV3" s="7" t="s">
        <v>125</v>
      </c>
      <c r="AW3" s="7" t="s">
        <v>126</v>
      </c>
    </row>
    <row r="4" spans="1:49" ht="14.5" customHeight="1" x14ac:dyDescent="0.2">
      <c r="A4" s="2" t="s">
        <v>127</v>
      </c>
      <c r="B4" s="2" t="s">
        <v>128</v>
      </c>
      <c r="C4" s="2" t="s">
        <v>129</v>
      </c>
      <c r="D4" s="7" t="s">
        <v>130</v>
      </c>
      <c r="E4" s="9">
        <v>43.620366142520801</v>
      </c>
      <c r="F4" s="9">
        <v>1.60623513820936</v>
      </c>
      <c r="G4" s="9">
        <v>6.7259118845131498</v>
      </c>
      <c r="H4" s="9">
        <v>26.918527170270799</v>
      </c>
      <c r="I4" s="9">
        <v>1.2259169918910799</v>
      </c>
      <c r="J4" s="9">
        <v>6.3748278110053702</v>
      </c>
      <c r="K4" s="9">
        <v>10.5244602798115</v>
      </c>
      <c r="L4" s="9">
        <v>2.25403834821992</v>
      </c>
      <c r="M4" s="9">
        <v>0.74439743776481304</v>
      </c>
      <c r="N4" s="9">
        <v>5.31879579316421E-3</v>
      </c>
      <c r="O4" s="9">
        <v>100</v>
      </c>
      <c r="P4" s="9"/>
      <c r="Q4" s="9">
        <v>179.58805477910201</v>
      </c>
      <c r="R4" s="10">
        <v>7.1714263489442098</v>
      </c>
      <c r="S4" s="9">
        <v>0.28134762811018699</v>
      </c>
      <c r="T4" s="9">
        <v>2.6574379668229202</v>
      </c>
      <c r="U4" s="9">
        <v>-5.7991038718294803</v>
      </c>
      <c r="V4" s="9">
        <v>0.30472702194859003</v>
      </c>
      <c r="W4" s="10">
        <v>590.97698276506196</v>
      </c>
      <c r="X4" s="9">
        <v>39.555406708435299</v>
      </c>
      <c r="Y4" s="9">
        <v>4.3925604779501102</v>
      </c>
      <c r="Z4" s="10">
        <v>2.0872703566897601</v>
      </c>
      <c r="AA4" s="9">
        <v>109.613809629499</v>
      </c>
      <c r="AB4" s="10">
        <v>561.32730820202801</v>
      </c>
      <c r="AC4" s="9">
        <v>2.1682298077443498</v>
      </c>
      <c r="AD4" s="10">
        <v>140.93653393909801</v>
      </c>
      <c r="AE4" s="9">
        <v>428.31381783884899</v>
      </c>
      <c r="AF4" s="9">
        <v>61.272634594618602</v>
      </c>
      <c r="AG4" s="9">
        <v>242.21338063291199</v>
      </c>
      <c r="AH4" s="9">
        <v>59.442660778339601</v>
      </c>
      <c r="AI4" s="9">
        <v>1.6651149467223301</v>
      </c>
      <c r="AJ4" s="9">
        <v>57.571347048024002</v>
      </c>
      <c r="AK4" s="9">
        <v>9.9705329075098295</v>
      </c>
      <c r="AL4" s="9">
        <v>64.264000265003901</v>
      </c>
      <c r="AM4" s="9">
        <v>13.1849077573545</v>
      </c>
      <c r="AN4" s="9">
        <v>42.636195508964398</v>
      </c>
      <c r="AO4" s="9">
        <v>6.1089668206671099</v>
      </c>
      <c r="AP4" s="9">
        <v>41.1807515854305</v>
      </c>
      <c r="AQ4" s="9">
        <v>5.5367347547529198</v>
      </c>
      <c r="AR4" s="9">
        <v>14.342556309397199</v>
      </c>
      <c r="AS4" s="9">
        <v>38.2099006989096</v>
      </c>
      <c r="AT4" s="9">
        <v>1.1159524731991799</v>
      </c>
      <c r="AU4" s="9">
        <v>0.82937475856760401</v>
      </c>
      <c r="AV4" s="9">
        <v>0.32335465181763801</v>
      </c>
      <c r="AW4" s="9">
        <v>0.31107425381536002</v>
      </c>
    </row>
    <row r="5" spans="1:49" ht="14.5" customHeight="1" x14ac:dyDescent="0.2">
      <c r="A5" s="2" t="s">
        <v>127</v>
      </c>
      <c r="B5" s="2" t="s">
        <v>131</v>
      </c>
      <c r="C5" s="2" t="s">
        <v>129</v>
      </c>
      <c r="D5" s="7" t="s">
        <v>132</v>
      </c>
      <c r="E5" s="9">
        <v>43.365160426031998</v>
      </c>
      <c r="F5" s="9">
        <v>1.3558051051964599</v>
      </c>
      <c r="G5" s="9">
        <v>6.6819967094767803</v>
      </c>
      <c r="H5" s="9">
        <v>27.4793982293724</v>
      </c>
      <c r="I5" s="9">
        <v>1.07903112745111</v>
      </c>
      <c r="J5" s="9">
        <v>7.1109089085224397</v>
      </c>
      <c r="K5" s="9">
        <v>9.7898593290176592</v>
      </c>
      <c r="L5" s="9">
        <v>2.26181430478352</v>
      </c>
      <c r="M5" s="9">
        <v>0.87040536233215904</v>
      </c>
      <c r="N5" s="9">
        <v>5.6204978154684197E-3</v>
      </c>
      <c r="O5" s="9">
        <v>100</v>
      </c>
      <c r="P5" s="9"/>
      <c r="Q5" s="9">
        <v>220.91689059495201</v>
      </c>
      <c r="R5" s="10">
        <v>6.7225507624193801</v>
      </c>
      <c r="S5" s="9">
        <v>0.13641014282480499</v>
      </c>
      <c r="T5" s="9">
        <v>2.6938315222985101</v>
      </c>
      <c r="U5" s="9">
        <v>-0.29192927656765799</v>
      </c>
      <c r="V5" s="9">
        <v>-0.34232494439932798</v>
      </c>
      <c r="W5" s="10">
        <v>560.29384326910201</v>
      </c>
      <c r="X5" s="9">
        <v>42.462845356901099</v>
      </c>
      <c r="Y5" s="9">
        <v>6.0740314004837801</v>
      </c>
      <c r="Z5" s="10">
        <v>3.3653520262210899</v>
      </c>
      <c r="AA5" s="9">
        <v>74.238450939117897</v>
      </c>
      <c r="AB5" s="10">
        <v>666.92400357196402</v>
      </c>
      <c r="AC5" s="9">
        <v>5.5630048413791204</v>
      </c>
      <c r="AD5" s="10">
        <v>125.696972487124</v>
      </c>
      <c r="AE5" s="9">
        <v>515.214982955295</v>
      </c>
      <c r="AF5" s="9">
        <v>92.5749481489825</v>
      </c>
      <c r="AG5" s="9">
        <v>440.80086318281099</v>
      </c>
      <c r="AH5" s="9">
        <v>121.49635317713999</v>
      </c>
      <c r="AI5" s="9">
        <v>1.8256869419727899</v>
      </c>
      <c r="AJ5" s="9">
        <v>120.273183715634</v>
      </c>
      <c r="AK5" s="9">
        <v>20.479033864587301</v>
      </c>
      <c r="AL5" s="9">
        <v>130.96257787057399</v>
      </c>
      <c r="AM5" s="9">
        <v>25.309745445019001</v>
      </c>
      <c r="AN5" s="9">
        <v>72.432796172227697</v>
      </c>
      <c r="AO5" s="9">
        <v>9.9135949010536297</v>
      </c>
      <c r="AP5" s="9">
        <v>57.054922651977897</v>
      </c>
      <c r="AQ5" s="9">
        <v>7.3379101017910502</v>
      </c>
      <c r="AR5" s="9">
        <v>13.084898575382001</v>
      </c>
      <c r="AS5" s="9">
        <v>46.767644005530499</v>
      </c>
      <c r="AT5" s="9">
        <v>0.78022670507434599</v>
      </c>
      <c r="AU5" s="9">
        <v>0.48775207587686897</v>
      </c>
      <c r="AV5" s="9">
        <v>0.55136709177267595</v>
      </c>
      <c r="AW5" s="9">
        <v>0.53044685412250103</v>
      </c>
    </row>
    <row r="6" spans="1:49" ht="14.5" customHeight="1" x14ac:dyDescent="0.2">
      <c r="A6" s="2" t="s">
        <v>127</v>
      </c>
      <c r="B6" s="2" t="s">
        <v>133</v>
      </c>
      <c r="C6" s="2" t="s">
        <v>129</v>
      </c>
      <c r="D6" s="7" t="s">
        <v>132</v>
      </c>
      <c r="E6" s="9">
        <v>42.085064384870201</v>
      </c>
      <c r="F6" s="9">
        <v>1.54532030153454</v>
      </c>
      <c r="G6" s="9">
        <v>6.5788235074852404</v>
      </c>
      <c r="H6" s="9">
        <v>28.129085873234999</v>
      </c>
      <c r="I6" s="9">
        <v>1.2178258651851701</v>
      </c>
      <c r="J6" s="9">
        <v>6.8648492042818603</v>
      </c>
      <c r="K6" s="9">
        <v>10.3803124716166</v>
      </c>
      <c r="L6" s="9">
        <v>2.3231605714242698</v>
      </c>
      <c r="M6" s="9">
        <v>0.86993758793304898</v>
      </c>
      <c r="N6" s="9">
        <v>5.6202324340371302E-3</v>
      </c>
      <c r="O6" s="9">
        <v>100</v>
      </c>
      <c r="P6" s="9"/>
      <c r="Q6" s="9">
        <v>156.03472970440501</v>
      </c>
      <c r="R6" s="10">
        <v>8.23512492828565</v>
      </c>
      <c r="S6" s="9">
        <v>2.5680708736989102</v>
      </c>
      <c r="T6" s="9">
        <v>2.8538128013025799</v>
      </c>
      <c r="U6" s="9">
        <v>3.1697399730354299</v>
      </c>
      <c r="V6" s="9">
        <v>2.2282295528379001</v>
      </c>
      <c r="W6" s="10">
        <v>432.37363714979199</v>
      </c>
      <c r="X6" s="9">
        <v>35.234600050222099</v>
      </c>
      <c r="Y6" s="9">
        <v>11.6676581703052</v>
      </c>
      <c r="Z6" s="10">
        <v>5.5734008824286096</v>
      </c>
      <c r="AA6" s="9">
        <v>83.719982543533703</v>
      </c>
      <c r="AB6" s="10">
        <v>426.03820881231098</v>
      </c>
      <c r="AC6" s="9">
        <v>6.2251769685288201</v>
      </c>
      <c r="AD6" s="10">
        <v>134.048899593378</v>
      </c>
      <c r="AE6" s="9">
        <v>431.27109144134801</v>
      </c>
      <c r="AF6" s="9">
        <v>69.080389297476898</v>
      </c>
      <c r="AG6" s="9">
        <v>299.38078626059502</v>
      </c>
      <c r="AH6" s="9">
        <v>71.549819373965093</v>
      </c>
      <c r="AI6" s="9">
        <v>1.7063160936292101</v>
      </c>
      <c r="AJ6" s="9">
        <v>66.829958051582295</v>
      </c>
      <c r="AK6" s="9">
        <v>10.3123701166367</v>
      </c>
      <c r="AL6" s="9">
        <v>64.9339755191953</v>
      </c>
      <c r="AM6" s="9">
        <v>13.255050236176</v>
      </c>
      <c r="AN6" s="9">
        <v>42.076614283725903</v>
      </c>
      <c r="AO6" s="9">
        <v>6.3893637284743496</v>
      </c>
      <c r="AP6" s="9">
        <v>41.047020594979202</v>
      </c>
      <c r="AQ6" s="9">
        <v>5.9405151956263103</v>
      </c>
      <c r="AR6" s="9">
        <v>8.6243458327816196</v>
      </c>
      <c r="AS6" s="9">
        <v>26.456094927811201</v>
      </c>
      <c r="AT6" s="9">
        <v>2.1113455120612401</v>
      </c>
      <c r="AU6" s="9">
        <v>0.64628743950399303</v>
      </c>
      <c r="AV6" s="9">
        <v>0.615540554999086</v>
      </c>
      <c r="AW6" s="9">
        <v>0.59193758382026995</v>
      </c>
    </row>
    <row r="7" spans="1:49" ht="14.5" customHeight="1" x14ac:dyDescent="0.2">
      <c r="A7" s="2" t="s">
        <v>127</v>
      </c>
      <c r="B7" s="2" t="s">
        <v>134</v>
      </c>
      <c r="C7" s="2" t="s">
        <v>129</v>
      </c>
      <c r="D7" s="7" t="s">
        <v>135</v>
      </c>
      <c r="E7" s="9">
        <v>43.673487579371503</v>
      </c>
      <c r="F7" s="9">
        <v>1.80052251513965</v>
      </c>
      <c r="G7" s="9">
        <v>7.0373318926513502</v>
      </c>
      <c r="H7" s="9">
        <v>26.0833598777783</v>
      </c>
      <c r="I7" s="9">
        <v>1.0527296975940601</v>
      </c>
      <c r="J7" s="9">
        <v>6.7493753628748303</v>
      </c>
      <c r="K7" s="9">
        <v>10.411310623819</v>
      </c>
      <c r="L7" s="9">
        <v>2.26297867988644</v>
      </c>
      <c r="M7" s="9">
        <v>0.91784538591819698</v>
      </c>
      <c r="N7" s="9">
        <v>1.10583849666572E-2</v>
      </c>
      <c r="O7" s="9">
        <v>100</v>
      </c>
      <c r="P7" s="9"/>
      <c r="Q7" s="9">
        <v>122.131734847991</v>
      </c>
      <c r="R7" s="10">
        <v>6.9155355540878096</v>
      </c>
      <c r="S7" s="9">
        <v>1.9416117969158699</v>
      </c>
      <c r="T7" s="9">
        <v>2.71217077253494</v>
      </c>
      <c r="U7" s="9">
        <v>1.1911874579155</v>
      </c>
      <c r="V7" s="9">
        <v>0.25561897171660503</v>
      </c>
      <c r="W7" s="10">
        <v>576.77239585279801</v>
      </c>
      <c r="X7" s="9">
        <v>41.300882005673998</v>
      </c>
      <c r="Y7" s="9">
        <v>4.0584008941256497</v>
      </c>
      <c r="Z7" s="10">
        <v>2.88464472680581</v>
      </c>
      <c r="AA7" s="9">
        <v>136.90372259639301</v>
      </c>
      <c r="AB7" s="10">
        <v>478.06319109372703</v>
      </c>
      <c r="AC7" s="9">
        <v>3.4647280482971698</v>
      </c>
      <c r="AD7" s="10">
        <v>148.40153008559699</v>
      </c>
      <c r="AE7" s="9">
        <v>547.59405519295001</v>
      </c>
      <c r="AF7" s="9">
        <v>90.302487093441698</v>
      </c>
      <c r="AG7" s="9">
        <v>406.174084412642</v>
      </c>
      <c r="AH7" s="9">
        <v>101.18592387105301</v>
      </c>
      <c r="AI7" s="9">
        <v>1.78188295188049</v>
      </c>
      <c r="AJ7" s="9">
        <v>93.866202055983905</v>
      </c>
      <c r="AK7" s="9">
        <v>15.300485966414399</v>
      </c>
      <c r="AL7" s="9">
        <v>91.957368840787595</v>
      </c>
      <c r="AM7" s="9">
        <v>16.365690837679001</v>
      </c>
      <c r="AN7" s="9">
        <v>43.054656453223302</v>
      </c>
      <c r="AO7" s="9">
        <v>5.67782673115327</v>
      </c>
      <c r="AP7" s="9">
        <v>32.3299837831876</v>
      </c>
      <c r="AQ7" s="9">
        <v>4.3391714954329998</v>
      </c>
      <c r="AR7" s="9">
        <v>9.2698098862247296</v>
      </c>
      <c r="AS7" s="9">
        <v>16.815520675812699</v>
      </c>
      <c r="AT7" s="9">
        <v>1.15224506684685</v>
      </c>
      <c r="AU7" s="9">
        <v>0.34672003545550301</v>
      </c>
      <c r="AV7" s="9">
        <v>0.11381525750447</v>
      </c>
      <c r="AW7" s="9">
        <v>0.109487938373619</v>
      </c>
    </row>
    <row r="8" spans="1:49" ht="14.5" customHeight="1" x14ac:dyDescent="0.2">
      <c r="A8" s="2" t="s">
        <v>127</v>
      </c>
      <c r="B8" s="2" t="s">
        <v>136</v>
      </c>
      <c r="C8" s="2" t="s">
        <v>129</v>
      </c>
      <c r="D8" s="7" t="s">
        <v>132</v>
      </c>
      <c r="E8" s="9">
        <v>45.0069496244585</v>
      </c>
      <c r="F8" s="9">
        <v>1.7499618169006199</v>
      </c>
      <c r="G8" s="9">
        <v>6.5188779728392499</v>
      </c>
      <c r="H8" s="9">
        <v>25.254577265162101</v>
      </c>
      <c r="I8" s="9">
        <v>1.1349770895587199</v>
      </c>
      <c r="J8" s="9">
        <v>7.0032038057858896</v>
      </c>
      <c r="K8" s="9">
        <v>10.3678497605058</v>
      </c>
      <c r="L8" s="9">
        <v>2.17269891775224</v>
      </c>
      <c r="M8" s="9">
        <v>0.78440014562099802</v>
      </c>
      <c r="N8" s="9">
        <v>6.5036014158508897E-3</v>
      </c>
      <c r="O8" s="9">
        <v>100</v>
      </c>
      <c r="P8" s="9"/>
      <c r="Q8" s="9">
        <v>188.95200023353601</v>
      </c>
      <c r="R8" s="10">
        <v>5.3244020915228703</v>
      </c>
      <c r="S8" s="9">
        <v>-1.4034124972746</v>
      </c>
      <c r="T8" s="9">
        <v>2.7181224090648799</v>
      </c>
      <c r="U8" s="9">
        <v>1.9608600365086599</v>
      </c>
      <c r="V8" s="9">
        <v>1.49327545557052E-2</v>
      </c>
      <c r="W8" s="10">
        <v>564.58305053567199</v>
      </c>
      <c r="X8" s="9">
        <v>32.532806225841199</v>
      </c>
      <c r="Y8" s="9">
        <v>4.03052053218358</v>
      </c>
      <c r="Z8" s="10">
        <v>2.6705708659670799</v>
      </c>
      <c r="AA8" s="9">
        <v>101.560880080045</v>
      </c>
      <c r="AB8" s="10">
        <v>301.83492160430097</v>
      </c>
      <c r="AC8" s="9">
        <v>2.8937113321823</v>
      </c>
      <c r="AD8" s="10">
        <v>124.953473406656</v>
      </c>
      <c r="AE8" s="9">
        <v>445.525265537385</v>
      </c>
      <c r="AF8" s="9">
        <v>71.004150570830504</v>
      </c>
      <c r="AG8" s="9">
        <v>309.14257748804698</v>
      </c>
      <c r="AH8" s="9">
        <v>72.824211651476006</v>
      </c>
      <c r="AI8" s="9">
        <v>1.6867536329588899</v>
      </c>
      <c r="AJ8" s="9">
        <v>64.230762744656801</v>
      </c>
      <c r="AK8" s="9">
        <v>10.301529704493401</v>
      </c>
      <c r="AL8" s="9">
        <v>63.043377561976499</v>
      </c>
      <c r="AM8" s="9">
        <v>11.379784508547001</v>
      </c>
      <c r="AN8" s="9">
        <v>32.674870913507597</v>
      </c>
      <c r="AO8" s="9">
        <v>4.55155952868133</v>
      </c>
      <c r="AP8" s="9">
        <v>26.5934252169362</v>
      </c>
      <c r="AQ8" s="9">
        <v>3.4526650770855598</v>
      </c>
      <c r="AR8" s="9">
        <v>5.8979547743554299</v>
      </c>
      <c r="AS8" s="9">
        <v>10.147372624362699</v>
      </c>
      <c r="AT8" s="9">
        <v>1.06653009752394</v>
      </c>
      <c r="AU8" s="9">
        <v>0.2754326537497</v>
      </c>
      <c r="AV8" s="9">
        <v>0.19454110976346101</v>
      </c>
      <c r="AW8" s="9">
        <v>0.18722118639847601</v>
      </c>
    </row>
    <row r="9" spans="1:49" ht="14.5" customHeight="1" x14ac:dyDescent="0.2">
      <c r="A9" s="2" t="s">
        <v>127</v>
      </c>
      <c r="B9" s="2" t="s">
        <v>137</v>
      </c>
      <c r="C9" s="2" t="s">
        <v>129</v>
      </c>
      <c r="D9" s="7" t="s">
        <v>135</v>
      </c>
      <c r="E9" s="9">
        <v>44.1697647637695</v>
      </c>
      <c r="F9" s="9">
        <v>1.5903562215404501</v>
      </c>
      <c r="G9" s="9">
        <v>6.71368760398994</v>
      </c>
      <c r="H9" s="9">
        <v>26.113637546267402</v>
      </c>
      <c r="I9" s="9">
        <v>1.1403979460957701</v>
      </c>
      <c r="J9" s="9">
        <v>6.5978162716702604</v>
      </c>
      <c r="K9" s="9">
        <v>10.292076013729099</v>
      </c>
      <c r="L9" s="9">
        <v>2.50387498043365</v>
      </c>
      <c r="M9" s="9">
        <v>0.86623497955960604</v>
      </c>
      <c r="N9" s="9">
        <v>1.2153672944412001E-2</v>
      </c>
      <c r="O9" s="9">
        <v>100</v>
      </c>
      <c r="P9" s="9"/>
      <c r="Q9" s="9">
        <v>116.48554556694999</v>
      </c>
      <c r="R9" s="10">
        <v>9.7573372156398097</v>
      </c>
      <c r="S9" s="9">
        <v>-2.5486062981783899</v>
      </c>
      <c r="T9" s="9">
        <v>2.48626031296955</v>
      </c>
      <c r="U9" s="9">
        <v>-4.2261984766838898</v>
      </c>
      <c r="V9" s="9">
        <v>-1.6402109353139001</v>
      </c>
      <c r="W9" s="10">
        <v>531.59333891103199</v>
      </c>
      <c r="X9" s="9">
        <v>33.9389773673226</v>
      </c>
      <c r="Y9" s="9">
        <v>4.6588386532789201</v>
      </c>
      <c r="Z9" s="10">
        <v>2.8176215648473799</v>
      </c>
      <c r="AA9" s="9">
        <v>103.36949374376501</v>
      </c>
      <c r="AB9" s="10">
        <v>421.20513313588998</v>
      </c>
      <c r="AC9" s="9">
        <v>1.5070290465541301</v>
      </c>
      <c r="AD9" s="10">
        <v>148.64244757297101</v>
      </c>
      <c r="AE9" s="9">
        <v>420.397071382729</v>
      </c>
      <c r="AF9" s="9">
        <v>61.278940598803899</v>
      </c>
      <c r="AG9" s="9">
        <v>237.77886491263601</v>
      </c>
      <c r="AH9" s="9">
        <v>52.262445478406001</v>
      </c>
      <c r="AI9" s="9">
        <v>1.07131928164903</v>
      </c>
      <c r="AJ9" s="9">
        <v>46.830214762450701</v>
      </c>
      <c r="AK9" s="9">
        <v>7.6802734820724599</v>
      </c>
      <c r="AL9" s="9">
        <v>48.540024311356603</v>
      </c>
      <c r="AM9" s="9">
        <v>9.5889766781067909</v>
      </c>
      <c r="AN9" s="9">
        <v>31.929483648785901</v>
      </c>
      <c r="AO9" s="9">
        <v>4.4611314985387001</v>
      </c>
      <c r="AP9" s="9">
        <v>30.3599707828687</v>
      </c>
      <c r="AQ9" s="9">
        <v>4.2739425105114996</v>
      </c>
      <c r="AR9" s="9">
        <v>10.200839251433299</v>
      </c>
      <c r="AS9" s="9">
        <v>30.868882132727901</v>
      </c>
      <c r="AT9" s="9">
        <v>1.1925331026913999</v>
      </c>
      <c r="AU9" s="9">
        <v>1.0598898879701999</v>
      </c>
      <c r="AV9" s="9">
        <v>0.31053590532411901</v>
      </c>
      <c r="AW9" s="9">
        <v>0.29879852740219098</v>
      </c>
    </row>
    <row r="10" spans="1:49" ht="14.5" customHeight="1" x14ac:dyDescent="0.2">
      <c r="A10" s="2" t="s">
        <v>127</v>
      </c>
      <c r="B10" s="2" t="s">
        <v>138</v>
      </c>
      <c r="C10" s="2" t="s">
        <v>129</v>
      </c>
      <c r="D10" s="7" t="s">
        <v>135</v>
      </c>
      <c r="E10" s="9">
        <v>45.855030535548401</v>
      </c>
      <c r="F10" s="9">
        <v>1.37517881677653</v>
      </c>
      <c r="G10" s="9">
        <v>6.0236217171281696</v>
      </c>
      <c r="H10" s="9">
        <v>24.586195382540701</v>
      </c>
      <c r="I10" s="9">
        <v>1.1139072889769901</v>
      </c>
      <c r="J10" s="9">
        <v>7.0843139976874303</v>
      </c>
      <c r="K10" s="9">
        <v>11.0101871821497</v>
      </c>
      <c r="L10" s="9">
        <v>2.1619361591536701</v>
      </c>
      <c r="M10" s="9">
        <v>0.78404756320881297</v>
      </c>
      <c r="N10" s="9">
        <v>5.5813568295907598E-3</v>
      </c>
      <c r="O10" s="9">
        <v>100</v>
      </c>
      <c r="P10" s="9"/>
      <c r="Q10" s="9">
        <v>92.855507224465498</v>
      </c>
      <c r="R10" s="10">
        <v>8.0067916057901591</v>
      </c>
      <c r="S10" s="9">
        <v>0.74210574660968698</v>
      </c>
      <c r="T10" s="9">
        <v>2.7324914172591201</v>
      </c>
      <c r="U10" s="9">
        <v>-3.2272144819392801</v>
      </c>
      <c r="V10" s="9">
        <v>0.42823842587237299</v>
      </c>
      <c r="W10" s="10">
        <v>603.99041099642602</v>
      </c>
      <c r="X10" s="9">
        <v>35.4175191352317</v>
      </c>
      <c r="Y10" s="9">
        <v>4.92436325087911</v>
      </c>
      <c r="Z10" s="10">
        <v>3.1119335437915998</v>
      </c>
      <c r="AA10" s="9">
        <v>94.096263824134098</v>
      </c>
      <c r="AB10" s="10">
        <v>357.731951169507</v>
      </c>
      <c r="AC10" s="9">
        <v>3.8241567455262002</v>
      </c>
      <c r="AD10" s="10">
        <v>138.56850481161999</v>
      </c>
      <c r="AE10" s="9">
        <v>444.15591907997299</v>
      </c>
      <c r="AF10" s="9">
        <v>67.655796206803302</v>
      </c>
      <c r="AG10" s="9">
        <v>277.78208654937498</v>
      </c>
      <c r="AH10" s="9">
        <v>58.171885490921497</v>
      </c>
      <c r="AI10" s="9">
        <v>1.72871902180709</v>
      </c>
      <c r="AJ10" s="9">
        <v>54.789688523922898</v>
      </c>
      <c r="AK10" s="9">
        <v>9.0318503957945406</v>
      </c>
      <c r="AL10" s="9">
        <v>53.543600474295602</v>
      </c>
      <c r="AM10" s="9">
        <v>10.1559407257619</v>
      </c>
      <c r="AN10" s="9">
        <v>32.400260425195597</v>
      </c>
      <c r="AO10" s="9">
        <v>4.62069516893476</v>
      </c>
      <c r="AP10" s="9">
        <v>29.214251524829798</v>
      </c>
      <c r="AQ10" s="9">
        <v>3.74049891595579</v>
      </c>
      <c r="AR10" s="9">
        <v>7.5237728154586199</v>
      </c>
      <c r="AS10" s="9">
        <v>13.8986736387645</v>
      </c>
      <c r="AT10" s="9">
        <v>0.95233606943001603</v>
      </c>
      <c r="AU10" s="9">
        <v>0.66379620440254195</v>
      </c>
      <c r="AV10" s="9">
        <v>0.52826430764096899</v>
      </c>
      <c r="AW10" s="9">
        <v>0.508510576462464</v>
      </c>
    </row>
    <row r="11" spans="1:49" ht="14.5" customHeight="1" x14ac:dyDescent="0.2">
      <c r="A11" s="2" t="s">
        <v>127</v>
      </c>
      <c r="B11" s="2" t="s">
        <v>139</v>
      </c>
      <c r="C11" s="2" t="s">
        <v>129</v>
      </c>
      <c r="D11" s="7" t="s">
        <v>140</v>
      </c>
      <c r="E11" s="9">
        <v>44.601565670337003</v>
      </c>
      <c r="F11" s="9">
        <v>1.5663619101463599</v>
      </c>
      <c r="G11" s="9">
        <v>6.9898998223803597</v>
      </c>
      <c r="H11" s="9">
        <v>26.5307585144994</v>
      </c>
      <c r="I11" s="9">
        <v>1.1660929505264499</v>
      </c>
      <c r="J11" s="9">
        <v>6.0281951403924898</v>
      </c>
      <c r="K11" s="9">
        <v>10.124590211330901</v>
      </c>
      <c r="L11" s="9">
        <v>2.1797074130877401</v>
      </c>
      <c r="M11" s="9">
        <v>0.80862759366714998</v>
      </c>
      <c r="N11" s="9">
        <v>4.2007736321501201E-3</v>
      </c>
      <c r="O11" s="9">
        <v>100</v>
      </c>
      <c r="P11" s="9"/>
      <c r="Q11" s="9">
        <v>121.638640990702</v>
      </c>
      <c r="R11" s="10">
        <v>6.7466301250488501</v>
      </c>
      <c r="S11" s="9">
        <v>2.0950439723704601</v>
      </c>
      <c r="T11" s="9">
        <v>2.86003300412025</v>
      </c>
      <c r="U11" s="9">
        <v>-5.7282444607828698</v>
      </c>
      <c r="V11" s="9">
        <v>0.17356056137689399</v>
      </c>
      <c r="W11" s="10">
        <v>551.63961866903298</v>
      </c>
      <c r="X11" s="9">
        <v>33.617634068122499</v>
      </c>
      <c r="Y11" s="9">
        <v>4.5324169600157402</v>
      </c>
      <c r="Z11" s="10">
        <v>3.2140553856999001</v>
      </c>
      <c r="AA11" s="9">
        <v>92.964925786878894</v>
      </c>
      <c r="AB11" s="10">
        <v>543.94812639655402</v>
      </c>
      <c r="AC11" s="9">
        <v>4.2147564023686499</v>
      </c>
      <c r="AD11" s="10">
        <v>155.55226357740901</v>
      </c>
      <c r="AE11" s="9">
        <v>496.95548991427302</v>
      </c>
      <c r="AF11" s="9">
        <v>72.762720455958103</v>
      </c>
      <c r="AG11" s="9">
        <v>306.59711560703101</v>
      </c>
      <c r="AH11" s="9">
        <v>63.877827844917803</v>
      </c>
      <c r="AI11" s="9">
        <v>1.7794695014181801</v>
      </c>
      <c r="AJ11" s="9">
        <v>54.828297441120398</v>
      </c>
      <c r="AK11" s="9">
        <v>8.9973558444819108</v>
      </c>
      <c r="AL11" s="9">
        <v>55.185916418573399</v>
      </c>
      <c r="AM11" s="9">
        <v>10.758012567996101</v>
      </c>
      <c r="AN11" s="9">
        <v>33.706500407355897</v>
      </c>
      <c r="AO11" s="9">
        <v>5.0571659414580203</v>
      </c>
      <c r="AP11" s="9">
        <v>32.599121763383202</v>
      </c>
      <c r="AQ11" s="9">
        <v>4.8433069249832101</v>
      </c>
      <c r="AR11" s="9">
        <v>11.537111098973501</v>
      </c>
      <c r="AS11" s="9">
        <v>41.1255343775887</v>
      </c>
      <c r="AT11" s="9">
        <v>1.2283368963147301</v>
      </c>
      <c r="AU11" s="9">
        <v>0.64889334671517995</v>
      </c>
      <c r="AV11" s="9">
        <v>0.70128803941496098</v>
      </c>
      <c r="AW11" s="9">
        <v>0.67487374258384303</v>
      </c>
    </row>
    <row r="12" spans="1:49" ht="14.5" customHeight="1" x14ac:dyDescent="0.2">
      <c r="A12" s="2" t="s">
        <v>127</v>
      </c>
      <c r="B12" s="2" t="s">
        <v>141</v>
      </c>
      <c r="C12" s="2" t="s">
        <v>129</v>
      </c>
      <c r="D12" s="7" t="s">
        <v>140</v>
      </c>
      <c r="E12" s="9">
        <v>44.777052340286602</v>
      </c>
      <c r="F12" s="9">
        <v>1.75416171687841</v>
      </c>
      <c r="G12" s="9">
        <v>7.2100146199627204</v>
      </c>
      <c r="H12" s="9">
        <v>25.667735977644</v>
      </c>
      <c r="I12" s="9">
        <v>1.0664284863053901</v>
      </c>
      <c r="J12" s="9">
        <v>6.4482016368982604</v>
      </c>
      <c r="K12" s="9">
        <v>9.9947448130465695</v>
      </c>
      <c r="L12" s="9">
        <v>2.23422906597466</v>
      </c>
      <c r="M12" s="9">
        <v>0.83766474011317704</v>
      </c>
      <c r="N12" s="9">
        <v>9.7666028902061598E-3</v>
      </c>
      <c r="O12" s="9">
        <v>100</v>
      </c>
      <c r="P12" s="9"/>
      <c r="Q12" s="9">
        <v>110.510850770997</v>
      </c>
      <c r="R12" s="10">
        <v>8.5098257370970405</v>
      </c>
      <c r="S12" s="9">
        <v>3.5665674877778302</v>
      </c>
      <c r="T12" s="9">
        <v>3.0266997337816601</v>
      </c>
      <c r="U12" s="9">
        <v>-5.3691377711622001</v>
      </c>
      <c r="V12" s="9">
        <v>0.123591396460252</v>
      </c>
      <c r="W12" s="10">
        <v>494.52841937552</v>
      </c>
      <c r="X12" s="9">
        <v>39.539821786160701</v>
      </c>
      <c r="Y12" s="9">
        <v>4.3619015578498104</v>
      </c>
      <c r="Z12" s="10">
        <v>2.60046617496771</v>
      </c>
      <c r="AA12" s="9">
        <v>137.21989788864201</v>
      </c>
      <c r="AB12" s="10">
        <v>459.27233606969799</v>
      </c>
      <c r="AC12" s="9">
        <v>4.1836716373128704</v>
      </c>
      <c r="AD12" s="10">
        <v>163.690668654115</v>
      </c>
      <c r="AE12" s="9">
        <v>559.67588801363104</v>
      </c>
      <c r="AF12" s="9">
        <v>93.932237663634993</v>
      </c>
      <c r="AG12" s="9">
        <v>438.95592793388801</v>
      </c>
      <c r="AH12" s="9">
        <v>107.33038834806</v>
      </c>
      <c r="AI12" s="9">
        <v>1.7556574438091701</v>
      </c>
      <c r="AJ12" s="9">
        <v>96.216385515775798</v>
      </c>
      <c r="AK12" s="9">
        <v>14.977752896098499</v>
      </c>
      <c r="AL12" s="9">
        <v>90.974756820307604</v>
      </c>
      <c r="AM12" s="9">
        <v>16.467686752745401</v>
      </c>
      <c r="AN12" s="9">
        <v>46.067464024760397</v>
      </c>
      <c r="AO12" s="9">
        <v>6.0888778765244496</v>
      </c>
      <c r="AP12" s="9">
        <v>36.265047889560499</v>
      </c>
      <c r="AQ12" s="9">
        <v>4.8544271158785097</v>
      </c>
      <c r="AR12" s="9">
        <v>10.6010739067417</v>
      </c>
      <c r="AS12" s="9">
        <v>14.2459051607921</v>
      </c>
      <c r="AT12" s="9">
        <v>1.0905769145667801</v>
      </c>
      <c r="AU12" s="9">
        <v>0.34841992058054899</v>
      </c>
      <c r="AV12" s="9">
        <v>0.24418129902282901</v>
      </c>
      <c r="AW12" s="9">
        <v>0.23497973023612301</v>
      </c>
    </row>
    <row r="13" spans="1:49" ht="14.5" customHeight="1" x14ac:dyDescent="0.2">
      <c r="A13" s="2" t="s">
        <v>127</v>
      </c>
      <c r="B13" s="2" t="s">
        <v>142</v>
      </c>
      <c r="C13" s="2" t="s">
        <v>129</v>
      </c>
      <c r="D13" s="7" t="s">
        <v>143</v>
      </c>
      <c r="E13" s="9">
        <v>44.494974228569802</v>
      </c>
      <c r="F13" s="9">
        <v>1.3687804782658199</v>
      </c>
      <c r="G13" s="9">
        <v>6.4767280332443704</v>
      </c>
      <c r="H13" s="9">
        <v>26.597883493341602</v>
      </c>
      <c r="I13" s="9">
        <v>1.1251718609827099</v>
      </c>
      <c r="J13" s="9">
        <v>7.0528329115647201</v>
      </c>
      <c r="K13" s="9">
        <v>9.8717355869237693</v>
      </c>
      <c r="L13" s="9">
        <v>2.1993987484456299</v>
      </c>
      <c r="M13" s="9">
        <v>0.80535391874689199</v>
      </c>
      <c r="N13" s="9">
        <v>7.1407399146850396E-3</v>
      </c>
      <c r="O13" s="9">
        <v>100</v>
      </c>
      <c r="P13" s="9"/>
      <c r="Q13" s="9">
        <v>133.333670735878</v>
      </c>
      <c r="R13" s="10">
        <v>6.9138686148034596</v>
      </c>
      <c r="S13" s="9">
        <v>-1.97759929957731</v>
      </c>
      <c r="T13" s="9">
        <v>2.6856862417553198</v>
      </c>
      <c r="U13" s="9">
        <v>-5.0835882551118203</v>
      </c>
      <c r="V13" s="9">
        <v>0.10604385967365999</v>
      </c>
      <c r="W13" s="10">
        <v>560.72801414299397</v>
      </c>
      <c r="X13" s="9">
        <v>36.429197202989997</v>
      </c>
      <c r="Y13" s="9">
        <v>5.0235762872824701</v>
      </c>
      <c r="Z13" s="10">
        <v>3.3133794497085001</v>
      </c>
      <c r="AA13" s="9">
        <v>78.595280574443294</v>
      </c>
      <c r="AB13" s="10">
        <v>532.452094800292</v>
      </c>
      <c r="AC13" s="9">
        <v>3.7388870013295099</v>
      </c>
      <c r="AD13" s="10">
        <v>147.27819889729199</v>
      </c>
      <c r="AE13" s="9">
        <v>496.70631950559101</v>
      </c>
      <c r="AF13" s="9">
        <v>75.782273183941797</v>
      </c>
      <c r="AG13" s="9">
        <v>318.12393230684302</v>
      </c>
      <c r="AH13" s="9">
        <v>68.469568461378302</v>
      </c>
      <c r="AI13" s="9">
        <v>1.54510038547152</v>
      </c>
      <c r="AJ13" s="9">
        <v>62.938554508103003</v>
      </c>
      <c r="AK13" s="9">
        <v>9.9543938012091697</v>
      </c>
      <c r="AL13" s="9">
        <v>63.628179056839798</v>
      </c>
      <c r="AM13" s="9">
        <v>12.6316292193069</v>
      </c>
      <c r="AN13" s="9">
        <v>37.130543786618702</v>
      </c>
      <c r="AO13" s="9">
        <v>5.2611292015760904</v>
      </c>
      <c r="AP13" s="9">
        <v>33.263791242665</v>
      </c>
      <c r="AQ13" s="9">
        <v>4.7505995800228504</v>
      </c>
      <c r="AR13" s="9">
        <v>8.2682778572453</v>
      </c>
      <c r="AS13" s="9">
        <v>26.906772585116499</v>
      </c>
      <c r="AT13" s="9">
        <v>1.13110864399447</v>
      </c>
      <c r="AU13" s="9">
        <v>0.487550783056514</v>
      </c>
      <c r="AV13" s="9">
        <v>0.65565931270867805</v>
      </c>
      <c r="AW13" s="9">
        <v>0.63097886315129104</v>
      </c>
    </row>
    <row r="14" spans="1:49" ht="14.5" customHeight="1" x14ac:dyDescent="0.2">
      <c r="A14" s="2" t="s">
        <v>127</v>
      </c>
      <c r="B14" s="2" t="s">
        <v>144</v>
      </c>
      <c r="C14" s="2" t="s">
        <v>129</v>
      </c>
      <c r="D14" s="7" t="s">
        <v>135</v>
      </c>
      <c r="E14" s="9">
        <v>41.758252465220401</v>
      </c>
      <c r="F14" s="9">
        <v>1.6241228252101501</v>
      </c>
      <c r="G14" s="9">
        <v>7.0649563104466697</v>
      </c>
      <c r="H14" s="9">
        <v>28.9241745509654</v>
      </c>
      <c r="I14" s="9">
        <v>1.2753283990095201</v>
      </c>
      <c r="J14" s="9">
        <v>5.9319354183403101</v>
      </c>
      <c r="K14" s="9">
        <v>10.232277624509001</v>
      </c>
      <c r="L14" s="9">
        <v>2.3530137940370901</v>
      </c>
      <c r="M14" s="9">
        <v>0.82981010099408503</v>
      </c>
      <c r="N14" s="9">
        <v>6.1285112674209401E-3</v>
      </c>
      <c r="O14" s="9">
        <v>100</v>
      </c>
      <c r="P14" s="9"/>
      <c r="Q14" s="9">
        <v>107.611205238577</v>
      </c>
      <c r="R14" s="10">
        <v>6.9571479849986799</v>
      </c>
      <c r="S14" s="9">
        <v>2.5895414145739002</v>
      </c>
      <c r="T14" s="9">
        <v>3.0190094727922099</v>
      </c>
      <c r="U14" s="9">
        <v>1.4981513284499499</v>
      </c>
      <c r="V14" s="9">
        <v>0.46540063704097601</v>
      </c>
      <c r="W14" s="10">
        <v>562.62704135483796</v>
      </c>
      <c r="X14" s="9">
        <v>46.490492374921097</v>
      </c>
      <c r="Y14" s="9">
        <v>5.7564309813723504</v>
      </c>
      <c r="Z14" s="10">
        <v>2.5306890408689098</v>
      </c>
      <c r="AA14" s="9">
        <v>139.437788213109</v>
      </c>
      <c r="AB14" s="10">
        <v>659.21871725812105</v>
      </c>
      <c r="AC14" s="9">
        <v>2.6104971220945199</v>
      </c>
      <c r="AD14" s="10">
        <v>150.275986724398</v>
      </c>
      <c r="AE14" s="9">
        <v>479.89317663100201</v>
      </c>
      <c r="AF14" s="9">
        <v>72.407302199021899</v>
      </c>
      <c r="AG14" s="9">
        <v>293.11257676210499</v>
      </c>
      <c r="AH14" s="9">
        <v>78.177182145333106</v>
      </c>
      <c r="AI14" s="9">
        <v>1.5508615729689601</v>
      </c>
      <c r="AJ14" s="9">
        <v>81.083398141044398</v>
      </c>
      <c r="AK14" s="9">
        <v>14.481278558242</v>
      </c>
      <c r="AL14" s="9">
        <v>96.241897606332799</v>
      </c>
      <c r="AM14" s="9">
        <v>19.752193658487201</v>
      </c>
      <c r="AN14" s="9">
        <v>60.224566797231603</v>
      </c>
      <c r="AO14" s="9">
        <v>8.8786895123304994</v>
      </c>
      <c r="AP14" s="9">
        <v>54.488795174001297</v>
      </c>
      <c r="AQ14" s="9">
        <v>7.3669927578796299</v>
      </c>
      <c r="AR14" s="9">
        <v>15.476568201124699</v>
      </c>
      <c r="AS14" s="9">
        <v>35.0647167734936</v>
      </c>
      <c r="AT14" s="9">
        <v>1.6821743033740899</v>
      </c>
      <c r="AU14" s="9">
        <v>0.75447625530487294</v>
      </c>
      <c r="AV14" s="9">
        <v>0.58241997346060403</v>
      </c>
      <c r="AW14" s="9">
        <v>0.56004269813299501</v>
      </c>
    </row>
    <row r="15" spans="1:49" ht="14.5" customHeight="1" x14ac:dyDescent="0.2">
      <c r="A15" s="2" t="s">
        <v>127</v>
      </c>
      <c r="B15" s="2" t="s">
        <v>145</v>
      </c>
      <c r="C15" s="2" t="s">
        <v>129</v>
      </c>
      <c r="D15" s="7" t="s">
        <v>130</v>
      </c>
      <c r="E15" s="9">
        <v>43.692163637511399</v>
      </c>
      <c r="F15" s="9">
        <v>1.5861002914768301</v>
      </c>
      <c r="G15" s="9">
        <v>6.1313755549487299</v>
      </c>
      <c r="H15" s="9">
        <v>27.349765293901001</v>
      </c>
      <c r="I15" s="9">
        <v>1.16090968703223</v>
      </c>
      <c r="J15" s="9">
        <v>7.3402631335682598</v>
      </c>
      <c r="K15" s="9">
        <v>9.8408159771264696</v>
      </c>
      <c r="L15" s="9">
        <v>2.2452414144628401</v>
      </c>
      <c r="M15" s="9">
        <v>0.64554159582965798</v>
      </c>
      <c r="N15" s="9">
        <v>7.8234141425614807E-3</v>
      </c>
      <c r="O15" s="9">
        <v>100</v>
      </c>
      <c r="P15" s="9"/>
      <c r="Q15" s="9">
        <v>22.205563151943199</v>
      </c>
      <c r="R15" s="10">
        <v>7.4104813586435796</v>
      </c>
      <c r="S15" s="9">
        <v>-0.75693894079219104</v>
      </c>
      <c r="T15" s="9">
        <v>3.4132539806237499</v>
      </c>
      <c r="U15" s="9">
        <v>-2.7627900561423</v>
      </c>
      <c r="V15" s="9">
        <v>0.187160244811375</v>
      </c>
      <c r="W15" s="10">
        <v>557.39233647047399</v>
      </c>
      <c r="X15" s="9">
        <v>36.066350526648002</v>
      </c>
      <c r="Y15" s="9">
        <v>2.70653119865081</v>
      </c>
      <c r="Z15" s="10">
        <v>2.6382186782767501</v>
      </c>
      <c r="AA15" s="9">
        <v>113.95584815082699</v>
      </c>
      <c r="AB15" s="10">
        <v>209.33331448784301</v>
      </c>
      <c r="AC15" s="9">
        <v>4.4056871454034399</v>
      </c>
      <c r="AD15" s="10">
        <v>119.146179867203</v>
      </c>
      <c r="AE15" s="9">
        <v>415.07953842155598</v>
      </c>
      <c r="AF15" s="9">
        <v>67.426212450021396</v>
      </c>
      <c r="AG15" s="9">
        <v>296.35583246284801</v>
      </c>
      <c r="AH15" s="9">
        <v>66.461405989533603</v>
      </c>
      <c r="AI15" s="9">
        <v>1.62148101587911</v>
      </c>
      <c r="AJ15" s="9">
        <v>60.233639869243298</v>
      </c>
      <c r="AK15" s="9">
        <v>9.9883039604678601</v>
      </c>
      <c r="AL15" s="9">
        <v>65.252472192906495</v>
      </c>
      <c r="AM15" s="9">
        <v>12.8341562980041</v>
      </c>
      <c r="AN15" s="9">
        <v>37.760222276781903</v>
      </c>
      <c r="AO15" s="9">
        <v>5.1440593226716</v>
      </c>
      <c r="AP15" s="9">
        <v>31.6984699308139</v>
      </c>
      <c r="AQ15" s="9">
        <v>4.3922600627022996</v>
      </c>
      <c r="AR15" s="9">
        <v>8.6307850602246408</v>
      </c>
      <c r="AS15" s="9">
        <v>7.5534589687301397</v>
      </c>
      <c r="AT15" s="9">
        <v>0.91613578148806496</v>
      </c>
      <c r="AU15" s="9">
        <v>0.43158769873633801</v>
      </c>
      <c r="AV15" s="9">
        <v>0.15976625385098001</v>
      </c>
      <c r="AW15" s="9">
        <v>0.69133323286520998</v>
      </c>
    </row>
    <row r="16" spans="1:49" ht="14.5" customHeight="1" x14ac:dyDescent="0.2">
      <c r="A16" s="2" t="s">
        <v>127</v>
      </c>
      <c r="B16" s="2" t="s">
        <v>146</v>
      </c>
      <c r="C16" s="2" t="s">
        <v>129</v>
      </c>
      <c r="D16" s="7" t="s">
        <v>143</v>
      </c>
      <c r="E16" s="9">
        <v>42.059709864087502</v>
      </c>
      <c r="F16" s="9">
        <v>1.60209749602621</v>
      </c>
      <c r="G16" s="9">
        <v>7.1389028592477004</v>
      </c>
      <c r="H16" s="9">
        <v>28.025667446113601</v>
      </c>
      <c r="I16" s="9">
        <v>1.1646636459734101</v>
      </c>
      <c r="J16" s="9">
        <v>6.6088174086235201</v>
      </c>
      <c r="K16" s="9">
        <v>10.144794824722901</v>
      </c>
      <c r="L16" s="9">
        <v>2.4448671345237201</v>
      </c>
      <c r="M16" s="9">
        <v>0.803714026049829</v>
      </c>
      <c r="N16" s="9">
        <v>6.7652946316860202E-3</v>
      </c>
      <c r="O16" s="9">
        <v>100</v>
      </c>
      <c r="P16" s="9"/>
      <c r="Q16" s="9">
        <v>97.847564754825896</v>
      </c>
      <c r="R16" s="10">
        <v>6.8170028212648202</v>
      </c>
      <c r="S16" s="9">
        <v>-0.408994193223989</v>
      </c>
      <c r="T16" s="9">
        <v>2.7627375395407601</v>
      </c>
      <c r="U16" s="9">
        <v>-2.8285529218974701</v>
      </c>
      <c r="V16" s="9">
        <v>0.177447860181074</v>
      </c>
      <c r="W16" s="10">
        <v>581.85741862836596</v>
      </c>
      <c r="X16" s="9">
        <v>40.5825544425564</v>
      </c>
      <c r="Y16" s="9">
        <v>3.7297558197482301</v>
      </c>
      <c r="Z16" s="10">
        <v>2.9781381365142399</v>
      </c>
      <c r="AA16" s="9">
        <v>122.361464842393</v>
      </c>
      <c r="AB16" s="10">
        <v>428.27863340905901</v>
      </c>
      <c r="AC16" s="9">
        <v>3.7551067562623799</v>
      </c>
      <c r="AD16" s="10">
        <v>134.20773569217801</v>
      </c>
      <c r="AE16" s="9">
        <v>462.45761510178602</v>
      </c>
      <c r="AF16" s="9">
        <v>73.598405576698795</v>
      </c>
      <c r="AG16" s="9">
        <v>308.69873517810697</v>
      </c>
      <c r="AH16" s="9">
        <v>73.598935316800706</v>
      </c>
      <c r="AI16" s="9">
        <v>1.8974662982691299</v>
      </c>
      <c r="AJ16" s="9">
        <v>71.1835714364084</v>
      </c>
      <c r="AK16" s="9">
        <v>11.315758368653899</v>
      </c>
      <c r="AL16" s="9">
        <v>72.438338185513203</v>
      </c>
      <c r="AM16" s="9">
        <v>14.7160046888078</v>
      </c>
      <c r="AN16" s="9">
        <v>44.185212163923701</v>
      </c>
      <c r="AO16" s="9">
        <v>6.1811103951781998</v>
      </c>
      <c r="AP16" s="9">
        <v>37.329472971299303</v>
      </c>
      <c r="AQ16" s="9">
        <v>5.2852268603042498</v>
      </c>
      <c r="AR16" s="9">
        <v>9.9306754960249908</v>
      </c>
      <c r="AS16" s="9">
        <v>17.798106714190698</v>
      </c>
      <c r="AT16" s="9">
        <v>1.2313522012874301</v>
      </c>
      <c r="AU16" s="9">
        <v>0.43039849696205801</v>
      </c>
      <c r="AV16" s="9">
        <v>0.222724165406849</v>
      </c>
      <c r="AW16" s="9">
        <v>0.111321320736904</v>
      </c>
    </row>
    <row r="17" spans="1:49" ht="14.5" customHeight="1" x14ac:dyDescent="0.2">
      <c r="A17" s="2" t="s">
        <v>127</v>
      </c>
      <c r="B17" s="2" t="s">
        <v>147</v>
      </c>
      <c r="C17" s="2" t="s">
        <v>129</v>
      </c>
      <c r="D17" s="7" t="s">
        <v>132</v>
      </c>
      <c r="E17" s="9">
        <v>44.776045218963297</v>
      </c>
      <c r="F17" s="9">
        <v>1.47525954261298</v>
      </c>
      <c r="G17" s="9">
        <v>6.8291061547883398</v>
      </c>
      <c r="H17" s="9">
        <v>25.751536098989799</v>
      </c>
      <c r="I17" s="9">
        <v>1.13386714583582</v>
      </c>
      <c r="J17" s="9">
        <v>6.6219694375190397</v>
      </c>
      <c r="K17" s="9">
        <v>10.299131290144</v>
      </c>
      <c r="L17" s="9">
        <v>2.2423725558866399</v>
      </c>
      <c r="M17" s="9">
        <v>0.86327740211565396</v>
      </c>
      <c r="N17" s="9">
        <v>7.4351531444376397E-3</v>
      </c>
      <c r="O17" s="9">
        <v>100</v>
      </c>
      <c r="P17" s="9"/>
      <c r="Q17" s="9">
        <v>134.49101360804499</v>
      </c>
      <c r="R17" s="10">
        <v>8.2050427924302696</v>
      </c>
      <c r="S17" s="9">
        <v>1.1765391945427</v>
      </c>
      <c r="T17" s="9">
        <v>3.06145058267869</v>
      </c>
      <c r="U17" s="9">
        <v>-2.76925776126218</v>
      </c>
      <c r="V17" s="9">
        <v>0.90547591868588595</v>
      </c>
      <c r="W17" s="10">
        <v>633.26808844787695</v>
      </c>
      <c r="X17" s="9">
        <v>42.699921788991603</v>
      </c>
      <c r="Y17" s="9">
        <v>5.9573984101364097</v>
      </c>
      <c r="Z17" s="10">
        <v>4.0488144283438396</v>
      </c>
      <c r="AA17" s="9">
        <v>82.920535360395306</v>
      </c>
      <c r="AB17" s="10">
        <v>492.09298621714697</v>
      </c>
      <c r="AC17" s="9">
        <v>5.5969731228478103</v>
      </c>
      <c r="AD17" s="10">
        <v>131.21502788265599</v>
      </c>
      <c r="AE17" s="9">
        <v>454.70317827045898</v>
      </c>
      <c r="AF17" s="9">
        <v>72.087326043320402</v>
      </c>
      <c r="AG17" s="9">
        <v>308.46855070645501</v>
      </c>
      <c r="AH17" s="9">
        <v>77.398542277546795</v>
      </c>
      <c r="AI17" s="9">
        <v>1.74684340085057</v>
      </c>
      <c r="AJ17" s="9">
        <v>76.502240368203005</v>
      </c>
      <c r="AK17" s="9">
        <v>12.313638278215301</v>
      </c>
      <c r="AL17" s="9">
        <v>76.635922657076094</v>
      </c>
      <c r="AM17" s="9">
        <v>15.6172499534621</v>
      </c>
      <c r="AN17" s="9">
        <v>46.777272863399801</v>
      </c>
      <c r="AO17" s="9">
        <v>6.5340317761036699</v>
      </c>
      <c r="AP17" s="9">
        <v>40.5324576560064</v>
      </c>
      <c r="AQ17" s="9">
        <v>5.3967964578029601</v>
      </c>
      <c r="AR17" s="9">
        <v>10.285262256286099</v>
      </c>
      <c r="AS17" s="9">
        <v>25.598231298911202</v>
      </c>
      <c r="AT17" s="9">
        <v>1.2586908910874399</v>
      </c>
      <c r="AU17" s="9">
        <v>0.69371830634487897</v>
      </c>
      <c r="AV17" s="9">
        <v>0.59351862150546597</v>
      </c>
      <c r="AW17" s="9">
        <v>0.45400815241819797</v>
      </c>
    </row>
    <row r="18" spans="1:49" ht="14.5" customHeight="1" x14ac:dyDescent="0.2">
      <c r="A18" s="2" t="s">
        <v>127</v>
      </c>
      <c r="B18" s="2" t="s">
        <v>148</v>
      </c>
      <c r="C18" s="2" t="s">
        <v>129</v>
      </c>
      <c r="D18" s="7" t="s">
        <v>130</v>
      </c>
      <c r="E18" s="9">
        <v>42.7452517957841</v>
      </c>
      <c r="F18" s="9">
        <v>1.76792261471024</v>
      </c>
      <c r="G18" s="9">
        <v>7.3655276824080502</v>
      </c>
      <c r="H18" s="9">
        <v>26.077845962808802</v>
      </c>
      <c r="I18" s="9">
        <v>1.1009679967188599</v>
      </c>
      <c r="J18" s="9">
        <v>6.6052187815767098</v>
      </c>
      <c r="K18" s="9">
        <v>11.2075888034363</v>
      </c>
      <c r="L18" s="9">
        <v>2.2285763296346301</v>
      </c>
      <c r="M18" s="9">
        <v>0.88380639383866499</v>
      </c>
      <c r="N18" s="9">
        <v>1.7293639083585201E-2</v>
      </c>
      <c r="O18" s="9">
        <v>100</v>
      </c>
      <c r="P18" s="9"/>
      <c r="Q18" s="9">
        <v>184.667720251524</v>
      </c>
      <c r="R18" s="10">
        <v>23.304048176565999</v>
      </c>
      <c r="S18" s="9">
        <v>4.1162746029763104</v>
      </c>
      <c r="T18" s="9">
        <v>2.78542491679563</v>
      </c>
      <c r="U18" s="9">
        <v>-17.152850001343101</v>
      </c>
      <c r="V18" s="9">
        <v>0.21532164692624201</v>
      </c>
      <c r="W18" s="10">
        <v>541.70713165181303</v>
      </c>
      <c r="X18" s="9">
        <v>41.507168751959398</v>
      </c>
      <c r="Y18" s="9">
        <v>5.2230125747626399</v>
      </c>
      <c r="Z18" s="10">
        <v>5.2565832528169203</v>
      </c>
      <c r="AA18" s="9">
        <v>184.063323856837</v>
      </c>
      <c r="AB18" s="10">
        <v>463.65006242652299</v>
      </c>
      <c r="AC18" s="9">
        <v>4.5289415288044896</v>
      </c>
      <c r="AD18" s="10">
        <v>162.22717487824599</v>
      </c>
      <c r="AE18" s="9">
        <v>542.09907363008699</v>
      </c>
      <c r="AF18" s="9">
        <v>86.904720390282904</v>
      </c>
      <c r="AG18" s="9">
        <v>397.23803399863999</v>
      </c>
      <c r="AH18" s="9">
        <v>97.8512366337374</v>
      </c>
      <c r="AI18" s="9">
        <v>2.1099210565814901</v>
      </c>
      <c r="AJ18" s="9">
        <v>92.9851920011251</v>
      </c>
      <c r="AK18" s="9">
        <v>14.180686860890599</v>
      </c>
      <c r="AL18" s="9">
        <v>86.610999069299694</v>
      </c>
      <c r="AM18" s="9">
        <v>15.009554692896501</v>
      </c>
      <c r="AN18" s="9">
        <v>41.081225607162899</v>
      </c>
      <c r="AO18" s="9">
        <v>5.6261532847826103</v>
      </c>
      <c r="AP18" s="9">
        <v>36.002486561759603</v>
      </c>
      <c r="AQ18" s="9">
        <v>4.7789406577406801</v>
      </c>
      <c r="AR18" s="9">
        <v>11.4076360291015</v>
      </c>
      <c r="AS18" s="9">
        <v>18.7883457194221</v>
      </c>
      <c r="AT18" s="9">
        <v>1.27191149598723</v>
      </c>
      <c r="AU18" s="9">
        <v>0.78946510416233195</v>
      </c>
      <c r="AV18" s="9">
        <v>0.71895687581356804</v>
      </c>
      <c r="AW18" s="9">
        <v>0.72659643860785095</v>
      </c>
    </row>
    <row r="19" spans="1:49" ht="14.5" customHeight="1" x14ac:dyDescent="0.2">
      <c r="A19" s="2" t="s">
        <v>127</v>
      </c>
      <c r="B19" s="2" t="s">
        <v>149</v>
      </c>
      <c r="C19" s="2" t="s">
        <v>129</v>
      </c>
      <c r="D19" s="7" t="s">
        <v>135</v>
      </c>
      <c r="E19" s="9">
        <v>43.2817317157741</v>
      </c>
      <c r="F19" s="9">
        <v>1.79194715776872</v>
      </c>
      <c r="G19" s="9">
        <v>6.8054879911245001</v>
      </c>
      <c r="H19" s="9">
        <v>26.685523675069799</v>
      </c>
      <c r="I19" s="9">
        <v>1.0936352587488001</v>
      </c>
      <c r="J19" s="9">
        <v>6.6712001375548304</v>
      </c>
      <c r="K19" s="9">
        <v>10.3846841150076</v>
      </c>
      <c r="L19" s="9">
        <v>2.4183728473558599</v>
      </c>
      <c r="M19" s="9">
        <v>0.86057928646945003</v>
      </c>
      <c r="N19" s="9">
        <v>6.8378151263088303E-3</v>
      </c>
      <c r="O19" s="9">
        <v>100</v>
      </c>
      <c r="P19" s="9"/>
      <c r="Q19" s="9">
        <v>156.395184377237</v>
      </c>
      <c r="R19" s="10">
        <v>8.2652793343548705</v>
      </c>
      <c r="S19" s="9">
        <v>-1.7930299991130401</v>
      </c>
      <c r="T19" s="9">
        <v>2.8896838183397699</v>
      </c>
      <c r="U19" s="9">
        <v>-14.598384339040001</v>
      </c>
      <c r="V19" s="9">
        <v>0.18856798219387799</v>
      </c>
      <c r="W19" s="10">
        <v>551.86736850296404</v>
      </c>
      <c r="X19" s="9">
        <v>37.033266879529698</v>
      </c>
      <c r="Y19" s="9">
        <v>3.8910020002735499</v>
      </c>
      <c r="Z19" s="10">
        <v>3.2530220555638398</v>
      </c>
      <c r="AA19" s="9">
        <v>119.54458258087701</v>
      </c>
      <c r="AB19" s="10">
        <v>436.85087878552702</v>
      </c>
      <c r="AC19" s="9">
        <v>4.2520360456754203</v>
      </c>
      <c r="AD19" s="10">
        <v>142.388142004587</v>
      </c>
      <c r="AE19" s="9">
        <v>520.20657247454301</v>
      </c>
      <c r="AF19" s="9">
        <v>83.307071277810607</v>
      </c>
      <c r="AG19" s="9">
        <v>370.97590821982698</v>
      </c>
      <c r="AH19" s="9">
        <v>92.940923605690898</v>
      </c>
      <c r="AI19" s="9">
        <v>1.8501872516678199</v>
      </c>
      <c r="AJ19" s="9">
        <v>89.034966136980898</v>
      </c>
      <c r="AK19" s="9">
        <v>14.2951075329711</v>
      </c>
      <c r="AL19" s="9">
        <v>85.866920240302093</v>
      </c>
      <c r="AM19" s="9">
        <v>15.8025193102334</v>
      </c>
      <c r="AN19" s="9">
        <v>43.191170156230598</v>
      </c>
      <c r="AO19" s="9">
        <v>5.7584300699429196</v>
      </c>
      <c r="AP19" s="9">
        <v>33.354220746394901</v>
      </c>
      <c r="AQ19" s="9">
        <v>4.6037246665161904</v>
      </c>
      <c r="AR19" s="9">
        <v>9.3651135802564909</v>
      </c>
      <c r="AS19" s="9">
        <v>17.056702047645299</v>
      </c>
      <c r="AT19" s="9">
        <v>1.0346675610888001</v>
      </c>
      <c r="AU19" s="9">
        <v>0.335862643372975</v>
      </c>
      <c r="AV19" s="9">
        <v>9.9568713275468998E-2</v>
      </c>
      <c r="AW19" s="9">
        <v>9.5777454346483201E-2</v>
      </c>
    </row>
    <row r="20" spans="1:49" ht="14.5" customHeight="1" x14ac:dyDescent="0.2">
      <c r="A20" s="2" t="s">
        <v>127</v>
      </c>
      <c r="B20" s="2" t="s">
        <v>150</v>
      </c>
      <c r="C20" s="2" t="s">
        <v>129</v>
      </c>
      <c r="D20" s="7" t="s">
        <v>140</v>
      </c>
      <c r="E20" s="9">
        <v>46.146265574499701</v>
      </c>
      <c r="F20" s="9">
        <v>1.5157690505557899</v>
      </c>
      <c r="G20" s="9">
        <v>6.34165219256308</v>
      </c>
      <c r="H20" s="9">
        <v>25.479511777824399</v>
      </c>
      <c r="I20" s="9">
        <v>1.1213943349317199</v>
      </c>
      <c r="J20" s="9">
        <v>6.4754390532338801</v>
      </c>
      <c r="K20" s="9">
        <v>10.0204820557763</v>
      </c>
      <c r="L20" s="9">
        <v>2.1604752354419001</v>
      </c>
      <c r="M20" s="9">
        <v>0.73045180991955505</v>
      </c>
      <c r="N20" s="9">
        <v>8.5589152536562803E-3</v>
      </c>
      <c r="O20" s="9">
        <v>100</v>
      </c>
      <c r="P20" s="9"/>
      <c r="Q20" s="9">
        <v>147.95893658615901</v>
      </c>
      <c r="R20" s="10">
        <v>7.67662920526283</v>
      </c>
      <c r="S20" s="9">
        <v>-1.48873771143051</v>
      </c>
      <c r="T20" s="9">
        <v>2.8099825539238599</v>
      </c>
      <c r="U20" s="9">
        <v>0.80239080360035597</v>
      </c>
      <c r="V20" s="9">
        <v>0.30222632247046</v>
      </c>
      <c r="W20" s="10">
        <v>561.80251132197805</v>
      </c>
      <c r="X20" s="9">
        <v>35.510636515692603</v>
      </c>
      <c r="Y20" s="9">
        <v>3.3290529231558201</v>
      </c>
      <c r="Z20" s="10">
        <v>2.42969107831567</v>
      </c>
      <c r="AA20" s="9">
        <v>122.47924605898299</v>
      </c>
      <c r="AB20" s="10">
        <v>378.58891013428598</v>
      </c>
      <c r="AC20" s="9">
        <v>3.3899586886204598</v>
      </c>
      <c r="AD20" s="10">
        <v>127.29749195561701</v>
      </c>
      <c r="AE20" s="9">
        <v>445.02134621782602</v>
      </c>
      <c r="AF20" s="9">
        <v>70.172568309115306</v>
      </c>
      <c r="AG20" s="9">
        <v>287.10434359177901</v>
      </c>
      <c r="AH20" s="9">
        <v>70.570486581447696</v>
      </c>
      <c r="AI20" s="9">
        <v>1.82203225872529</v>
      </c>
      <c r="AJ20" s="9">
        <v>73.430473606290207</v>
      </c>
      <c r="AK20" s="9">
        <v>12.1340158482493</v>
      </c>
      <c r="AL20" s="9">
        <v>73.844949413779105</v>
      </c>
      <c r="AM20" s="9">
        <v>13.8872227268564</v>
      </c>
      <c r="AN20" s="9">
        <v>42.926590774592803</v>
      </c>
      <c r="AO20" s="9">
        <v>5.5903312034072501</v>
      </c>
      <c r="AP20" s="9">
        <v>33.295959921704601</v>
      </c>
      <c r="AQ20" s="9">
        <v>4.5007095607884304</v>
      </c>
      <c r="AR20" s="9">
        <v>9.8404463787324108</v>
      </c>
      <c r="AS20" s="9">
        <v>14.9699962634337</v>
      </c>
      <c r="AT20" s="9">
        <v>0.95604231632686498</v>
      </c>
      <c r="AU20" s="9">
        <v>0.409084320134455</v>
      </c>
      <c r="AV20" s="9">
        <v>0.27065391701097402</v>
      </c>
      <c r="AW20" s="9">
        <v>0.26058592178064699</v>
      </c>
    </row>
    <row r="21" spans="1:49" ht="14.5" customHeight="1" x14ac:dyDescent="0.2">
      <c r="A21" s="2" t="s">
        <v>127</v>
      </c>
      <c r="B21" s="2" t="s">
        <v>151</v>
      </c>
      <c r="C21" s="2" t="s">
        <v>129</v>
      </c>
      <c r="D21" s="7" t="s">
        <v>132</v>
      </c>
      <c r="E21" s="9">
        <v>42.929034897657203</v>
      </c>
      <c r="F21" s="9">
        <v>1.60888073957391</v>
      </c>
      <c r="G21" s="9">
        <v>6.7732287996909797</v>
      </c>
      <c r="H21" s="9">
        <v>28.033917537473702</v>
      </c>
      <c r="I21" s="9">
        <v>1.1489859985906901</v>
      </c>
      <c r="J21" s="9">
        <v>6.2063594159855802</v>
      </c>
      <c r="K21" s="9">
        <v>10.1996288496071</v>
      </c>
      <c r="L21" s="9">
        <v>2.2973302532643101</v>
      </c>
      <c r="M21" s="9">
        <v>0.79668653577673898</v>
      </c>
      <c r="N21" s="9">
        <v>5.9469723797386798E-3</v>
      </c>
      <c r="O21" s="9">
        <v>100</v>
      </c>
      <c r="P21" s="9"/>
      <c r="Q21" s="9">
        <v>156.317537625715</v>
      </c>
      <c r="R21" s="10">
        <v>6.4334331301566898</v>
      </c>
      <c r="S21" s="9">
        <v>3.9259706105541401</v>
      </c>
      <c r="T21" s="9">
        <v>2.9039293888162199</v>
      </c>
      <c r="U21" s="9">
        <v>-2.6982837590896702</v>
      </c>
      <c r="V21" s="9">
        <v>0.28745625568972799</v>
      </c>
      <c r="W21" s="10">
        <v>579.830607679271</v>
      </c>
      <c r="X21" s="9">
        <v>38.767379563310101</v>
      </c>
      <c r="Y21" s="9">
        <v>5.0041904019029504</v>
      </c>
      <c r="Z21" s="10">
        <v>2.33801864272499</v>
      </c>
      <c r="AA21" s="9">
        <v>154.677454858705</v>
      </c>
      <c r="AB21" s="10">
        <v>460.95185017853902</v>
      </c>
      <c r="AC21" s="9">
        <v>2.5503837292559499</v>
      </c>
      <c r="AD21" s="10">
        <v>153.682178945159</v>
      </c>
      <c r="AE21" s="9">
        <v>449.12481496626299</v>
      </c>
      <c r="AF21" s="9">
        <v>60.084224116991898</v>
      </c>
      <c r="AG21" s="9">
        <v>233.373992087728</v>
      </c>
      <c r="AH21" s="9">
        <v>50.824897618196303</v>
      </c>
      <c r="AI21" s="9">
        <v>1.4301201542288799</v>
      </c>
      <c r="AJ21" s="9">
        <v>49.033099667814199</v>
      </c>
      <c r="AK21" s="9">
        <v>7.6086540565232701</v>
      </c>
      <c r="AL21" s="9">
        <v>48.315513176361101</v>
      </c>
      <c r="AM21" s="9">
        <v>9.6672773995119599</v>
      </c>
      <c r="AN21" s="9">
        <v>31.000220183120302</v>
      </c>
      <c r="AO21" s="9">
        <v>4.8102112917425304</v>
      </c>
      <c r="AP21" s="9">
        <v>29.3140486944678</v>
      </c>
      <c r="AQ21" s="9">
        <v>4.2293943082193399</v>
      </c>
      <c r="AR21" s="9">
        <v>15.723619676055799</v>
      </c>
      <c r="AS21" s="9">
        <v>33.367837969936701</v>
      </c>
      <c r="AT21" s="9">
        <v>1.1913258676823799</v>
      </c>
      <c r="AU21" s="9">
        <v>1.0609578254227201</v>
      </c>
      <c r="AV21" s="9">
        <v>0.47198781390605599</v>
      </c>
      <c r="AW21" s="9">
        <v>0.47733766667926902</v>
      </c>
    </row>
    <row r="22" spans="1:49" ht="14.5" customHeight="1" x14ac:dyDescent="0.2">
      <c r="A22" s="2" t="s">
        <v>127</v>
      </c>
      <c r="B22" s="2" t="s">
        <v>152</v>
      </c>
      <c r="C22" s="2" t="s">
        <v>153</v>
      </c>
      <c r="D22" s="7" t="s">
        <v>143</v>
      </c>
      <c r="E22" s="9">
        <v>44.0099490363123</v>
      </c>
      <c r="F22" s="9">
        <v>1.5547264287224201</v>
      </c>
      <c r="G22" s="9">
        <v>6.6224595657121998</v>
      </c>
      <c r="H22" s="9">
        <v>26.3801643255205</v>
      </c>
      <c r="I22" s="9">
        <v>1.0862406524018</v>
      </c>
      <c r="J22" s="9">
        <v>6.9799949426235104</v>
      </c>
      <c r="K22" s="9">
        <v>10.3844328096024</v>
      </c>
      <c r="L22" s="9">
        <v>2.1779123365754902</v>
      </c>
      <c r="M22" s="9">
        <v>0.79813192987867398</v>
      </c>
      <c r="N22" s="9">
        <v>5.9879726507104398E-3</v>
      </c>
      <c r="O22" s="9">
        <v>100</v>
      </c>
      <c r="P22" s="9"/>
      <c r="Q22" s="9">
        <v>172.75955484280101</v>
      </c>
      <c r="R22" s="10">
        <v>15.3688471982242</v>
      </c>
      <c r="S22" s="9">
        <v>0.51578567418892896</v>
      </c>
      <c r="T22" s="9">
        <v>2.8509139198751701</v>
      </c>
      <c r="U22" s="9">
        <v>-4.2780861942852297</v>
      </c>
      <c r="V22" s="9">
        <v>0.31164781622486398</v>
      </c>
      <c r="W22" s="10">
        <v>546.32676289824599</v>
      </c>
      <c r="X22" s="9">
        <v>34.532716577858203</v>
      </c>
      <c r="Y22" s="9">
        <v>5.0569464545950602</v>
      </c>
      <c r="Z22" s="10">
        <v>2.4123156082833099</v>
      </c>
      <c r="AA22" s="9">
        <v>120.590613226709</v>
      </c>
      <c r="AB22" s="10">
        <v>177.237955389327</v>
      </c>
      <c r="AC22" s="9">
        <v>3.95259065878719</v>
      </c>
      <c r="AD22" s="10">
        <v>94.490474009521407</v>
      </c>
      <c r="AE22" s="9">
        <v>347.76999595583402</v>
      </c>
      <c r="AF22" s="9">
        <v>59.664022859233199</v>
      </c>
      <c r="AG22" s="9">
        <v>272.35380330324</v>
      </c>
      <c r="AH22" s="9">
        <v>57.013765969982899</v>
      </c>
      <c r="AI22" s="9">
        <v>1.5298194808527601</v>
      </c>
      <c r="AJ22" s="9">
        <v>49.390005501156502</v>
      </c>
      <c r="AK22" s="9">
        <v>6.9035764054370903</v>
      </c>
      <c r="AL22" s="9">
        <v>38.072681224500002</v>
      </c>
      <c r="AM22" s="9">
        <v>6.5939146793488099</v>
      </c>
      <c r="AN22" s="9">
        <v>19.290194536514601</v>
      </c>
      <c r="AO22" s="9">
        <v>2.5454988786312902</v>
      </c>
      <c r="AP22" s="9">
        <v>16.486170123575999</v>
      </c>
      <c r="AQ22" s="9">
        <v>2.62867865264149</v>
      </c>
      <c r="AR22" s="9">
        <v>6.55980671555543</v>
      </c>
      <c r="AS22" s="9">
        <v>7.1199764211818497</v>
      </c>
      <c r="AT22" s="9">
        <v>1.11102419976097</v>
      </c>
      <c r="AU22" s="9">
        <v>0.69582095411768596</v>
      </c>
      <c r="AV22" s="9">
        <v>0.457336439743743</v>
      </c>
      <c r="AW22" s="9">
        <v>0.440014369432143</v>
      </c>
    </row>
    <row r="23" spans="1:49" ht="14.5" customHeight="1" x14ac:dyDescent="0.2">
      <c r="A23" s="2" t="s">
        <v>127</v>
      </c>
      <c r="B23" s="2" t="s">
        <v>154</v>
      </c>
      <c r="C23" s="2" t="s">
        <v>153</v>
      </c>
      <c r="D23" s="7" t="s">
        <v>140</v>
      </c>
      <c r="E23" s="9">
        <v>44.936100339895901</v>
      </c>
      <c r="F23" s="9">
        <v>0.81915688526567698</v>
      </c>
      <c r="G23" s="9">
        <v>5.0847413414651497</v>
      </c>
      <c r="H23" s="9">
        <v>26.834779965198202</v>
      </c>
      <c r="I23" s="9">
        <v>1.2612969124092599</v>
      </c>
      <c r="J23" s="9">
        <v>7.8670274552384498</v>
      </c>
      <c r="K23" s="9">
        <v>10.6154637583238</v>
      </c>
      <c r="L23" s="9">
        <v>1.9272001281882301</v>
      </c>
      <c r="M23" s="9">
        <v>0.64911088298272301</v>
      </c>
      <c r="N23" s="9">
        <v>5.1223310325420601E-3</v>
      </c>
      <c r="O23" s="9">
        <v>100</v>
      </c>
      <c r="P23" s="9"/>
      <c r="Q23" s="9">
        <v>56.526772951012198</v>
      </c>
      <c r="R23" s="10">
        <v>4.23723402842091</v>
      </c>
      <c r="S23" s="9">
        <v>-0.79979945382190698</v>
      </c>
      <c r="T23" s="9">
        <v>3.59175321018339</v>
      </c>
      <c r="U23" s="9">
        <v>-3.6068692462712799</v>
      </c>
      <c r="V23" s="9">
        <v>7.3344492869209299E-2</v>
      </c>
      <c r="W23" s="10">
        <v>709.37343503579302</v>
      </c>
      <c r="X23" s="9">
        <v>24.5901885804846</v>
      </c>
      <c r="Y23" s="9">
        <v>3.2107991399090001</v>
      </c>
      <c r="Z23" s="10">
        <v>2.0917615520002699</v>
      </c>
      <c r="AA23" s="9">
        <v>36.625498690751598</v>
      </c>
      <c r="AB23" s="10">
        <v>227.53084209496899</v>
      </c>
      <c r="AC23" s="9">
        <v>3.6664434628871398</v>
      </c>
      <c r="AD23" s="10">
        <v>66.730594805387895</v>
      </c>
      <c r="AE23" s="9">
        <v>247.05659229068101</v>
      </c>
      <c r="AF23" s="9">
        <v>44.8644467191667</v>
      </c>
      <c r="AG23" s="9">
        <v>213.76085351181601</v>
      </c>
      <c r="AH23" s="9">
        <v>60.657672956918198</v>
      </c>
      <c r="AI23" s="9">
        <v>2.2591916109813202</v>
      </c>
      <c r="AJ23" s="9">
        <v>62.129692695592901</v>
      </c>
      <c r="AK23" s="9">
        <v>11.2796235793182</v>
      </c>
      <c r="AL23" s="9">
        <v>74.641117876494306</v>
      </c>
      <c r="AM23" s="9">
        <v>14.6233685498066</v>
      </c>
      <c r="AN23" s="9">
        <v>44.340441782690696</v>
      </c>
      <c r="AO23" s="9">
        <v>6.63454562916829</v>
      </c>
      <c r="AP23" s="9">
        <v>38.547820863449303</v>
      </c>
      <c r="AQ23" s="9">
        <v>5.3816077009051799</v>
      </c>
      <c r="AR23" s="9">
        <v>5.7582070051821796</v>
      </c>
      <c r="AS23" s="9">
        <v>15.7501015110421</v>
      </c>
      <c r="AT23" s="9">
        <v>1.552450757938</v>
      </c>
      <c r="AU23" s="9">
        <v>0.23222648897863701</v>
      </c>
      <c r="AV23" s="9">
        <v>0.19111224558208001</v>
      </c>
      <c r="AW23" s="9">
        <v>0.18395170754420301</v>
      </c>
    </row>
    <row r="24" spans="1:49" ht="14.5" customHeight="1" x14ac:dyDescent="0.2">
      <c r="A24" s="2" t="s">
        <v>127</v>
      </c>
      <c r="B24" s="2" t="s">
        <v>155</v>
      </c>
      <c r="C24" s="2" t="s">
        <v>153</v>
      </c>
      <c r="D24" s="7" t="s">
        <v>130</v>
      </c>
      <c r="E24" s="9">
        <v>46.327985098715601</v>
      </c>
      <c r="F24" s="9">
        <v>0.54182236336563205</v>
      </c>
      <c r="G24" s="9">
        <v>4.5130755669299996</v>
      </c>
      <c r="H24" s="9">
        <v>26.2244626742877</v>
      </c>
      <c r="I24" s="9">
        <v>1.2930611613868299</v>
      </c>
      <c r="J24" s="9">
        <v>7.8972313813610802</v>
      </c>
      <c r="K24" s="9">
        <v>10.8789781764814</v>
      </c>
      <c r="L24" s="9">
        <v>1.7877121361741899</v>
      </c>
      <c r="M24" s="9">
        <v>0.52986092097195503</v>
      </c>
      <c r="N24" s="9">
        <v>5.8105203256602301E-3</v>
      </c>
      <c r="O24" s="9">
        <v>100</v>
      </c>
      <c r="P24" s="9"/>
      <c r="Q24" s="9">
        <v>123.959205124158</v>
      </c>
      <c r="R24" s="10">
        <v>2.56585236731665</v>
      </c>
      <c r="S24" s="9">
        <v>0.21072207410636301</v>
      </c>
      <c r="T24" s="9">
        <v>3.8625431140971198</v>
      </c>
      <c r="U24" s="9">
        <v>-3.5785056906217698</v>
      </c>
      <c r="V24" s="9">
        <v>-3.9032902713333498E-2</v>
      </c>
      <c r="W24" s="10">
        <v>830.33041961469905</v>
      </c>
      <c r="X24" s="9">
        <v>21.7287615388551</v>
      </c>
      <c r="Y24" s="9">
        <v>2.95930249331985</v>
      </c>
      <c r="Z24" s="10">
        <v>1.70462869415635</v>
      </c>
      <c r="AA24" s="9">
        <v>16.747201272312701</v>
      </c>
      <c r="AB24" s="10">
        <v>130.94989012487801</v>
      </c>
      <c r="AC24" s="9">
        <v>4.5232761880468599</v>
      </c>
      <c r="AD24" s="10">
        <v>25.998460356773499</v>
      </c>
      <c r="AE24" s="9">
        <v>116.6859145084</v>
      </c>
      <c r="AF24" s="9">
        <v>27.0660619779275</v>
      </c>
      <c r="AG24" s="9">
        <v>153.83361752666301</v>
      </c>
      <c r="AH24" s="9">
        <v>62.151762805331003</v>
      </c>
      <c r="AI24" s="9">
        <v>2.87923674184225</v>
      </c>
      <c r="AJ24" s="9">
        <v>77.097377095506104</v>
      </c>
      <c r="AK24" s="9">
        <v>14.0578599032236</v>
      </c>
      <c r="AL24" s="9">
        <v>92.816942638429794</v>
      </c>
      <c r="AM24" s="9">
        <v>18.9270880301723</v>
      </c>
      <c r="AN24" s="9">
        <v>57.692011228637597</v>
      </c>
      <c r="AO24" s="9">
        <v>8.5592812977683206</v>
      </c>
      <c r="AP24" s="9">
        <v>52.325560987394702</v>
      </c>
      <c r="AQ24" s="9">
        <v>6.92147414320584</v>
      </c>
      <c r="AR24" s="9">
        <v>3.9994617096924698</v>
      </c>
      <c r="AS24" s="9">
        <v>9.2469865117466306</v>
      </c>
      <c r="AT24" s="9">
        <v>1.7496097449439401</v>
      </c>
      <c r="AU24" s="9">
        <v>1.3103286077784999E-2</v>
      </c>
      <c r="AV24" s="9">
        <v>3.3103267878232603E-2</v>
      </c>
      <c r="AW24" s="9">
        <v>3.1876575253356097E-2</v>
      </c>
    </row>
    <row r="25" spans="1:49" ht="14.5" customHeight="1" x14ac:dyDescent="0.2">
      <c r="A25" s="2" t="s">
        <v>127</v>
      </c>
      <c r="B25" s="2" t="s">
        <v>156</v>
      </c>
      <c r="C25" s="2" t="s">
        <v>153</v>
      </c>
      <c r="D25" s="7" t="s">
        <v>143</v>
      </c>
      <c r="E25" s="9">
        <v>44.274097744052</v>
      </c>
      <c r="F25" s="9">
        <v>1.70781751882274</v>
      </c>
      <c r="G25" s="9">
        <v>6.8102895269119701</v>
      </c>
      <c r="H25" s="9">
        <v>25.898840756692099</v>
      </c>
      <c r="I25" s="9">
        <v>1.1482943424295</v>
      </c>
      <c r="J25" s="9">
        <v>7.0069546169219397</v>
      </c>
      <c r="K25" s="9">
        <v>10.0790104773934</v>
      </c>
      <c r="L25" s="9">
        <v>2.2650888382621601</v>
      </c>
      <c r="M25" s="9">
        <v>0.80178012048724301</v>
      </c>
      <c r="N25" s="9">
        <v>7.8260580269849892E-3</v>
      </c>
      <c r="O25" s="9">
        <v>100</v>
      </c>
      <c r="P25" s="9"/>
      <c r="Q25" s="9">
        <v>77.427948783148196</v>
      </c>
      <c r="R25" s="10">
        <v>10.6641925976989</v>
      </c>
      <c r="S25" s="9">
        <v>-1.3727993993281999</v>
      </c>
      <c r="T25" s="9">
        <v>2.7187555512876398</v>
      </c>
      <c r="U25" s="9">
        <v>2.0068897228179199</v>
      </c>
      <c r="V25" s="9">
        <v>0.25537705004938699</v>
      </c>
      <c r="W25" s="10">
        <v>539.36395455451702</v>
      </c>
      <c r="X25" s="9">
        <v>38.311168455051501</v>
      </c>
      <c r="Y25" s="9">
        <v>5.82518829023285</v>
      </c>
      <c r="Z25" s="10">
        <v>2.5579918135925599</v>
      </c>
      <c r="AA25" s="9">
        <v>116.54412872348399</v>
      </c>
      <c r="AB25" s="10">
        <v>325.372600018691</v>
      </c>
      <c r="AC25" s="9">
        <v>4.5789142027157697</v>
      </c>
      <c r="AD25" s="10">
        <v>139.72472656808901</v>
      </c>
      <c r="AE25" s="9">
        <v>480.33305421709503</v>
      </c>
      <c r="AF25" s="9">
        <v>80.178556966453399</v>
      </c>
      <c r="AG25" s="9">
        <v>365.36309550230499</v>
      </c>
      <c r="AH25" s="9">
        <v>88.484681495681301</v>
      </c>
      <c r="AI25" s="9">
        <v>1.6779277916434701</v>
      </c>
      <c r="AJ25" s="9">
        <v>87.090744979723098</v>
      </c>
      <c r="AK25" s="9">
        <v>13.8920295547341</v>
      </c>
      <c r="AL25" s="9">
        <v>88.102072262611998</v>
      </c>
      <c r="AM25" s="9">
        <v>16.587563115801402</v>
      </c>
      <c r="AN25" s="9">
        <v>46.126920843862798</v>
      </c>
      <c r="AO25" s="9">
        <v>6.2055566275223502</v>
      </c>
      <c r="AP25" s="9">
        <v>37.034787016737802</v>
      </c>
      <c r="AQ25" s="9">
        <v>5.1397725834368604</v>
      </c>
      <c r="AR25" s="9">
        <v>9.4230152349667406</v>
      </c>
      <c r="AS25" s="9">
        <v>11.720389645083801</v>
      </c>
      <c r="AT25" s="9">
        <v>1.7260934160049</v>
      </c>
      <c r="AU25" s="9">
        <v>0.61046587627957705</v>
      </c>
      <c r="AV25" s="9">
        <v>0.37427562480728899</v>
      </c>
      <c r="AW25" s="9">
        <v>0.36012427336321801</v>
      </c>
    </row>
    <row r="26" spans="1:49" ht="14.5" customHeight="1" x14ac:dyDescent="0.2">
      <c r="A26" s="2" t="s">
        <v>127</v>
      </c>
      <c r="B26" s="2" t="s">
        <v>157</v>
      </c>
      <c r="C26" s="2" t="s">
        <v>153</v>
      </c>
      <c r="D26" s="7" t="s">
        <v>130</v>
      </c>
      <c r="E26" s="9">
        <v>42.862207444786399</v>
      </c>
      <c r="F26" s="9">
        <v>1.70619097004883</v>
      </c>
      <c r="G26" s="9">
        <v>7.1513031535461904</v>
      </c>
      <c r="H26" s="9">
        <v>26.396935191191702</v>
      </c>
      <c r="I26" s="9">
        <v>1.1518047513912599</v>
      </c>
      <c r="J26" s="9">
        <v>7.20382060606486</v>
      </c>
      <c r="K26" s="9">
        <v>10.368560302958</v>
      </c>
      <c r="L26" s="9">
        <v>2.35873595099345</v>
      </c>
      <c r="M26" s="9">
        <v>0.79289096798196101</v>
      </c>
      <c r="N26" s="9">
        <v>7.5506610373127997E-3</v>
      </c>
      <c r="O26" s="9">
        <v>100</v>
      </c>
      <c r="P26" s="9"/>
      <c r="Q26" s="9">
        <v>168.53188873838999</v>
      </c>
      <c r="R26" s="10">
        <v>5.8864439116332097</v>
      </c>
      <c r="S26" s="9">
        <v>0.75447562631863996</v>
      </c>
      <c r="T26" s="9">
        <v>2.7688070207749398</v>
      </c>
      <c r="U26" s="9">
        <v>-1.3782522717317101</v>
      </c>
      <c r="V26" s="9">
        <v>3.9527489209393397E-2</v>
      </c>
      <c r="W26" s="10">
        <v>590.44124002588296</v>
      </c>
      <c r="X26" s="9">
        <v>32.960838365229399</v>
      </c>
      <c r="Y26" s="9">
        <v>3.7558157668556098</v>
      </c>
      <c r="Z26" s="10">
        <v>2.8648060267750002</v>
      </c>
      <c r="AA26" s="9">
        <v>128.829341380681</v>
      </c>
      <c r="AB26" s="10">
        <v>185.80112864784701</v>
      </c>
      <c r="AC26" s="9">
        <v>4.2009687656954604</v>
      </c>
      <c r="AD26" s="10">
        <v>156.734506562929</v>
      </c>
      <c r="AE26" s="9">
        <v>493.54398797619399</v>
      </c>
      <c r="AF26" s="9">
        <v>74.478081784666998</v>
      </c>
      <c r="AG26" s="9">
        <v>293.303712641441</v>
      </c>
      <c r="AH26" s="9">
        <v>63.240967568268502</v>
      </c>
      <c r="AI26" s="9">
        <v>1.97499358771696</v>
      </c>
      <c r="AJ26" s="9">
        <v>52.138014504052599</v>
      </c>
      <c r="AK26" s="9">
        <v>8.5539559087599706</v>
      </c>
      <c r="AL26" s="9">
        <v>51.3875599506705</v>
      </c>
      <c r="AM26" s="9">
        <v>9.7578698763743095</v>
      </c>
      <c r="AN26" s="9">
        <v>29.8276086693709</v>
      </c>
      <c r="AO26" s="9">
        <v>3.8621423996443198</v>
      </c>
      <c r="AP26" s="9">
        <v>24.179599723029799</v>
      </c>
      <c r="AQ26" s="9">
        <v>3.3869482465563499</v>
      </c>
      <c r="AR26" s="9">
        <v>7.2269077268644599</v>
      </c>
      <c r="AS26" s="9">
        <v>6.0816672694537504</v>
      </c>
      <c r="AT26" s="9">
        <v>1.0024758941618801</v>
      </c>
      <c r="AU26" s="9">
        <v>0.42454319385925499</v>
      </c>
      <c r="AV26" s="9">
        <v>0.288291844887339</v>
      </c>
      <c r="AW26" s="9">
        <v>0.27725585499971001</v>
      </c>
    </row>
    <row r="27" spans="1:49" ht="14.5" customHeight="1" x14ac:dyDescent="0.2">
      <c r="A27" s="2" t="s">
        <v>127</v>
      </c>
      <c r="B27" s="2" t="s">
        <v>158</v>
      </c>
      <c r="C27" s="2" t="s">
        <v>153</v>
      </c>
      <c r="D27" s="7" t="s">
        <v>143</v>
      </c>
      <c r="E27" s="9">
        <v>48.243208377462501</v>
      </c>
      <c r="F27" s="9">
        <v>1.9050475370257901E-2</v>
      </c>
      <c r="G27" s="9">
        <v>2.26987079853274</v>
      </c>
      <c r="H27" s="9">
        <v>34.315922892842202</v>
      </c>
      <c r="I27" s="9">
        <v>3.1347102167597298</v>
      </c>
      <c r="J27" s="9">
        <v>1.4129412629557301</v>
      </c>
      <c r="K27" s="9">
        <v>9.8847749439922392</v>
      </c>
      <c r="L27" s="9">
        <v>0.62018060439068301</v>
      </c>
      <c r="M27" s="9">
        <v>9.5100177024665403E-2</v>
      </c>
      <c r="N27" s="9">
        <v>4.2402506692096296E-3</v>
      </c>
      <c r="O27" s="9">
        <v>100</v>
      </c>
      <c r="P27" s="9"/>
      <c r="Q27" s="9">
        <v>4.4872539609725202</v>
      </c>
      <c r="R27" s="10">
        <v>0.87463641274426096</v>
      </c>
      <c r="S27" s="9">
        <v>-1.34869029728655</v>
      </c>
      <c r="T27" s="9">
        <v>2.0703640462003099</v>
      </c>
      <c r="U27" s="9">
        <v>-4.6501750435886899</v>
      </c>
      <c r="V27" s="9">
        <v>0.24072843538988101</v>
      </c>
      <c r="W27" s="10">
        <v>808.18094212436199</v>
      </c>
      <c r="X27" s="9">
        <v>13.5409761847481</v>
      </c>
      <c r="Y27" s="9">
        <v>0.86743079279024304</v>
      </c>
      <c r="Z27" s="10">
        <v>1.07689047363225</v>
      </c>
      <c r="AA27" s="9">
        <v>1.5425633985852101</v>
      </c>
      <c r="AB27" s="10">
        <v>3.4250646385488399</v>
      </c>
      <c r="AC27" s="9">
        <v>-0.113748444563831</v>
      </c>
      <c r="AD27" s="10">
        <v>1.31967289163111</v>
      </c>
      <c r="AE27" s="9">
        <v>8.42806627989712</v>
      </c>
      <c r="AF27" s="9">
        <v>2.1789685993755601</v>
      </c>
      <c r="AG27" s="9">
        <v>11.844660260180101</v>
      </c>
      <c r="AH27" s="9">
        <v>3.7299603942196899</v>
      </c>
      <c r="AI27" s="9">
        <v>1.9247849957237599</v>
      </c>
      <c r="AJ27" s="9">
        <v>3.31198640242367</v>
      </c>
      <c r="AK27" s="9">
        <v>0.65611101947641204</v>
      </c>
      <c r="AL27" s="9">
        <v>4.0370994476647697</v>
      </c>
      <c r="AM27" s="9">
        <v>0.84573346987989795</v>
      </c>
      <c r="AN27" s="9">
        <v>2.7167612912701702</v>
      </c>
      <c r="AO27" s="9">
        <v>0.35979495465805</v>
      </c>
      <c r="AP27" s="9">
        <v>1.83827803348575</v>
      </c>
      <c r="AQ27" s="9">
        <v>0.160287967032057</v>
      </c>
      <c r="AR27" s="9">
        <v>-1.96436377665772E-2</v>
      </c>
      <c r="AS27" s="9">
        <v>0.108622876111317</v>
      </c>
      <c r="AT27" s="9">
        <v>0.77699321763055496</v>
      </c>
      <c r="AU27" s="9">
        <v>0.16290339392108899</v>
      </c>
      <c r="AV27" s="9">
        <v>1.6569162783235801E-2</v>
      </c>
      <c r="AW27" s="9">
        <v>1.5978343076439298E-2</v>
      </c>
    </row>
    <row r="28" spans="1:49" ht="14.5" customHeight="1" x14ac:dyDescent="0.2">
      <c r="A28" s="2" t="s">
        <v>127</v>
      </c>
      <c r="B28" s="2" t="s">
        <v>159</v>
      </c>
      <c r="C28" s="2" t="s">
        <v>153</v>
      </c>
      <c r="D28" s="7" t="s">
        <v>132</v>
      </c>
      <c r="E28" s="9">
        <v>44.0891155579965</v>
      </c>
      <c r="F28" s="9">
        <v>1.67424507893895</v>
      </c>
      <c r="G28" s="9">
        <v>6.5704852662215902</v>
      </c>
      <c r="H28" s="9">
        <v>26.844113413921502</v>
      </c>
      <c r="I28" s="9">
        <v>1.22016198816932</v>
      </c>
      <c r="J28" s="9">
        <v>5.9561786829744197</v>
      </c>
      <c r="K28" s="9">
        <v>10.6227359106382</v>
      </c>
      <c r="L28" s="9">
        <v>2.1870850913094602</v>
      </c>
      <c r="M28" s="9">
        <v>0.83065349782634101</v>
      </c>
      <c r="N28" s="9">
        <v>5.2255120036769102E-3</v>
      </c>
      <c r="O28" s="9">
        <v>100</v>
      </c>
      <c r="P28" s="9"/>
      <c r="Q28" s="9">
        <v>124.173045347254</v>
      </c>
      <c r="R28" s="10">
        <v>7.6162350684036904</v>
      </c>
      <c r="S28" s="9">
        <v>0.13941477678974001</v>
      </c>
      <c r="T28" s="9">
        <v>2.9887408955012802</v>
      </c>
      <c r="U28" s="9">
        <v>3.4028241573157598</v>
      </c>
      <c r="V28" s="9">
        <v>3.8196817463960697E-2</v>
      </c>
      <c r="W28" s="10">
        <v>592.00471963327504</v>
      </c>
      <c r="X28" s="9">
        <v>33.468571000262003</v>
      </c>
      <c r="Y28" s="9">
        <v>5.2218847591790603</v>
      </c>
      <c r="Z28" s="10">
        <v>3.3334327378478799</v>
      </c>
      <c r="AA28" s="9">
        <v>91.903745737036999</v>
      </c>
      <c r="AB28" s="10">
        <v>518.80872414755902</v>
      </c>
      <c r="AC28" s="9">
        <v>4.5458768315779601</v>
      </c>
      <c r="AD28" s="10">
        <v>161.68407478412001</v>
      </c>
      <c r="AE28" s="9">
        <v>496.161002520252</v>
      </c>
      <c r="AF28" s="9">
        <v>71.356956019591095</v>
      </c>
      <c r="AG28" s="9">
        <v>291.19619408059202</v>
      </c>
      <c r="AH28" s="9">
        <v>64.018325556651902</v>
      </c>
      <c r="AI28" s="9">
        <v>1.59095255051627</v>
      </c>
      <c r="AJ28" s="9">
        <v>57.8947740858519</v>
      </c>
      <c r="AK28" s="9">
        <v>8.9412097287582295</v>
      </c>
      <c r="AL28" s="9">
        <v>54.9557644718398</v>
      </c>
      <c r="AM28" s="9">
        <v>10.7946063461654</v>
      </c>
      <c r="AN28" s="9">
        <v>35.2722289848587</v>
      </c>
      <c r="AO28" s="9">
        <v>5.1382920482344199</v>
      </c>
      <c r="AP28" s="9">
        <v>33.702731748752797</v>
      </c>
      <c r="AQ28" s="9">
        <v>5.1558031083050597</v>
      </c>
      <c r="AR28" s="9">
        <v>11.062809331734501</v>
      </c>
      <c r="AS28" s="9">
        <v>40.505279269865902</v>
      </c>
      <c r="AT28" s="9">
        <v>1.2884270277748999</v>
      </c>
      <c r="AU28" s="9">
        <v>0.69275323583717097</v>
      </c>
      <c r="AV28" s="9">
        <v>0.66724274957687002</v>
      </c>
      <c r="AW28" s="9">
        <v>0.64201288151802105</v>
      </c>
    </row>
    <row r="29" spans="1:49" ht="14.5" customHeight="1" x14ac:dyDescent="0.2">
      <c r="A29" s="2" t="s">
        <v>127</v>
      </c>
      <c r="B29" s="2" t="s">
        <v>160</v>
      </c>
      <c r="C29" s="2" t="s">
        <v>153</v>
      </c>
      <c r="D29" s="7" t="s">
        <v>132</v>
      </c>
      <c r="E29" s="9">
        <v>45.340682729960903</v>
      </c>
      <c r="F29" s="9">
        <v>1.4042126106694399</v>
      </c>
      <c r="G29" s="9">
        <v>6.4993934579751098</v>
      </c>
      <c r="H29" s="9">
        <v>25.0026414041773</v>
      </c>
      <c r="I29" s="9">
        <v>1.09211691207345</v>
      </c>
      <c r="J29" s="9">
        <v>7.2195552911242196</v>
      </c>
      <c r="K29" s="9">
        <v>10.194285480153701</v>
      </c>
      <c r="L29" s="9">
        <v>2.36282943913226</v>
      </c>
      <c r="M29" s="9">
        <v>0.87719625600937301</v>
      </c>
      <c r="N29" s="9">
        <v>7.0864187243222798E-3</v>
      </c>
      <c r="O29" s="9">
        <v>100</v>
      </c>
      <c r="P29" s="9"/>
      <c r="Q29" s="9">
        <v>106.22928157563599</v>
      </c>
      <c r="R29" s="10">
        <v>6.7757669268685703</v>
      </c>
      <c r="S29" s="9">
        <v>2.93609677225577</v>
      </c>
      <c r="T29" s="9">
        <v>2.6408904499672801</v>
      </c>
      <c r="U29" s="9">
        <v>0.53514613271217704</v>
      </c>
      <c r="V29" s="9">
        <v>0.281631691726839</v>
      </c>
      <c r="W29" s="10">
        <v>530.44443717449496</v>
      </c>
      <c r="X29" s="9">
        <v>34.592073788786998</v>
      </c>
      <c r="Y29" s="9">
        <v>5.11629056629803</v>
      </c>
      <c r="Z29" s="10">
        <v>3.33273280178493</v>
      </c>
      <c r="AA29" s="9">
        <v>78.316755884972295</v>
      </c>
      <c r="AB29" s="10">
        <v>536.70872800968596</v>
      </c>
      <c r="AC29" s="9">
        <v>4.3624450067360403</v>
      </c>
      <c r="AD29" s="10">
        <v>140.09289804340801</v>
      </c>
      <c r="AE29" s="9">
        <v>456.865978711568</v>
      </c>
      <c r="AF29" s="9">
        <v>68.719343356385295</v>
      </c>
      <c r="AG29" s="9">
        <v>309.376105869367</v>
      </c>
      <c r="AH29" s="9">
        <v>74.049634100384594</v>
      </c>
      <c r="AI29" s="9">
        <v>1.8382070734659</v>
      </c>
      <c r="AJ29" s="9">
        <v>64.678499725673305</v>
      </c>
      <c r="AK29" s="9">
        <v>10.5211100957724</v>
      </c>
      <c r="AL29" s="9">
        <v>66.500084723254801</v>
      </c>
      <c r="AM29" s="9">
        <v>12.8337323732055</v>
      </c>
      <c r="AN29" s="9">
        <v>39.525599914487003</v>
      </c>
      <c r="AO29" s="9">
        <v>5.8187852894962004</v>
      </c>
      <c r="AP29" s="9">
        <v>35.654189027669297</v>
      </c>
      <c r="AQ29" s="9">
        <v>4.9170607917021796</v>
      </c>
      <c r="AR29" s="9">
        <v>7.0169514224696403</v>
      </c>
      <c r="AS29" s="9">
        <v>25.660903567304501</v>
      </c>
      <c r="AT29" s="9">
        <v>1.1768599054535001</v>
      </c>
      <c r="AU29" s="9">
        <v>0.57300183971434504</v>
      </c>
      <c r="AV29" s="9">
        <v>0.63361336600405904</v>
      </c>
      <c r="AW29" s="9">
        <v>0.60986847175172298</v>
      </c>
    </row>
    <row r="30" spans="1:49" ht="14.5" customHeight="1" x14ac:dyDescent="0.2">
      <c r="A30" s="2" t="s">
        <v>127</v>
      </c>
      <c r="B30" s="2" t="s">
        <v>161</v>
      </c>
      <c r="C30" s="2" t="s">
        <v>153</v>
      </c>
      <c r="D30" s="7" t="s">
        <v>140</v>
      </c>
      <c r="E30" s="9">
        <v>43.987414573922202</v>
      </c>
      <c r="F30" s="9">
        <v>1.5097594024069201</v>
      </c>
      <c r="G30" s="9">
        <v>6.69586612800701</v>
      </c>
      <c r="H30" s="9">
        <v>26.955616472894199</v>
      </c>
      <c r="I30" s="9">
        <v>1.12455840527435</v>
      </c>
      <c r="J30" s="9">
        <v>6.4355327131806499</v>
      </c>
      <c r="K30" s="9">
        <v>10.1827624421756</v>
      </c>
      <c r="L30" s="9">
        <v>2.21844235209096</v>
      </c>
      <c r="M30" s="9">
        <v>0.88102092874623406</v>
      </c>
      <c r="N30" s="9">
        <v>9.0265813019017403E-3</v>
      </c>
      <c r="O30" s="9">
        <v>100</v>
      </c>
      <c r="P30" s="9"/>
      <c r="Q30" s="9">
        <v>136.20347301019001</v>
      </c>
      <c r="R30" s="10">
        <v>6.7119119744918203</v>
      </c>
      <c r="S30" s="9">
        <v>0.68048649519909798</v>
      </c>
      <c r="T30" s="9">
        <v>3.3377913215629702</v>
      </c>
      <c r="U30" s="9">
        <v>-2.2973807021731001</v>
      </c>
      <c r="V30" s="9">
        <v>2.1208627566047301E-3</v>
      </c>
      <c r="W30" s="10">
        <v>582.20723405436001</v>
      </c>
      <c r="X30" s="9">
        <v>36.8445257652902</v>
      </c>
      <c r="Y30" s="9">
        <v>5.6691262106882601</v>
      </c>
      <c r="Z30" s="10">
        <v>3.4054737741762602</v>
      </c>
      <c r="AA30" s="9">
        <v>85.997496570958404</v>
      </c>
      <c r="AB30" s="10">
        <v>498.87218171777198</v>
      </c>
      <c r="AC30" s="9">
        <v>4.5345855805576702</v>
      </c>
      <c r="AD30" s="10">
        <v>152.46238579635599</v>
      </c>
      <c r="AE30" s="9">
        <v>511.17414570999</v>
      </c>
      <c r="AF30" s="9">
        <v>76.890489597945205</v>
      </c>
      <c r="AG30" s="9">
        <v>331.96126960987601</v>
      </c>
      <c r="AH30" s="9">
        <v>72.3411215238458</v>
      </c>
      <c r="AI30" s="9">
        <v>1.6992494187806599</v>
      </c>
      <c r="AJ30" s="9">
        <v>68.488044429670197</v>
      </c>
      <c r="AK30" s="9">
        <v>10.388020370063799</v>
      </c>
      <c r="AL30" s="9">
        <v>63.638769422843303</v>
      </c>
      <c r="AM30" s="9">
        <v>12.2447491622057</v>
      </c>
      <c r="AN30" s="9">
        <v>36.4607800864854</v>
      </c>
      <c r="AO30" s="9">
        <v>5.47047673076879</v>
      </c>
      <c r="AP30" s="9">
        <v>32.805228248629199</v>
      </c>
      <c r="AQ30" s="9">
        <v>4.6495002121215201</v>
      </c>
      <c r="AR30" s="9">
        <v>8.0175740550920391</v>
      </c>
      <c r="AS30" s="9">
        <v>24.6300787702171</v>
      </c>
      <c r="AT30" s="9">
        <v>1.1607369889354999</v>
      </c>
      <c r="AU30" s="9">
        <v>0.53919178308078197</v>
      </c>
      <c r="AV30" s="9">
        <v>0.76999138518603605</v>
      </c>
      <c r="AW30" s="9">
        <v>0.74087998697440705</v>
      </c>
    </row>
    <row r="31" spans="1:49" ht="14.5" customHeight="1" x14ac:dyDescent="0.2">
      <c r="A31" s="2" t="s">
        <v>127</v>
      </c>
      <c r="B31" s="2" t="s">
        <v>162</v>
      </c>
      <c r="C31" s="2" t="s">
        <v>153</v>
      </c>
      <c r="D31" s="7" t="s">
        <v>143</v>
      </c>
      <c r="E31" s="9">
        <v>43.689466051761798</v>
      </c>
      <c r="F31" s="9">
        <v>1.4977705015145499</v>
      </c>
      <c r="G31" s="9">
        <v>6.9438582728013101</v>
      </c>
      <c r="H31" s="9">
        <v>27.3989468537434</v>
      </c>
      <c r="I31" s="9">
        <v>1.1960115671597999</v>
      </c>
      <c r="J31" s="9">
        <v>6.3653139990038499</v>
      </c>
      <c r="K31" s="9">
        <v>9.7678735916184802</v>
      </c>
      <c r="L31" s="9">
        <v>2.3286565771777599</v>
      </c>
      <c r="M31" s="9">
        <v>0.80508076644547</v>
      </c>
      <c r="N31" s="9">
        <v>7.0218187736269403E-3</v>
      </c>
      <c r="O31" s="9">
        <v>100</v>
      </c>
      <c r="P31" s="9"/>
      <c r="Q31" s="9">
        <v>115.76284375892099</v>
      </c>
      <c r="R31" s="10">
        <v>6.1660301112408797</v>
      </c>
      <c r="S31" s="9">
        <v>1.95880181579364</v>
      </c>
      <c r="T31" s="9">
        <v>2.8504806789130499</v>
      </c>
      <c r="U31" s="9">
        <v>-11.4403449173612</v>
      </c>
      <c r="V31" s="9">
        <v>-2.14714971381109E-2</v>
      </c>
      <c r="W31" s="10">
        <v>548.13553012861905</v>
      </c>
      <c r="X31" s="9">
        <v>43.723996127910397</v>
      </c>
      <c r="Y31" s="9">
        <v>5.0424339210092404</v>
      </c>
      <c r="Z31" s="10">
        <v>2.4095837632916899</v>
      </c>
      <c r="AA31" s="9">
        <v>127.236931216328</v>
      </c>
      <c r="AB31" s="10">
        <v>625.47161508603904</v>
      </c>
      <c r="AC31" s="9">
        <v>2.39610257826337</v>
      </c>
      <c r="AD31" s="10">
        <v>139.74468522677901</v>
      </c>
      <c r="AE31" s="9">
        <v>458.06136672956097</v>
      </c>
      <c r="AF31" s="9">
        <v>72.837149633920802</v>
      </c>
      <c r="AG31" s="9">
        <v>303.179487412995</v>
      </c>
      <c r="AH31" s="9">
        <v>79.626816312028595</v>
      </c>
      <c r="AI31" s="9">
        <v>1.64948041496437</v>
      </c>
      <c r="AJ31" s="9">
        <v>81.404375590456098</v>
      </c>
      <c r="AK31" s="9">
        <v>14.1235835795004</v>
      </c>
      <c r="AL31" s="9">
        <v>92.600036248539297</v>
      </c>
      <c r="AM31" s="9">
        <v>18.577036790609998</v>
      </c>
      <c r="AN31" s="9">
        <v>54.400797902646502</v>
      </c>
      <c r="AO31" s="9">
        <v>7.3927965318222197</v>
      </c>
      <c r="AP31" s="9">
        <v>49.1978554457583</v>
      </c>
      <c r="AQ31" s="9">
        <v>6.6032146516332899</v>
      </c>
      <c r="AR31" s="9">
        <v>14.225757073783701</v>
      </c>
      <c r="AS31" s="9">
        <v>33.570433328936801</v>
      </c>
      <c r="AT31" s="9">
        <v>1.2074466393010801</v>
      </c>
      <c r="AU31" s="9">
        <v>0.695039788442949</v>
      </c>
      <c r="AV31" s="9">
        <v>0.40777404988782501</v>
      </c>
      <c r="AW31" s="9">
        <v>0.39233501808848897</v>
      </c>
    </row>
    <row r="32" spans="1:49" ht="14.5" customHeight="1" x14ac:dyDescent="0.2">
      <c r="A32" s="2" t="s">
        <v>127</v>
      </c>
      <c r="B32" s="2" t="s">
        <v>163</v>
      </c>
      <c r="C32" s="2" t="s">
        <v>153</v>
      </c>
      <c r="D32" s="7" t="s">
        <v>140</v>
      </c>
      <c r="E32" s="9">
        <v>41.119552906699397</v>
      </c>
      <c r="F32" s="9">
        <v>1.64770723798353</v>
      </c>
      <c r="G32" s="9">
        <v>7.3132999129992502</v>
      </c>
      <c r="H32" s="9">
        <v>29.030254120999501</v>
      </c>
      <c r="I32" s="9">
        <v>1.10623872831217</v>
      </c>
      <c r="J32" s="9">
        <v>6.1634741584491701</v>
      </c>
      <c r="K32" s="9">
        <v>10.197090681638899</v>
      </c>
      <c r="L32" s="9">
        <v>2.4848226875429198</v>
      </c>
      <c r="M32" s="9">
        <v>0.93211912400617802</v>
      </c>
      <c r="N32" s="9">
        <v>5.4404413689478097E-3</v>
      </c>
      <c r="O32" s="9">
        <v>100</v>
      </c>
      <c r="P32" s="9"/>
      <c r="Q32" s="9">
        <v>114.233981249838</v>
      </c>
      <c r="R32" s="10">
        <v>7.7180996876980403</v>
      </c>
      <c r="S32" s="9">
        <v>0.250380985556588</v>
      </c>
      <c r="T32" s="9">
        <v>3.4305054665166499</v>
      </c>
      <c r="U32" s="9">
        <v>-6.9454231778436899</v>
      </c>
      <c r="V32" s="9">
        <v>0.137334131451117</v>
      </c>
      <c r="W32" s="10">
        <v>566.49656308777696</v>
      </c>
      <c r="X32" s="9">
        <v>45.9317864169765</v>
      </c>
      <c r="Y32" s="9">
        <v>7.1029742515278098</v>
      </c>
      <c r="Z32" s="10">
        <v>3.4550849847176002</v>
      </c>
      <c r="AA32" s="9">
        <v>140.222617538344</v>
      </c>
      <c r="AB32" s="10">
        <v>488.59377830198298</v>
      </c>
      <c r="AC32" s="9">
        <v>4.1865168016266798</v>
      </c>
      <c r="AD32" s="10">
        <v>164.00935581025701</v>
      </c>
      <c r="AE32" s="9">
        <v>573.32925996651204</v>
      </c>
      <c r="AF32" s="9">
        <v>86.492001482659802</v>
      </c>
      <c r="AG32" s="9">
        <v>351.53859657136599</v>
      </c>
      <c r="AH32" s="9">
        <v>85.997476973357294</v>
      </c>
      <c r="AI32" s="9">
        <v>2.0945632520349098</v>
      </c>
      <c r="AJ32" s="9">
        <v>82.545279035071601</v>
      </c>
      <c r="AK32" s="9">
        <v>13.8381268839517</v>
      </c>
      <c r="AL32" s="9">
        <v>88.095752591651802</v>
      </c>
      <c r="AM32" s="9">
        <v>17.9690889607133</v>
      </c>
      <c r="AN32" s="9">
        <v>52.817693330273897</v>
      </c>
      <c r="AO32" s="9">
        <v>7.54301209581884</v>
      </c>
      <c r="AP32" s="9">
        <v>45.201851623616797</v>
      </c>
      <c r="AQ32" s="9">
        <v>6.13293095258412</v>
      </c>
      <c r="AR32" s="9">
        <v>12.232838307527199</v>
      </c>
      <c r="AS32" s="9">
        <v>22.706578156870201</v>
      </c>
      <c r="AT32" s="9">
        <v>1.9069771289781801</v>
      </c>
      <c r="AU32" s="9">
        <v>0.752931815370395</v>
      </c>
      <c r="AV32" s="9">
        <v>0.74553465823966003</v>
      </c>
      <c r="AW32" s="9">
        <v>0.59054057483292499</v>
      </c>
    </row>
    <row r="33" spans="1:49" ht="14.5" customHeight="1" x14ac:dyDescent="0.2">
      <c r="A33" s="2" t="s">
        <v>127</v>
      </c>
      <c r="B33" s="2" t="s">
        <v>164</v>
      </c>
      <c r="C33" s="2" t="s">
        <v>153</v>
      </c>
      <c r="D33" s="7" t="s">
        <v>135</v>
      </c>
      <c r="E33" s="9">
        <v>39.768872006216903</v>
      </c>
      <c r="F33" s="9">
        <v>1.8731221958364701</v>
      </c>
      <c r="G33" s="9">
        <v>6.7993195736019203</v>
      </c>
      <c r="H33" s="9">
        <v>26.6310998888024</v>
      </c>
      <c r="I33" s="9">
        <v>1.1276529268872399</v>
      </c>
      <c r="J33" s="9">
        <v>6.2631416636781001</v>
      </c>
      <c r="K33" s="9">
        <v>12.5648091138765</v>
      </c>
      <c r="L33" s="9">
        <v>2.1985541885451299</v>
      </c>
      <c r="M33" s="9">
        <v>0.81510823530862797</v>
      </c>
      <c r="N33" s="9">
        <v>1.9583202072466399</v>
      </c>
      <c r="O33" s="9">
        <v>100</v>
      </c>
      <c r="P33" s="9"/>
      <c r="Q33" s="9">
        <v>172.62231371591599</v>
      </c>
      <c r="R33" s="10">
        <v>12.6523136624941</v>
      </c>
      <c r="S33" s="9">
        <v>1.0349144233043399</v>
      </c>
      <c r="T33" s="9">
        <v>2.8516097372124798</v>
      </c>
      <c r="U33" s="9">
        <v>1.21998296158669</v>
      </c>
      <c r="V33" s="9">
        <v>0.53996591543419803</v>
      </c>
      <c r="W33" s="10">
        <v>550.76467187007199</v>
      </c>
      <c r="X33" s="9">
        <v>45.592366877769201</v>
      </c>
      <c r="Y33" s="9">
        <v>4.5636068219055597</v>
      </c>
      <c r="Z33" s="10">
        <v>4.7728600303735504</v>
      </c>
      <c r="AA33" s="9">
        <v>138.82720129198299</v>
      </c>
      <c r="AB33" s="10">
        <v>490.03012221388298</v>
      </c>
      <c r="AC33" s="9">
        <v>4.9409129752863397</v>
      </c>
      <c r="AD33" s="10">
        <v>226.449320517524</v>
      </c>
      <c r="AE33" s="9">
        <v>756.40859942745203</v>
      </c>
      <c r="AF33" s="9">
        <v>116.110986551094</v>
      </c>
      <c r="AG33" s="9">
        <v>489.65352376956599</v>
      </c>
      <c r="AH33" s="9">
        <v>117.87467795797799</v>
      </c>
      <c r="AI33" s="9">
        <v>2.3075352971770702</v>
      </c>
      <c r="AJ33" s="9">
        <v>115.97846533422999</v>
      </c>
      <c r="AK33" s="9">
        <v>17.527244177569901</v>
      </c>
      <c r="AL33" s="9">
        <v>103.21275646616201</v>
      </c>
      <c r="AM33" s="9">
        <v>18.955988435260799</v>
      </c>
      <c r="AN33" s="9">
        <v>50.996679908268298</v>
      </c>
      <c r="AO33" s="9">
        <v>6.58600886250498</v>
      </c>
      <c r="AP33" s="9">
        <v>37.271879666125798</v>
      </c>
      <c r="AQ33" s="9">
        <v>5.0985967691310199</v>
      </c>
      <c r="AR33" s="9">
        <v>9.8715218405036893</v>
      </c>
      <c r="AS33" s="9">
        <v>15.9985713658662</v>
      </c>
      <c r="AT33" s="9">
        <v>1.13083041196592</v>
      </c>
      <c r="AU33" s="9">
        <v>1.15675926229334</v>
      </c>
      <c r="AV33" s="9">
        <v>0.52965805983108605</v>
      </c>
      <c r="AW33" s="9">
        <v>0.53217961652744805</v>
      </c>
    </row>
    <row r="34" spans="1:49" ht="14.5" customHeight="1" x14ac:dyDescent="0.2">
      <c r="A34" s="2" t="s">
        <v>127</v>
      </c>
      <c r="B34" s="2" t="s">
        <v>165</v>
      </c>
      <c r="C34" s="2" t="s">
        <v>153</v>
      </c>
      <c r="D34" s="7" t="s">
        <v>143</v>
      </c>
      <c r="E34" s="9">
        <v>43.024314738449199</v>
      </c>
      <c r="F34" s="9">
        <v>1.83571221989226</v>
      </c>
      <c r="G34" s="9">
        <v>7.2221785275585404</v>
      </c>
      <c r="H34" s="9">
        <v>26.422333967131902</v>
      </c>
      <c r="I34" s="9">
        <v>1.08720850864009</v>
      </c>
      <c r="J34" s="9">
        <v>6.9057272775807199</v>
      </c>
      <c r="K34" s="9">
        <v>10.1748416374174</v>
      </c>
      <c r="L34" s="9">
        <v>2.4714296779112299</v>
      </c>
      <c r="M34" s="9">
        <v>0.85016850948620504</v>
      </c>
      <c r="N34" s="9">
        <v>6.0849359324405402E-3</v>
      </c>
      <c r="O34" s="9">
        <v>100</v>
      </c>
      <c r="P34" s="9"/>
      <c r="Q34" s="9">
        <v>143.995653950216</v>
      </c>
      <c r="R34" s="10">
        <v>8.9812048949309808</v>
      </c>
      <c r="S34" s="9">
        <v>2.3341445165480401</v>
      </c>
      <c r="T34" s="9">
        <v>3.2127980853947</v>
      </c>
      <c r="U34" s="9">
        <v>-0.68836871959858303</v>
      </c>
      <c r="V34" s="9">
        <v>0.58164819495406594</v>
      </c>
      <c r="W34" s="10">
        <v>574.86464564373603</v>
      </c>
      <c r="X34" s="9">
        <v>40.385268728559502</v>
      </c>
      <c r="Y34" s="9">
        <v>5.0722677296207497</v>
      </c>
      <c r="Z34" s="10">
        <v>3.4822324964534599</v>
      </c>
      <c r="AA34" s="9">
        <v>127.67690420687801</v>
      </c>
      <c r="AB34" s="10">
        <v>451.451009416391</v>
      </c>
      <c r="AC34" s="9">
        <v>4.9562633632172801</v>
      </c>
      <c r="AD34" s="10">
        <v>152.91752925266499</v>
      </c>
      <c r="AE34" s="9">
        <v>522.05972378911702</v>
      </c>
      <c r="AF34" s="9">
        <v>80.587848263511304</v>
      </c>
      <c r="AG34" s="9">
        <v>361.56680372517798</v>
      </c>
      <c r="AH34" s="9">
        <v>96.299210399444206</v>
      </c>
      <c r="AI34" s="9">
        <v>2.0371035832029398</v>
      </c>
      <c r="AJ34" s="9">
        <v>89.478275636352294</v>
      </c>
      <c r="AK34" s="9">
        <v>14.2024366860038</v>
      </c>
      <c r="AL34" s="9">
        <v>85.320820755001407</v>
      </c>
      <c r="AM34" s="9">
        <v>15.672301373261201</v>
      </c>
      <c r="AN34" s="9">
        <v>45.113784337077</v>
      </c>
      <c r="AO34" s="9">
        <v>5.9002817682136399</v>
      </c>
      <c r="AP34" s="9">
        <v>32.268520433668797</v>
      </c>
      <c r="AQ34" s="9">
        <v>4.3577128789152599</v>
      </c>
      <c r="AR34" s="9">
        <v>9.4316485994471702</v>
      </c>
      <c r="AS34" s="9">
        <v>16.244198668076599</v>
      </c>
      <c r="AT34" s="9">
        <v>8.0875551479102707</v>
      </c>
      <c r="AU34" s="9">
        <v>0.34933437882055102</v>
      </c>
      <c r="AV34" s="9">
        <v>0.137344082740256</v>
      </c>
      <c r="AW34" s="9">
        <v>0.13209796727992301</v>
      </c>
    </row>
    <row r="35" spans="1:49" ht="14.5" customHeight="1" x14ac:dyDescent="0.2">
      <c r="A35" s="2" t="s">
        <v>127</v>
      </c>
      <c r="B35" s="2" t="s">
        <v>166</v>
      </c>
      <c r="C35" s="2" t="s">
        <v>153</v>
      </c>
      <c r="D35" s="7" t="s">
        <v>132</v>
      </c>
      <c r="E35" s="9">
        <v>45.000061817752901</v>
      </c>
      <c r="F35" s="9">
        <v>1.7248595237506601</v>
      </c>
      <c r="G35" s="9">
        <v>7.2335380767735504</v>
      </c>
      <c r="H35" s="9">
        <v>24.700431754640899</v>
      </c>
      <c r="I35" s="9">
        <v>1.1305054115562101</v>
      </c>
      <c r="J35" s="9">
        <v>6.6037182936109904</v>
      </c>
      <c r="K35" s="9">
        <v>10.3102227479033</v>
      </c>
      <c r="L35" s="9">
        <v>2.4296101465666</v>
      </c>
      <c r="M35" s="9">
        <v>0.86017544497501097</v>
      </c>
      <c r="N35" s="9">
        <v>6.87678246987248E-3</v>
      </c>
      <c r="O35" s="9">
        <v>100</v>
      </c>
      <c r="P35" s="9"/>
      <c r="Q35" s="9">
        <v>163.432982410238</v>
      </c>
      <c r="R35" s="10">
        <v>9.1306333446077392</v>
      </c>
      <c r="S35" s="9">
        <v>-0.19451559198760299</v>
      </c>
      <c r="T35" s="9">
        <v>2.53343827614676</v>
      </c>
      <c r="U35" s="9">
        <v>-1.91753062258437</v>
      </c>
      <c r="V35" s="9">
        <v>0.28857993176161101</v>
      </c>
      <c r="W35" s="10">
        <v>550.22386039785704</v>
      </c>
      <c r="X35" s="9">
        <v>40.804174624378703</v>
      </c>
      <c r="Y35" s="9">
        <v>4.6486393316349499</v>
      </c>
      <c r="Z35" s="10">
        <v>2.7300199336471498</v>
      </c>
      <c r="AA35" s="9">
        <v>137.27399900953401</v>
      </c>
      <c r="AB35" s="10">
        <v>430.67101708041099</v>
      </c>
      <c r="AC35" s="9">
        <v>4.3709427292399097</v>
      </c>
      <c r="AD35" s="10">
        <v>160.71712563085799</v>
      </c>
      <c r="AE35" s="9">
        <v>541.483119994753</v>
      </c>
      <c r="AF35" s="9">
        <v>87.537856693279295</v>
      </c>
      <c r="AG35" s="9">
        <v>371.74804717441998</v>
      </c>
      <c r="AH35" s="9">
        <v>94.374225295644095</v>
      </c>
      <c r="AI35" s="9">
        <v>1.8861569893513199</v>
      </c>
      <c r="AJ35" s="9">
        <v>96.506077162264503</v>
      </c>
      <c r="AK35" s="9">
        <v>14.9770542080706</v>
      </c>
      <c r="AL35" s="9">
        <v>93.4986939150604</v>
      </c>
      <c r="AM35" s="9">
        <v>16.995967460778001</v>
      </c>
      <c r="AN35" s="9">
        <v>50.679050440658102</v>
      </c>
      <c r="AO35" s="9">
        <v>6.8469155466275904</v>
      </c>
      <c r="AP35" s="9">
        <v>39.548441900458599</v>
      </c>
      <c r="AQ35" s="9">
        <v>5.0035849799714098</v>
      </c>
      <c r="AR35" s="9">
        <v>11.7962620751281</v>
      </c>
      <c r="AS35" s="9">
        <v>16.597520415971299</v>
      </c>
      <c r="AT35" s="9">
        <v>1.5972656509431999</v>
      </c>
      <c r="AU35" s="9">
        <v>0.51142209425288598</v>
      </c>
      <c r="AV35" s="9">
        <v>0.34283093947043097</v>
      </c>
      <c r="AW35" s="9">
        <v>0.32991482076359302</v>
      </c>
    </row>
    <row r="36" spans="1:49" ht="14.5" customHeight="1" x14ac:dyDescent="0.2">
      <c r="A36" s="2" t="s">
        <v>127</v>
      </c>
      <c r="B36" s="2" t="s">
        <v>167</v>
      </c>
      <c r="C36" s="2" t="s">
        <v>153</v>
      </c>
      <c r="D36" s="7" t="s">
        <v>130</v>
      </c>
      <c r="E36" s="9">
        <v>43.878122175968599</v>
      </c>
      <c r="F36" s="9">
        <v>1.62907583828568</v>
      </c>
      <c r="G36" s="9">
        <v>6.87366877484925</v>
      </c>
      <c r="H36" s="9">
        <v>26.5158554603167</v>
      </c>
      <c r="I36" s="9">
        <v>1.13953840668204</v>
      </c>
      <c r="J36" s="9">
        <v>6.5806586707513297</v>
      </c>
      <c r="K36" s="9">
        <v>10.2287557541254</v>
      </c>
      <c r="L36" s="9">
        <v>2.27546707527048</v>
      </c>
      <c r="M36" s="9">
        <v>0.86946332089474598</v>
      </c>
      <c r="N36" s="9">
        <v>9.39452285569717E-3</v>
      </c>
      <c r="O36" s="9">
        <v>100</v>
      </c>
      <c r="P36" s="9"/>
      <c r="Q36" s="9">
        <v>189.208664390026</v>
      </c>
      <c r="R36" s="10">
        <v>6.37285633579486</v>
      </c>
      <c r="S36" s="9">
        <v>-2.3628722190095601</v>
      </c>
      <c r="T36" s="9">
        <v>2.9457512063184499</v>
      </c>
      <c r="U36" s="9">
        <v>-8.67256843919556</v>
      </c>
      <c r="V36" s="9">
        <v>5.9799460390393203E-2</v>
      </c>
      <c r="W36" s="10">
        <v>571.47570264454703</v>
      </c>
      <c r="X36" s="9">
        <v>38.726463673502202</v>
      </c>
      <c r="Y36" s="9">
        <v>4.7502238616953099</v>
      </c>
      <c r="Z36" s="10">
        <v>2.6833935859854798</v>
      </c>
      <c r="AA36" s="9">
        <v>136.545841194204</v>
      </c>
      <c r="AB36" s="10">
        <v>404.06768185414199</v>
      </c>
      <c r="AC36" s="9">
        <v>10.118790686591</v>
      </c>
      <c r="AD36" s="10">
        <v>148.94542215131801</v>
      </c>
      <c r="AE36" s="9">
        <v>522.14338659799</v>
      </c>
      <c r="AF36" s="9">
        <v>79.197244689695793</v>
      </c>
      <c r="AG36" s="9">
        <v>326.13644909975602</v>
      </c>
      <c r="AH36" s="9">
        <v>80.554536647149504</v>
      </c>
      <c r="AI36" s="9">
        <v>2.0926591039068199</v>
      </c>
      <c r="AJ36" s="9">
        <v>71.706319699522396</v>
      </c>
      <c r="AK36" s="9">
        <v>11.662776358538601</v>
      </c>
      <c r="AL36" s="9">
        <v>75.091571878259103</v>
      </c>
      <c r="AM36" s="9">
        <v>14.1470082299711</v>
      </c>
      <c r="AN36" s="9">
        <v>42.0565574061471</v>
      </c>
      <c r="AO36" s="9">
        <v>6.1340118157722596</v>
      </c>
      <c r="AP36" s="9">
        <v>34.984995512347297</v>
      </c>
      <c r="AQ36" s="9">
        <v>4.6658331516140299</v>
      </c>
      <c r="AR36" s="9">
        <v>10.7579581882604</v>
      </c>
      <c r="AS36" s="9">
        <v>16.7323426199974</v>
      </c>
      <c r="AT36" s="9">
        <v>1.0999529605355201</v>
      </c>
      <c r="AU36" s="9">
        <v>0.395870866451071</v>
      </c>
      <c r="AV36" s="9">
        <v>0.42557035371757401</v>
      </c>
      <c r="AW36" s="9">
        <v>0.409444126507645</v>
      </c>
    </row>
  </sheetData>
  <conditionalFormatting sqref="E4:AW36">
    <cfRule type="cellIs" dxfId="1" priority="1" stopIfTrue="1" operator="lessThan">
      <formula>0</formula>
    </cfRule>
  </conditionalFormatting>
  <pageMargins left="0.7" right="0.7" top="0.75" bottom="0.75" header="0.3" footer="0.3"/>
  <pageSetup orientation="portrait"/>
  <headerFooter>
    <oddFooter>&amp;L&amp;"Calibri,Regular"&amp;12&amp;K000000Sensitivity: Internal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38"/>
  <sheetViews>
    <sheetView showGridLines="0" workbookViewId="0">
      <selection sqref="A1:A2"/>
    </sheetView>
  </sheetViews>
  <sheetFormatPr baseColWidth="10" defaultColWidth="8.83203125" defaultRowHeight="15" customHeight="1" x14ac:dyDescent="0.2"/>
  <cols>
    <col min="1" max="1" width="8.83203125" style="11" customWidth="1"/>
    <col min="2" max="2" width="12.33203125" style="11" customWidth="1"/>
    <col min="3" max="18" width="8.83203125" style="11" customWidth="1"/>
    <col min="19" max="16384" width="8.83203125" style="11"/>
  </cols>
  <sheetData>
    <row r="1" spans="1:17" s="27" customFormat="1" ht="15" customHeight="1" x14ac:dyDescent="0.2">
      <c r="A1" s="27" t="s">
        <v>434</v>
      </c>
    </row>
    <row r="2" spans="1:17" ht="14.5" customHeight="1" x14ac:dyDescent="0.2">
      <c r="A2" s="12" t="s">
        <v>435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3"/>
      <c r="Q2" s="13"/>
    </row>
    <row r="3" spans="1:17" ht="14.5" customHeight="1" x14ac:dyDescent="0.2">
      <c r="A3" s="14" t="s">
        <v>168</v>
      </c>
      <c r="B3" s="14" t="s">
        <v>169</v>
      </c>
      <c r="C3" s="14" t="s">
        <v>83</v>
      </c>
      <c r="D3" s="14" t="s">
        <v>85</v>
      </c>
      <c r="E3" s="14" t="s">
        <v>84</v>
      </c>
      <c r="F3" s="14" t="s">
        <v>86</v>
      </c>
      <c r="G3" s="14" t="s">
        <v>88</v>
      </c>
      <c r="H3" s="14" t="s">
        <v>87</v>
      </c>
      <c r="I3" s="14" t="s">
        <v>89</v>
      </c>
      <c r="J3" s="14" t="s">
        <v>90</v>
      </c>
      <c r="K3" s="14" t="s">
        <v>91</v>
      </c>
      <c r="L3" s="14" t="s">
        <v>170</v>
      </c>
      <c r="M3" s="14" t="s">
        <v>93</v>
      </c>
      <c r="N3" s="15"/>
      <c r="O3" s="16" t="s">
        <v>171</v>
      </c>
      <c r="P3" s="16" t="s">
        <v>172</v>
      </c>
      <c r="Q3" s="16" t="s">
        <v>173</v>
      </c>
    </row>
    <row r="4" spans="1:17" ht="14.5" customHeight="1" x14ac:dyDescent="0.2">
      <c r="A4" s="14" t="s">
        <v>174</v>
      </c>
      <c r="B4" s="14" t="s">
        <v>175</v>
      </c>
      <c r="C4" s="17">
        <v>67.041633881516404</v>
      </c>
      <c r="D4" s="17">
        <v>18.307140802181301</v>
      </c>
      <c r="E4" s="17">
        <v>0.01</v>
      </c>
      <c r="F4" s="17">
        <v>0.155</v>
      </c>
      <c r="G4" s="17">
        <v>0</v>
      </c>
      <c r="H4" s="17">
        <v>0</v>
      </c>
      <c r="I4" s="17">
        <v>0.33600000000000002</v>
      </c>
      <c r="J4" s="17">
        <v>5.16557965756075</v>
      </c>
      <c r="K4" s="17">
        <v>8.2440574424435802</v>
      </c>
      <c r="L4" s="17">
        <v>8.2000000000000003E-2</v>
      </c>
      <c r="M4" s="17">
        <v>99.341411783702</v>
      </c>
      <c r="N4" s="15"/>
      <c r="O4" s="18">
        <v>1.72311491945377</v>
      </c>
      <c r="P4" s="18">
        <v>50.338824797855601</v>
      </c>
      <c r="Q4" s="18">
        <v>47.9380602826906</v>
      </c>
    </row>
    <row r="5" spans="1:17" ht="14.5" customHeight="1" x14ac:dyDescent="0.2">
      <c r="A5" s="14" t="s">
        <v>174</v>
      </c>
      <c r="B5" s="14" t="s">
        <v>176</v>
      </c>
      <c r="C5" s="17">
        <v>65.105756198871205</v>
      </c>
      <c r="D5" s="17">
        <v>18.6368980227425</v>
      </c>
      <c r="E5" s="17">
        <v>0.06</v>
      </c>
      <c r="F5" s="17">
        <v>0.24199999999999999</v>
      </c>
      <c r="G5" s="17">
        <v>0.01</v>
      </c>
      <c r="H5" s="17">
        <v>0</v>
      </c>
      <c r="I5" s="17">
        <v>0.38700000000000001</v>
      </c>
      <c r="J5" s="17">
        <v>4.7105804131123898</v>
      </c>
      <c r="K5" s="17">
        <v>8.8082242990654205</v>
      </c>
      <c r="L5" s="17">
        <v>0.29799999999999999</v>
      </c>
      <c r="M5" s="17">
        <v>98.258458933791601</v>
      </c>
      <c r="N5" s="15"/>
      <c r="O5" s="18">
        <v>1.99495580629376</v>
      </c>
      <c r="P5" s="18">
        <v>54.062705724581299</v>
      </c>
      <c r="Q5" s="18">
        <v>43.942338469124898</v>
      </c>
    </row>
    <row r="6" spans="1:17" ht="14.5" customHeight="1" x14ac:dyDescent="0.2">
      <c r="A6" s="14" t="s">
        <v>174</v>
      </c>
      <c r="B6" s="14" t="s">
        <v>177</v>
      </c>
      <c r="C6" s="17">
        <v>65.554360486691394</v>
      </c>
      <c r="D6" s="17">
        <v>18.703257834929801</v>
      </c>
      <c r="E6" s="17">
        <v>4.3999999999999997E-2</v>
      </c>
      <c r="F6" s="17">
        <v>0.19</v>
      </c>
      <c r="G6" s="17">
        <v>0</v>
      </c>
      <c r="H6" s="17">
        <v>0</v>
      </c>
      <c r="I6" s="17">
        <v>0.46300000000000002</v>
      </c>
      <c r="J6" s="17">
        <v>5.3508734675170899</v>
      </c>
      <c r="K6" s="17">
        <v>8.0075586961477097</v>
      </c>
      <c r="L6" s="17">
        <v>0.06</v>
      </c>
      <c r="M6" s="17">
        <v>98.373050485286001</v>
      </c>
      <c r="N6" s="15"/>
      <c r="O6" s="18">
        <v>2.3526074314668599</v>
      </c>
      <c r="P6" s="18">
        <v>48.445752054115403</v>
      </c>
      <c r="Q6" s="18">
        <v>49.201640514417797</v>
      </c>
    </row>
    <row r="7" spans="1:17" ht="14.5" customHeight="1" x14ac:dyDescent="0.2">
      <c r="A7" s="14" t="s">
        <v>174</v>
      </c>
      <c r="B7" s="14" t="s">
        <v>178</v>
      </c>
      <c r="C7" s="17">
        <v>66.282979113993306</v>
      </c>
      <c r="D7" s="17">
        <v>18.615458698805099</v>
      </c>
      <c r="E7" s="17">
        <v>5.6000000000000001E-2</v>
      </c>
      <c r="F7" s="17">
        <v>0.14599999999999999</v>
      </c>
      <c r="G7" s="17">
        <v>0</v>
      </c>
      <c r="H7" s="17">
        <v>4.0000000000000001E-3</v>
      </c>
      <c r="I7" s="17">
        <v>0.63300000000000001</v>
      </c>
      <c r="J7" s="17">
        <v>5.7441081086466701</v>
      </c>
      <c r="K7" s="17">
        <v>7.3350718030544799</v>
      </c>
      <c r="L7" s="17">
        <v>1.9E-2</v>
      </c>
      <c r="M7" s="17">
        <v>98.835617724499599</v>
      </c>
      <c r="N7" s="15"/>
      <c r="O7" s="18">
        <v>3.2032478737307599</v>
      </c>
      <c r="P7" s="18">
        <v>44.195525671679597</v>
      </c>
      <c r="Q7" s="18">
        <v>52.6012264545896</v>
      </c>
    </row>
    <row r="8" spans="1:17" ht="14.5" customHeight="1" x14ac:dyDescent="0.2">
      <c r="A8" s="14" t="s">
        <v>174</v>
      </c>
      <c r="B8" s="14" t="s">
        <v>179</v>
      </c>
      <c r="C8" s="17">
        <v>65.870224412888803</v>
      </c>
      <c r="D8" s="17">
        <v>18.8706887456791</v>
      </c>
      <c r="E8" s="17">
        <v>4.0000000000000001E-3</v>
      </c>
      <c r="F8" s="17">
        <v>0.16700000000000001</v>
      </c>
      <c r="G8" s="17">
        <v>0</v>
      </c>
      <c r="H8" s="17">
        <v>4.0000000000000001E-3</v>
      </c>
      <c r="I8" s="17">
        <v>0.64600000000000002</v>
      </c>
      <c r="J8" s="17">
        <v>6.0230782336364896</v>
      </c>
      <c r="K8" s="17">
        <v>6.8286756325507199</v>
      </c>
      <c r="L8" s="17">
        <v>0</v>
      </c>
      <c r="M8" s="17">
        <v>98.413667024755199</v>
      </c>
      <c r="N8" s="15"/>
      <c r="O8" s="18">
        <v>3.2831747526699901</v>
      </c>
      <c r="P8" s="18">
        <v>41.322354879231298</v>
      </c>
      <c r="Q8" s="18">
        <v>55.394470368098702</v>
      </c>
    </row>
    <row r="9" spans="1:17" ht="14.5" customHeight="1" x14ac:dyDescent="0.2">
      <c r="A9" s="14" t="s">
        <v>174</v>
      </c>
      <c r="B9" s="14" t="s">
        <v>180</v>
      </c>
      <c r="C9" s="17">
        <v>66.288792560487806</v>
      </c>
      <c r="D9" s="17">
        <v>18.805349853679399</v>
      </c>
      <c r="E9" s="17">
        <v>1.9E-2</v>
      </c>
      <c r="F9" s="17">
        <v>0.17799999999999999</v>
      </c>
      <c r="G9" s="17">
        <v>0</v>
      </c>
      <c r="H9" s="17">
        <v>8.0000000000000002E-3</v>
      </c>
      <c r="I9" s="17">
        <v>0.70699999999999996</v>
      </c>
      <c r="J9" s="17">
        <v>6.0344017442449402</v>
      </c>
      <c r="K9" s="17">
        <v>6.7862502849327502</v>
      </c>
      <c r="L9" s="17">
        <v>0</v>
      </c>
      <c r="M9" s="17">
        <v>98.826794443344795</v>
      </c>
      <c r="N9" s="15"/>
      <c r="O9" s="18">
        <v>3.5875478262791098</v>
      </c>
      <c r="P9" s="18">
        <v>41.001076209733696</v>
      </c>
      <c r="Q9" s="18">
        <v>55.411375963987197</v>
      </c>
    </row>
    <row r="10" spans="1:17" ht="14.5" customHeight="1" x14ac:dyDescent="0.2">
      <c r="A10" s="14" t="s">
        <v>174</v>
      </c>
      <c r="B10" s="14" t="s">
        <v>181</v>
      </c>
      <c r="C10" s="17">
        <v>66.209342125063898</v>
      </c>
      <c r="D10" s="17">
        <v>18.824747337241799</v>
      </c>
      <c r="E10" s="17">
        <v>0</v>
      </c>
      <c r="F10" s="17">
        <v>0.126</v>
      </c>
      <c r="G10" s="17">
        <v>0</v>
      </c>
      <c r="H10" s="17">
        <v>0</v>
      </c>
      <c r="I10" s="17">
        <v>0.73099999999999998</v>
      </c>
      <c r="J10" s="17">
        <v>5.95822540015177</v>
      </c>
      <c r="K10" s="17">
        <v>6.8557556416685603</v>
      </c>
      <c r="L10" s="17">
        <v>0</v>
      </c>
      <c r="M10" s="17">
        <v>98.705070504125999</v>
      </c>
      <c r="N10" s="15"/>
      <c r="O10" s="18">
        <v>3.7151932752169201</v>
      </c>
      <c r="P10" s="18">
        <v>41.486468030651601</v>
      </c>
      <c r="Q10" s="18">
        <v>54.798338694131502</v>
      </c>
    </row>
    <row r="11" spans="1:17" ht="14.5" customHeight="1" x14ac:dyDescent="0.2">
      <c r="A11" s="14" t="s">
        <v>174</v>
      </c>
      <c r="B11" s="14" t="s">
        <v>182</v>
      </c>
      <c r="C11" s="17">
        <v>65.696789925805007</v>
      </c>
      <c r="D11" s="17">
        <v>19.1259187925532</v>
      </c>
      <c r="E11" s="17">
        <v>2.8000000000000001E-2</v>
      </c>
      <c r="F11" s="17">
        <v>0.13700000000000001</v>
      </c>
      <c r="G11" s="17">
        <v>0</v>
      </c>
      <c r="H11" s="17">
        <v>0</v>
      </c>
      <c r="I11" s="17">
        <v>0.86</v>
      </c>
      <c r="J11" s="17">
        <v>5.7780786404719997</v>
      </c>
      <c r="K11" s="17">
        <v>6.7275769318440801</v>
      </c>
      <c r="L11" s="17">
        <v>0.35799999999999998</v>
      </c>
      <c r="M11" s="17">
        <v>98.711364290674297</v>
      </c>
      <c r="N11" s="15"/>
      <c r="O11" s="18">
        <v>4.4498836389405696</v>
      </c>
      <c r="P11" s="18">
        <v>41.447274176917297</v>
      </c>
      <c r="Q11" s="18">
        <v>54.102842184142197</v>
      </c>
    </row>
    <row r="12" spans="1:17" ht="14.5" customHeight="1" x14ac:dyDescent="0.2">
      <c r="A12" s="14" t="s">
        <v>174</v>
      </c>
      <c r="B12" s="14" t="s">
        <v>183</v>
      </c>
      <c r="C12" s="17">
        <v>66.306232899971107</v>
      </c>
      <c r="D12" s="17">
        <v>19.139190754990601</v>
      </c>
      <c r="E12" s="17">
        <v>1.7999999999999999E-2</v>
      </c>
      <c r="F12" s="17">
        <v>0.16</v>
      </c>
      <c r="G12" s="17">
        <v>0</v>
      </c>
      <c r="H12" s="17">
        <v>0</v>
      </c>
      <c r="I12" s="17">
        <v>0.90500000000000003</v>
      </c>
      <c r="J12" s="17">
        <v>6.13631333972093</v>
      </c>
      <c r="K12" s="17">
        <v>6.6364075678140004</v>
      </c>
      <c r="L12" s="17">
        <v>7.9000000000000001E-2</v>
      </c>
      <c r="M12" s="17">
        <v>99.380144562496596</v>
      </c>
      <c r="N12" s="15"/>
      <c r="O12" s="18">
        <v>4.5452117043321296</v>
      </c>
      <c r="P12" s="18">
        <v>39.684936056988398</v>
      </c>
      <c r="Q12" s="18">
        <v>55.769852238679498</v>
      </c>
    </row>
    <row r="13" spans="1:17" ht="14.5" customHeight="1" x14ac:dyDescent="0.2">
      <c r="A13" s="14" t="s">
        <v>174</v>
      </c>
      <c r="B13" s="14" t="s">
        <v>184</v>
      </c>
      <c r="C13" s="17">
        <v>63.695995423972001</v>
      </c>
      <c r="D13" s="17">
        <v>17.938588614495099</v>
      </c>
      <c r="E13" s="17">
        <v>0.51300000000000001</v>
      </c>
      <c r="F13" s="17">
        <v>2.9409999999999998</v>
      </c>
      <c r="G13" s="17">
        <v>0.36399999999999999</v>
      </c>
      <c r="H13" s="17">
        <v>9.8000000000000004E-2</v>
      </c>
      <c r="I13" s="17">
        <v>0.9</v>
      </c>
      <c r="J13" s="17">
        <v>5.1789619882798199</v>
      </c>
      <c r="K13" s="17">
        <v>7.24299977205379</v>
      </c>
      <c r="L13" s="17">
        <v>8.7999999999999995E-2</v>
      </c>
      <c r="M13" s="17">
        <v>98.960545798800695</v>
      </c>
      <c r="N13" s="15"/>
      <c r="O13" s="18">
        <v>4.7629457080477096</v>
      </c>
      <c r="P13" s="18">
        <v>45.6392701845975</v>
      </c>
      <c r="Q13" s="18">
        <v>49.597784107354798</v>
      </c>
    </row>
    <row r="14" spans="1:17" ht="14.5" customHeight="1" x14ac:dyDescent="0.2">
      <c r="A14" s="14" t="s">
        <v>174</v>
      </c>
      <c r="B14" s="14" t="s">
        <v>185</v>
      </c>
      <c r="C14" s="17">
        <v>65.138699062339697</v>
      </c>
      <c r="D14" s="17">
        <v>19.296412463865</v>
      </c>
      <c r="E14" s="17">
        <v>0.03</v>
      </c>
      <c r="F14" s="17">
        <v>0.14799999999999999</v>
      </c>
      <c r="G14" s="17">
        <v>0</v>
      </c>
      <c r="H14" s="17">
        <v>0</v>
      </c>
      <c r="I14" s="17">
        <v>0.94399999999999995</v>
      </c>
      <c r="J14" s="17">
        <v>5.64322592322599</v>
      </c>
      <c r="K14" s="17">
        <v>7.2150170959653499</v>
      </c>
      <c r="L14" s="17">
        <v>0.10100000000000001</v>
      </c>
      <c r="M14" s="17">
        <v>98.516354545396098</v>
      </c>
      <c r="N14" s="15"/>
      <c r="O14" s="18">
        <v>4.7805477810084698</v>
      </c>
      <c r="P14" s="18">
        <v>43.504094266808401</v>
      </c>
      <c r="Q14" s="18">
        <v>51.715357952183098</v>
      </c>
    </row>
    <row r="15" spans="1:17" ht="14.5" customHeight="1" x14ac:dyDescent="0.2">
      <c r="A15" s="14" t="s">
        <v>174</v>
      </c>
      <c r="B15" s="14" t="s">
        <v>186</v>
      </c>
      <c r="C15" s="17">
        <v>65.330542796655905</v>
      </c>
      <c r="D15" s="17">
        <v>19.286203261990099</v>
      </c>
      <c r="E15" s="17">
        <v>5.5E-2</v>
      </c>
      <c r="F15" s="17">
        <v>0.19400000000000001</v>
      </c>
      <c r="G15" s="17">
        <v>0</v>
      </c>
      <c r="H15" s="17">
        <v>0</v>
      </c>
      <c r="I15" s="17">
        <v>0.95599999999999996</v>
      </c>
      <c r="J15" s="17">
        <v>5.4270498116102504</v>
      </c>
      <c r="K15" s="17">
        <v>7.61219056302712</v>
      </c>
      <c r="L15" s="17">
        <v>8.8999999999999996E-2</v>
      </c>
      <c r="M15" s="17">
        <v>98.949986433283399</v>
      </c>
      <c r="N15" s="15"/>
      <c r="O15" s="18">
        <v>4.8184529126183397</v>
      </c>
      <c r="P15" s="18">
        <v>45.682143813423799</v>
      </c>
      <c r="Q15" s="18">
        <v>49.499403273957803</v>
      </c>
    </row>
    <row r="16" spans="1:17" ht="14.5" customHeight="1" x14ac:dyDescent="0.2">
      <c r="A16" s="14" t="s">
        <v>174</v>
      </c>
      <c r="B16" s="14" t="s">
        <v>187</v>
      </c>
      <c r="C16" s="17">
        <v>64.968171298503094</v>
      </c>
      <c r="D16" s="17">
        <v>19.3260191493024</v>
      </c>
      <c r="E16" s="17">
        <v>4.2999999999999997E-2</v>
      </c>
      <c r="F16" s="17">
        <v>0.16900000000000001</v>
      </c>
      <c r="G16" s="17">
        <v>0</v>
      </c>
      <c r="H16" s="17">
        <v>0</v>
      </c>
      <c r="I16" s="17">
        <v>0.96099999999999997</v>
      </c>
      <c r="J16" s="17">
        <v>5.4219027613336896</v>
      </c>
      <c r="K16" s="17">
        <v>7.5417825393207201</v>
      </c>
      <c r="L16" s="17">
        <v>0.13</v>
      </c>
      <c r="M16" s="17">
        <v>98.560875748459907</v>
      </c>
      <c r="N16" s="15"/>
      <c r="O16" s="18">
        <v>4.8652692420523804</v>
      </c>
      <c r="P16" s="18">
        <v>45.461587272249801</v>
      </c>
      <c r="Q16" s="18">
        <v>49.6731434856978</v>
      </c>
    </row>
    <row r="17" spans="1:17" ht="14.5" customHeight="1" x14ac:dyDescent="0.2">
      <c r="A17" s="14" t="s">
        <v>174</v>
      </c>
      <c r="B17" s="14" t="s">
        <v>188</v>
      </c>
      <c r="C17" s="17">
        <v>63.798699645373603</v>
      </c>
      <c r="D17" s="17">
        <v>19.611876801801401</v>
      </c>
      <c r="E17" s="17">
        <v>4.2000000000000003E-2</v>
      </c>
      <c r="F17" s="17">
        <v>0.13600000000000001</v>
      </c>
      <c r="G17" s="17">
        <v>0</v>
      </c>
      <c r="H17" s="17">
        <v>0</v>
      </c>
      <c r="I17" s="17">
        <v>1.002</v>
      </c>
      <c r="J17" s="17">
        <v>5.4239615814443196</v>
      </c>
      <c r="K17" s="17">
        <v>7.5345612035559597</v>
      </c>
      <c r="L17" s="17">
        <v>0.45300000000000001</v>
      </c>
      <c r="M17" s="17">
        <v>98.002099232175198</v>
      </c>
      <c r="N17" s="15"/>
      <c r="O17" s="18">
        <v>5.0635791041426899</v>
      </c>
      <c r="P17" s="18">
        <v>45.335137817979799</v>
      </c>
      <c r="Q17" s="18">
        <v>49.601283077877497</v>
      </c>
    </row>
    <row r="18" spans="1:17" ht="14.5" customHeight="1" x14ac:dyDescent="0.2">
      <c r="A18" s="14" t="s">
        <v>174</v>
      </c>
      <c r="B18" s="14" t="s">
        <v>189</v>
      </c>
      <c r="C18" s="17">
        <v>64.797643534666406</v>
      </c>
      <c r="D18" s="17">
        <v>19.5322450271767</v>
      </c>
      <c r="E18" s="17">
        <v>7.3999999999999996E-2</v>
      </c>
      <c r="F18" s="17">
        <v>0.189</v>
      </c>
      <c r="G18" s="17">
        <v>0</v>
      </c>
      <c r="H18" s="17">
        <v>0</v>
      </c>
      <c r="I18" s="17">
        <v>1.0209999999999999</v>
      </c>
      <c r="J18" s="17">
        <v>5.94072542921145</v>
      </c>
      <c r="K18" s="17">
        <v>6.5307955322543902</v>
      </c>
      <c r="L18" s="17">
        <v>0.39800000000000002</v>
      </c>
      <c r="M18" s="17">
        <v>98.483409523308893</v>
      </c>
      <c r="N18" s="15"/>
      <c r="O18" s="18">
        <v>5.22320721125896</v>
      </c>
      <c r="P18" s="18">
        <v>39.779992591834002</v>
      </c>
      <c r="Q18" s="18">
        <v>54.996800196907003</v>
      </c>
    </row>
    <row r="19" spans="1:17" ht="14.5" customHeight="1" x14ac:dyDescent="0.2">
      <c r="A19" s="14" t="s">
        <v>174</v>
      </c>
      <c r="B19" s="14" t="s">
        <v>190</v>
      </c>
      <c r="C19" s="17">
        <v>65.353796582633606</v>
      </c>
      <c r="D19" s="17">
        <v>19.176964801928001</v>
      </c>
      <c r="E19" s="17">
        <v>3.7999999999999999E-2</v>
      </c>
      <c r="F19" s="17">
        <v>0.20699999999999999</v>
      </c>
      <c r="G19" s="17">
        <v>0</v>
      </c>
      <c r="H19" s="17">
        <v>0</v>
      </c>
      <c r="I19" s="17">
        <v>1.0529999999999999</v>
      </c>
      <c r="J19" s="17">
        <v>6.4626363272551597</v>
      </c>
      <c r="K19" s="17">
        <v>6.1209847276042799</v>
      </c>
      <c r="L19" s="17">
        <v>0.24</v>
      </c>
      <c r="M19" s="17">
        <v>98.652382439421004</v>
      </c>
      <c r="N19" s="15"/>
      <c r="O19" s="18">
        <v>5.2555687156542303</v>
      </c>
      <c r="P19" s="18">
        <v>36.374726898933098</v>
      </c>
      <c r="Q19" s="18">
        <v>58.369704385412703</v>
      </c>
    </row>
    <row r="20" spans="1:17" ht="14.5" customHeight="1" x14ac:dyDescent="0.2">
      <c r="A20" s="14" t="s">
        <v>174</v>
      </c>
      <c r="B20" s="14" t="s">
        <v>191</v>
      </c>
      <c r="C20" s="17">
        <v>64.449805652749703</v>
      </c>
      <c r="D20" s="17">
        <v>19.464864294801899</v>
      </c>
      <c r="E20" s="17">
        <v>0.13400000000000001</v>
      </c>
      <c r="F20" s="17">
        <v>0.21099999999999999</v>
      </c>
      <c r="G20" s="17">
        <v>0</v>
      </c>
      <c r="H20" s="17">
        <v>7.0000000000000001E-3</v>
      </c>
      <c r="I20" s="17">
        <v>1.03</v>
      </c>
      <c r="J20" s="17">
        <v>5.16557965756075</v>
      </c>
      <c r="K20" s="17">
        <v>7.5706678823797597</v>
      </c>
      <c r="L20" s="17">
        <v>1.2629999999999999</v>
      </c>
      <c r="M20" s="17">
        <v>99.295917487492105</v>
      </c>
      <c r="N20" s="15"/>
      <c r="O20" s="18">
        <v>5.3115252840159002</v>
      </c>
      <c r="P20" s="18">
        <v>46.4839816227027</v>
      </c>
      <c r="Q20" s="18">
        <v>48.2044930932814</v>
      </c>
    </row>
    <row r="21" spans="1:17" ht="14.5" customHeight="1" x14ac:dyDescent="0.2">
      <c r="A21" s="14" t="s">
        <v>174</v>
      </c>
      <c r="B21" s="14" t="s">
        <v>192</v>
      </c>
      <c r="C21" s="17">
        <v>65.3092268261763</v>
      </c>
      <c r="D21" s="17">
        <v>19.382169759614701</v>
      </c>
      <c r="E21" s="17">
        <v>0.03</v>
      </c>
      <c r="F21" s="17">
        <v>0.17299999999999999</v>
      </c>
      <c r="G21" s="17">
        <v>0</v>
      </c>
      <c r="H21" s="17">
        <v>2.1000000000000001E-2</v>
      </c>
      <c r="I21" s="17">
        <v>1.0680000000000001</v>
      </c>
      <c r="J21" s="17">
        <v>6.4163128747660698</v>
      </c>
      <c r="K21" s="17">
        <v>6.1182767266924998</v>
      </c>
      <c r="L21" s="17">
        <v>0.33800000000000002</v>
      </c>
      <c r="M21" s="17">
        <v>98.855986187249599</v>
      </c>
      <c r="N21" s="15"/>
      <c r="O21" s="18">
        <v>5.34967256419392</v>
      </c>
      <c r="P21" s="18">
        <v>36.489857071332899</v>
      </c>
      <c r="Q21" s="18">
        <v>58.160470364473198</v>
      </c>
    </row>
    <row r="22" spans="1:17" ht="14.5" customHeight="1" x14ac:dyDescent="0.2">
      <c r="A22" s="14" t="s">
        <v>174</v>
      </c>
      <c r="B22" s="14" t="s">
        <v>193</v>
      </c>
      <c r="C22" s="17">
        <v>64.254086287437204</v>
      </c>
      <c r="D22" s="17">
        <v>19.5148893839892</v>
      </c>
      <c r="E22" s="17">
        <v>0.10299999999999999</v>
      </c>
      <c r="F22" s="17">
        <v>0.14699999999999999</v>
      </c>
      <c r="G22" s="17">
        <v>0.01</v>
      </c>
      <c r="H22" s="17">
        <v>0</v>
      </c>
      <c r="I22" s="17">
        <v>1.05</v>
      </c>
      <c r="J22" s="17">
        <v>5.2057266497179597</v>
      </c>
      <c r="K22" s="17">
        <v>7.4542238431730103</v>
      </c>
      <c r="L22" s="17">
        <v>0.91600000000000004</v>
      </c>
      <c r="M22" s="17">
        <v>98.654926164317402</v>
      </c>
      <c r="N22" s="15"/>
      <c r="O22" s="18">
        <v>5.4275349913491402</v>
      </c>
      <c r="P22" s="18">
        <v>45.877829267433498</v>
      </c>
      <c r="Q22" s="18">
        <v>48.694635741217397</v>
      </c>
    </row>
    <row r="23" spans="1:17" ht="14.5" customHeight="1" x14ac:dyDescent="0.2">
      <c r="A23" s="14" t="s">
        <v>174</v>
      </c>
      <c r="B23" s="14" t="s">
        <v>194</v>
      </c>
      <c r="C23" s="17">
        <v>65.548547040196993</v>
      </c>
      <c r="D23" s="17">
        <v>19.275994060115099</v>
      </c>
      <c r="E23" s="17">
        <v>6.0999999999999999E-2</v>
      </c>
      <c r="F23" s="17">
        <v>0.19600000000000001</v>
      </c>
      <c r="G23" s="17">
        <v>0</v>
      </c>
      <c r="H23" s="17">
        <v>0</v>
      </c>
      <c r="I23" s="17">
        <v>1.0720000000000001</v>
      </c>
      <c r="J23" s="17">
        <v>6.5913125841692803</v>
      </c>
      <c r="K23" s="17">
        <v>5.6425712331889697</v>
      </c>
      <c r="L23" s="17">
        <v>0.439</v>
      </c>
      <c r="M23" s="17">
        <v>98.826424917670394</v>
      </c>
      <c r="N23" s="15"/>
      <c r="O23" s="18">
        <v>5.4366242417103496</v>
      </c>
      <c r="P23" s="18">
        <v>34.072082621771301</v>
      </c>
      <c r="Q23" s="18">
        <v>60.491293136518401</v>
      </c>
    </row>
    <row r="24" spans="1:17" ht="14.5" customHeight="1" x14ac:dyDescent="0.2">
      <c r="A24" s="14" t="s">
        <v>174</v>
      </c>
      <c r="B24" s="14" t="s">
        <v>195</v>
      </c>
      <c r="C24" s="17">
        <v>64.584483829870706</v>
      </c>
      <c r="D24" s="17">
        <v>19.392378961489701</v>
      </c>
      <c r="E24" s="17">
        <v>6.0999999999999999E-2</v>
      </c>
      <c r="F24" s="17">
        <v>0.17799999999999999</v>
      </c>
      <c r="G24" s="17">
        <v>0</v>
      </c>
      <c r="H24" s="17">
        <v>0</v>
      </c>
      <c r="I24" s="17">
        <v>1.0669999999999999</v>
      </c>
      <c r="J24" s="17">
        <v>6.2979307184050697</v>
      </c>
      <c r="K24" s="17">
        <v>5.9991246865739702</v>
      </c>
      <c r="L24" s="17">
        <v>0.247</v>
      </c>
      <c r="M24" s="17">
        <v>97.826918196339406</v>
      </c>
      <c r="N24" s="15"/>
      <c r="O24" s="18">
        <v>5.4420053143500002</v>
      </c>
      <c r="P24" s="18">
        <v>36.430868803299099</v>
      </c>
      <c r="Q24" s="18">
        <v>58.127125882350903</v>
      </c>
    </row>
    <row r="25" spans="1:17" ht="14.5" customHeight="1" x14ac:dyDescent="0.2">
      <c r="A25" s="14" t="s">
        <v>174</v>
      </c>
      <c r="B25" s="14" t="s">
        <v>196</v>
      </c>
      <c r="C25" s="17">
        <v>63.860709741314103</v>
      </c>
      <c r="D25" s="17">
        <v>19.7364290646759</v>
      </c>
      <c r="E25" s="17">
        <v>8.1000000000000003E-2</v>
      </c>
      <c r="F25" s="17">
        <v>0.14799999999999999</v>
      </c>
      <c r="G25" s="17">
        <v>7.0000000000000001E-3</v>
      </c>
      <c r="H25" s="17">
        <v>0</v>
      </c>
      <c r="I25" s="17">
        <v>1.0860000000000001</v>
      </c>
      <c r="J25" s="17">
        <v>5.6216083120644198</v>
      </c>
      <c r="K25" s="17">
        <v>6.8711009801686798</v>
      </c>
      <c r="L25" s="17">
        <v>0.60399999999999998</v>
      </c>
      <c r="M25" s="17">
        <v>98.015848098223103</v>
      </c>
      <c r="N25" s="15"/>
      <c r="O25" s="18">
        <v>5.5863953489996101</v>
      </c>
      <c r="P25" s="18">
        <v>42.083831317314399</v>
      </c>
      <c r="Q25" s="18">
        <v>52.329773333685999</v>
      </c>
    </row>
    <row r="26" spans="1:17" ht="14.5" customHeight="1" x14ac:dyDescent="0.2">
      <c r="A26" s="14" t="s">
        <v>174</v>
      </c>
      <c r="B26" s="14" t="s">
        <v>197</v>
      </c>
      <c r="C26" s="17">
        <v>64.415893881532199</v>
      </c>
      <c r="D26" s="17">
        <v>19.495491900426799</v>
      </c>
      <c r="E26" s="17">
        <v>6.4000000000000001E-2</v>
      </c>
      <c r="F26" s="17">
        <v>0.193</v>
      </c>
      <c r="G26" s="17">
        <v>0</v>
      </c>
      <c r="H26" s="17">
        <v>0</v>
      </c>
      <c r="I26" s="17">
        <v>1.1140000000000001</v>
      </c>
      <c r="J26" s="17">
        <v>6.3977834937704303</v>
      </c>
      <c r="K26" s="17">
        <v>5.8980259858673296</v>
      </c>
      <c r="L26" s="17">
        <v>0.26100000000000001</v>
      </c>
      <c r="M26" s="17">
        <v>97.839195261596799</v>
      </c>
      <c r="N26" s="15"/>
      <c r="O26" s="18">
        <v>5.6507881143331096</v>
      </c>
      <c r="P26" s="18">
        <v>35.621943597473297</v>
      </c>
      <c r="Q26" s="18">
        <v>58.727268288193599</v>
      </c>
    </row>
    <row r="27" spans="1:17" ht="14.5" customHeight="1" x14ac:dyDescent="0.2">
      <c r="A27" s="14" t="s">
        <v>174</v>
      </c>
      <c r="B27" s="14" t="s">
        <v>198</v>
      </c>
      <c r="C27" s="17">
        <v>63.458613025449402</v>
      </c>
      <c r="D27" s="17">
        <v>19.586353797114</v>
      </c>
      <c r="E27" s="17">
        <v>4.2000000000000003E-2</v>
      </c>
      <c r="F27" s="17">
        <v>0.16</v>
      </c>
      <c r="G27" s="17">
        <v>0</v>
      </c>
      <c r="H27" s="17">
        <v>1.7999999999999999E-2</v>
      </c>
      <c r="I27" s="17">
        <v>1.119</v>
      </c>
      <c r="J27" s="17">
        <v>6.1641074112143803</v>
      </c>
      <c r="K27" s="17">
        <v>6.2004194210166403</v>
      </c>
      <c r="L27" s="17">
        <v>0.53</v>
      </c>
      <c r="M27" s="17">
        <v>97.278493654794403</v>
      </c>
      <c r="N27" s="15"/>
      <c r="O27" s="18">
        <v>5.6928465123621903</v>
      </c>
      <c r="P27" s="18">
        <v>37.558440736035202</v>
      </c>
      <c r="Q27" s="18">
        <v>56.748712751602604</v>
      </c>
    </row>
    <row r="28" spans="1:17" ht="14.5" customHeight="1" x14ac:dyDescent="0.2">
      <c r="A28" s="14" t="s">
        <v>174</v>
      </c>
      <c r="B28" s="14" t="s">
        <v>199</v>
      </c>
      <c r="C28" s="17">
        <v>63.330717202571897</v>
      </c>
      <c r="D28" s="17">
        <v>19.874253289987902</v>
      </c>
      <c r="E28" s="17">
        <v>5.7000000000000002E-2</v>
      </c>
      <c r="F28" s="17">
        <v>0.219</v>
      </c>
      <c r="G28" s="17">
        <v>0</v>
      </c>
      <c r="H28" s="17">
        <v>0</v>
      </c>
      <c r="I28" s="17">
        <v>1.1160000000000001</v>
      </c>
      <c r="J28" s="17">
        <v>5.7070493466554</v>
      </c>
      <c r="K28" s="17">
        <v>6.7375062685206304</v>
      </c>
      <c r="L28" s="17">
        <v>0.75</v>
      </c>
      <c r="M28" s="17">
        <v>97.791526107735805</v>
      </c>
      <c r="N28" s="15"/>
      <c r="O28" s="18">
        <v>5.7331806244214798</v>
      </c>
      <c r="P28" s="18">
        <v>41.211432424439899</v>
      </c>
      <c r="Q28" s="18">
        <v>53.055386951138701</v>
      </c>
    </row>
    <row r="29" spans="1:17" ht="14.5" customHeight="1" x14ac:dyDescent="0.2">
      <c r="A29" s="14" t="s">
        <v>174</v>
      </c>
      <c r="B29" s="14" t="s">
        <v>200</v>
      </c>
      <c r="C29" s="17">
        <v>65.317946995917893</v>
      </c>
      <c r="D29" s="17">
        <v>19.488345459114299</v>
      </c>
      <c r="E29" s="17">
        <v>5.8000000000000003E-2</v>
      </c>
      <c r="F29" s="17">
        <v>0.19400000000000001</v>
      </c>
      <c r="G29" s="17">
        <v>0</v>
      </c>
      <c r="H29" s="17">
        <v>0</v>
      </c>
      <c r="I29" s="17">
        <v>1.121</v>
      </c>
      <c r="J29" s="17">
        <v>6.1219015989465504</v>
      </c>
      <c r="K29" s="17">
        <v>6.1724367449282003</v>
      </c>
      <c r="L29" s="17">
        <v>0.58599999999999997</v>
      </c>
      <c r="M29" s="17">
        <v>99.059630798906994</v>
      </c>
      <c r="N29" s="15"/>
      <c r="O29" s="18">
        <v>5.7344396703572098</v>
      </c>
      <c r="P29" s="18">
        <v>37.594916215092503</v>
      </c>
      <c r="Q29" s="18">
        <v>56.670644114550299</v>
      </c>
    </row>
    <row r="30" spans="1:17" ht="14.5" customHeight="1" x14ac:dyDescent="0.2">
      <c r="A30" s="14" t="s">
        <v>174</v>
      </c>
      <c r="B30" s="14" t="s">
        <v>201</v>
      </c>
      <c r="C30" s="17">
        <v>65.866348781892498</v>
      </c>
      <c r="D30" s="17">
        <v>19.632295205551301</v>
      </c>
      <c r="E30" s="17">
        <v>0.106</v>
      </c>
      <c r="F30" s="17">
        <v>0.17199999999999999</v>
      </c>
      <c r="G30" s="17">
        <v>0</v>
      </c>
      <c r="H30" s="17">
        <v>0</v>
      </c>
      <c r="I30" s="17">
        <v>1.1419999999999999</v>
      </c>
      <c r="J30" s="17">
        <v>6.6705771584283902</v>
      </c>
      <c r="K30" s="17">
        <v>5.5613312058354198</v>
      </c>
      <c r="L30" s="17">
        <v>0.185</v>
      </c>
      <c r="M30" s="17">
        <v>99.335552351707605</v>
      </c>
      <c r="N30" s="15"/>
      <c r="O30" s="18">
        <v>5.7575493986065496</v>
      </c>
      <c r="P30" s="18">
        <v>33.383927384617898</v>
      </c>
      <c r="Q30" s="18">
        <v>60.858523216775602</v>
      </c>
    </row>
    <row r="31" spans="1:17" ht="14.5" customHeight="1" x14ac:dyDescent="0.2">
      <c r="A31" s="14" t="s">
        <v>174</v>
      </c>
      <c r="B31" s="14" t="s">
        <v>202</v>
      </c>
      <c r="C31" s="17">
        <v>65.957426110305207</v>
      </c>
      <c r="D31" s="17">
        <v>19.379106999052201</v>
      </c>
      <c r="E31" s="17">
        <v>5.6000000000000001E-2</v>
      </c>
      <c r="F31" s="17">
        <v>0.214</v>
      </c>
      <c r="G31" s="17">
        <v>0</v>
      </c>
      <c r="H31" s="17">
        <v>5.0000000000000001E-3</v>
      </c>
      <c r="I31" s="17">
        <v>1.1459999999999999</v>
      </c>
      <c r="J31" s="17">
        <v>6.5460185417355099</v>
      </c>
      <c r="K31" s="17">
        <v>5.7120765899247798</v>
      </c>
      <c r="L31" s="17">
        <v>0.379</v>
      </c>
      <c r="M31" s="17">
        <v>99.394628241017799</v>
      </c>
      <c r="N31" s="15"/>
      <c r="O31" s="18">
        <v>5.7899518812950399</v>
      </c>
      <c r="P31" s="18">
        <v>34.3614479862064</v>
      </c>
      <c r="Q31" s="18">
        <v>59.848600132498603</v>
      </c>
    </row>
    <row r="32" spans="1:17" ht="14.5" customHeight="1" x14ac:dyDescent="0.2">
      <c r="A32" s="14" t="s">
        <v>174</v>
      </c>
      <c r="B32" s="14" t="s">
        <v>203</v>
      </c>
      <c r="C32" s="17">
        <v>62.706740612169803</v>
      </c>
      <c r="D32" s="17">
        <v>19.721115261863499</v>
      </c>
      <c r="E32" s="17">
        <v>0.106</v>
      </c>
      <c r="F32" s="17">
        <v>0.253</v>
      </c>
      <c r="G32" s="17">
        <v>0</v>
      </c>
      <c r="H32" s="17">
        <v>1.7000000000000001E-2</v>
      </c>
      <c r="I32" s="17">
        <v>1.1120000000000001</v>
      </c>
      <c r="J32" s="17">
        <v>5.0749915726932002</v>
      </c>
      <c r="K32" s="17">
        <v>7.4758878504672897</v>
      </c>
      <c r="L32" s="17">
        <v>0.71799999999999997</v>
      </c>
      <c r="M32" s="17">
        <v>97.184735297193697</v>
      </c>
      <c r="N32" s="15"/>
      <c r="O32" s="18">
        <v>5.7925678472772999</v>
      </c>
      <c r="P32" s="18">
        <v>46.367770856924501</v>
      </c>
      <c r="Q32" s="18">
        <v>47.839661295798102</v>
      </c>
    </row>
    <row r="33" spans="1:17" ht="14.5" customHeight="1" x14ac:dyDescent="0.2">
      <c r="A33" s="14" t="s">
        <v>174</v>
      </c>
      <c r="B33" s="14" t="s">
        <v>204</v>
      </c>
      <c r="C33" s="17">
        <v>64.176573667511505</v>
      </c>
      <c r="D33" s="17">
        <v>19.7742031116133</v>
      </c>
      <c r="E33" s="17">
        <v>7.2999999999999995E-2</v>
      </c>
      <c r="F33" s="17">
        <v>0.19400000000000001</v>
      </c>
      <c r="G33" s="17">
        <v>0</v>
      </c>
      <c r="H33" s="17">
        <v>0</v>
      </c>
      <c r="I33" s="17">
        <v>1.121</v>
      </c>
      <c r="J33" s="17">
        <v>5.59484365062628</v>
      </c>
      <c r="K33" s="17">
        <v>6.7393116024618198</v>
      </c>
      <c r="L33" s="17">
        <v>1.5029999999999999</v>
      </c>
      <c r="M33" s="17">
        <v>99.175932032212899</v>
      </c>
      <c r="N33" s="15"/>
      <c r="O33" s="18">
        <v>5.8174126228893401</v>
      </c>
      <c r="P33" s="18">
        <v>41.6415504452279</v>
      </c>
      <c r="Q33" s="18">
        <v>52.5410369318828</v>
      </c>
    </row>
    <row r="34" spans="1:17" ht="14.5" customHeight="1" x14ac:dyDescent="0.2">
      <c r="A34" s="14" t="s">
        <v>174</v>
      </c>
      <c r="B34" s="14" t="s">
        <v>205</v>
      </c>
      <c r="C34" s="17">
        <v>63.0807390033115</v>
      </c>
      <c r="D34" s="17">
        <v>19.744596426175899</v>
      </c>
      <c r="E34" s="17">
        <v>6.3E-2</v>
      </c>
      <c r="F34" s="17">
        <v>0.19600000000000001</v>
      </c>
      <c r="G34" s="17">
        <v>0</v>
      </c>
      <c r="H34" s="17">
        <v>0</v>
      </c>
      <c r="I34" s="17">
        <v>1.141</v>
      </c>
      <c r="J34" s="17">
        <v>5.9571959900964604</v>
      </c>
      <c r="K34" s="17">
        <v>6.4080328242534703</v>
      </c>
      <c r="L34" s="17">
        <v>0.59299999999999997</v>
      </c>
      <c r="M34" s="17">
        <v>97.183564243837296</v>
      </c>
      <c r="N34" s="15"/>
      <c r="O34" s="18">
        <v>5.8360144772555103</v>
      </c>
      <c r="P34" s="18">
        <v>39.024966746841201</v>
      </c>
      <c r="Q34" s="18">
        <v>55.139018775903303</v>
      </c>
    </row>
    <row r="35" spans="1:17" ht="14.5" customHeight="1" x14ac:dyDescent="0.2">
      <c r="A35" s="14" t="s">
        <v>174</v>
      </c>
      <c r="B35" s="14" t="s">
        <v>206</v>
      </c>
      <c r="C35" s="17">
        <v>63.332655018070099</v>
      </c>
      <c r="D35" s="17">
        <v>19.639441646863801</v>
      </c>
      <c r="E35" s="17">
        <v>0.113</v>
      </c>
      <c r="F35" s="17">
        <v>0.25900000000000001</v>
      </c>
      <c r="G35" s="17">
        <v>1.4E-2</v>
      </c>
      <c r="H35" s="17">
        <v>0</v>
      </c>
      <c r="I35" s="17">
        <v>1.131</v>
      </c>
      <c r="J35" s="17">
        <v>5.37043225856804</v>
      </c>
      <c r="K35" s="17">
        <v>7.1265557328470504</v>
      </c>
      <c r="L35" s="17">
        <v>0.52500000000000002</v>
      </c>
      <c r="M35" s="17">
        <v>97.511084656348899</v>
      </c>
      <c r="N35" s="15"/>
      <c r="O35" s="18">
        <v>5.8495828623454997</v>
      </c>
      <c r="P35" s="18">
        <v>43.886310971401898</v>
      </c>
      <c r="Q35" s="18">
        <v>50.264106166252603</v>
      </c>
    </row>
    <row r="36" spans="1:17" ht="14.5" customHeight="1" x14ac:dyDescent="0.2">
      <c r="A36" s="14" t="s">
        <v>174</v>
      </c>
      <c r="B36" s="14" t="s">
        <v>207</v>
      </c>
      <c r="C36" s="17">
        <v>64.434303128764597</v>
      </c>
      <c r="D36" s="17">
        <v>19.591458398051401</v>
      </c>
      <c r="E36" s="17">
        <v>0.10100000000000001</v>
      </c>
      <c r="F36" s="17">
        <v>0.14499999999999999</v>
      </c>
      <c r="G36" s="17">
        <v>0</v>
      </c>
      <c r="H36" s="17">
        <v>0</v>
      </c>
      <c r="I36" s="17">
        <v>1.155</v>
      </c>
      <c r="J36" s="17">
        <v>5.92940191860301</v>
      </c>
      <c r="K36" s="17">
        <v>6.4685115112833396</v>
      </c>
      <c r="L36" s="17">
        <v>0.252</v>
      </c>
      <c r="M36" s="17">
        <v>98.076674956702306</v>
      </c>
      <c r="N36" s="15"/>
      <c r="O36" s="18">
        <v>5.8968505387504901</v>
      </c>
      <c r="P36" s="18">
        <v>39.321455881835803</v>
      </c>
      <c r="Q36" s="18">
        <v>54.781693579413698</v>
      </c>
    </row>
    <row r="37" spans="1:17" ht="14.5" customHeight="1" x14ac:dyDescent="0.2">
      <c r="A37" s="14" t="s">
        <v>174</v>
      </c>
      <c r="B37" s="14" t="s">
        <v>208</v>
      </c>
      <c r="C37" s="17">
        <v>65.186175542044197</v>
      </c>
      <c r="D37" s="17">
        <v>19.31070534649</v>
      </c>
      <c r="E37" s="17">
        <v>7.4999999999999997E-2</v>
      </c>
      <c r="F37" s="17">
        <v>0.193</v>
      </c>
      <c r="G37" s="17">
        <v>0</v>
      </c>
      <c r="H37" s="17">
        <v>1.2E-2</v>
      </c>
      <c r="I37" s="17">
        <v>1.169</v>
      </c>
      <c r="J37" s="17">
        <v>5.9839606515346002</v>
      </c>
      <c r="K37" s="17">
        <v>6.5641942101664004</v>
      </c>
      <c r="L37" s="17">
        <v>0.75800000000000001</v>
      </c>
      <c r="M37" s="17">
        <v>99.252035750235194</v>
      </c>
      <c r="N37" s="15"/>
      <c r="O37" s="18">
        <v>5.9000526651272596</v>
      </c>
      <c r="P37" s="18">
        <v>39.446629103820001</v>
      </c>
      <c r="Q37" s="18">
        <v>54.653318231052701</v>
      </c>
    </row>
    <row r="38" spans="1:17" ht="14.5" customHeight="1" x14ac:dyDescent="0.2">
      <c r="A38" s="14" t="s">
        <v>174</v>
      </c>
      <c r="B38" s="14" t="s">
        <v>209</v>
      </c>
      <c r="C38" s="17">
        <v>65.575676457170999</v>
      </c>
      <c r="D38" s="17">
        <v>19.5230567454892</v>
      </c>
      <c r="E38" s="17">
        <v>7.4999999999999997E-2</v>
      </c>
      <c r="F38" s="17">
        <v>0.20300000000000001</v>
      </c>
      <c r="G38" s="17">
        <v>0</v>
      </c>
      <c r="H38" s="17">
        <v>1.9E-2</v>
      </c>
      <c r="I38" s="17">
        <v>1.163</v>
      </c>
      <c r="J38" s="17">
        <v>6.1991073530950196</v>
      </c>
      <c r="K38" s="17">
        <v>6.0984180533394099</v>
      </c>
      <c r="L38" s="17">
        <v>0.57799999999999996</v>
      </c>
      <c r="M38" s="17">
        <v>99.434258609094698</v>
      </c>
      <c r="N38" s="15"/>
      <c r="O38" s="18">
        <v>5.9209448914758998</v>
      </c>
      <c r="P38" s="18">
        <v>36.967118058790199</v>
      </c>
      <c r="Q38" s="18">
        <v>57.111937049733903</v>
      </c>
    </row>
    <row r="39" spans="1:17" ht="14.5" customHeight="1" x14ac:dyDescent="0.2">
      <c r="A39" s="14" t="s">
        <v>174</v>
      </c>
      <c r="B39" s="14" t="s">
        <v>210</v>
      </c>
      <c r="C39" s="17">
        <v>64.980767099241007</v>
      </c>
      <c r="D39" s="17">
        <v>19.3178517878025</v>
      </c>
      <c r="E39" s="17">
        <v>8.6999999999999994E-2</v>
      </c>
      <c r="F39" s="17">
        <v>0.17499999999999999</v>
      </c>
      <c r="G39" s="17">
        <v>0</v>
      </c>
      <c r="H39" s="17">
        <v>0</v>
      </c>
      <c r="I39" s="17">
        <v>1.169</v>
      </c>
      <c r="J39" s="17">
        <v>5.9530783498752102</v>
      </c>
      <c r="K39" s="17">
        <v>6.5407248689309299</v>
      </c>
      <c r="L39" s="17">
        <v>0.61399999999999999</v>
      </c>
      <c r="M39" s="17">
        <v>98.837422105849598</v>
      </c>
      <c r="N39" s="15"/>
      <c r="O39" s="18">
        <v>5.9251214500139398</v>
      </c>
      <c r="P39" s="18">
        <v>39.472599177113104</v>
      </c>
      <c r="Q39" s="18">
        <v>54.6022793728729</v>
      </c>
    </row>
    <row r="40" spans="1:17" ht="14.5" customHeight="1" x14ac:dyDescent="0.2">
      <c r="A40" s="14" t="s">
        <v>174</v>
      </c>
      <c r="B40" s="14" t="s">
        <v>211</v>
      </c>
      <c r="C40" s="17">
        <v>63.5603483391019</v>
      </c>
      <c r="D40" s="17">
        <v>19.954905984800099</v>
      </c>
      <c r="E40" s="17">
        <v>0.1</v>
      </c>
      <c r="F40" s="17">
        <v>0.17699999999999999</v>
      </c>
      <c r="G40" s="17">
        <v>0</v>
      </c>
      <c r="H40" s="17">
        <v>0</v>
      </c>
      <c r="I40" s="17">
        <v>1.139</v>
      </c>
      <c r="J40" s="17">
        <v>5.2808735837558096</v>
      </c>
      <c r="K40" s="17">
        <v>7.1039890585821697</v>
      </c>
      <c r="L40" s="17">
        <v>0.88500000000000001</v>
      </c>
      <c r="M40" s="17">
        <v>98.201116966239994</v>
      </c>
      <c r="N40" s="15"/>
      <c r="O40" s="18">
        <v>5.9466081258200196</v>
      </c>
      <c r="P40" s="18">
        <v>44.160601238263297</v>
      </c>
      <c r="Q40" s="18">
        <v>49.892790635916597</v>
      </c>
    </row>
    <row r="41" spans="1:17" ht="14.5" customHeight="1" x14ac:dyDescent="0.2">
      <c r="A41" s="14" t="s">
        <v>174</v>
      </c>
      <c r="B41" s="14" t="s">
        <v>212</v>
      </c>
      <c r="C41" s="17">
        <v>64.811208243153501</v>
      </c>
      <c r="D41" s="17">
        <v>19.5353077877391</v>
      </c>
      <c r="E41" s="17">
        <v>9.5000000000000001E-2</v>
      </c>
      <c r="F41" s="17">
        <v>0.17399999999999999</v>
      </c>
      <c r="G41" s="17">
        <v>0</v>
      </c>
      <c r="H41" s="17">
        <v>0</v>
      </c>
      <c r="I41" s="17">
        <v>1.177</v>
      </c>
      <c r="J41" s="17">
        <v>5.99116652192179</v>
      </c>
      <c r="K41" s="17">
        <v>6.45587417369501</v>
      </c>
      <c r="L41" s="17">
        <v>0.245</v>
      </c>
      <c r="M41" s="17">
        <v>98.484556726509396</v>
      </c>
      <c r="N41" s="15"/>
      <c r="O41" s="18">
        <v>5.9729668139437804</v>
      </c>
      <c r="P41" s="18">
        <v>39.008189532679097</v>
      </c>
      <c r="Q41" s="18">
        <v>55.018843653377097</v>
      </c>
    </row>
    <row r="42" spans="1:17" ht="14.5" customHeight="1" x14ac:dyDescent="0.2">
      <c r="A42" s="14" t="s">
        <v>174</v>
      </c>
      <c r="B42" s="14" t="s">
        <v>213</v>
      </c>
      <c r="C42" s="17">
        <v>63.381100405523704</v>
      </c>
      <c r="D42" s="17">
        <v>19.830353721925501</v>
      </c>
      <c r="E42" s="17">
        <v>0.10299999999999999</v>
      </c>
      <c r="F42" s="17">
        <v>0.16</v>
      </c>
      <c r="G42" s="17">
        <v>0</v>
      </c>
      <c r="H42" s="17">
        <v>0</v>
      </c>
      <c r="I42" s="17">
        <v>1.181</v>
      </c>
      <c r="J42" s="17">
        <v>5.5155790763671702</v>
      </c>
      <c r="K42" s="17">
        <v>7.0055983587873198</v>
      </c>
      <c r="L42" s="17">
        <v>0.48399999999999999</v>
      </c>
      <c r="M42" s="17">
        <v>97.660631562603697</v>
      </c>
      <c r="N42" s="15"/>
      <c r="O42" s="18">
        <v>6.0553690047588002</v>
      </c>
      <c r="P42" s="18">
        <v>42.768404473914799</v>
      </c>
      <c r="Q42" s="18">
        <v>51.176226521326399</v>
      </c>
    </row>
    <row r="43" spans="1:17" ht="14.5" customHeight="1" x14ac:dyDescent="0.2">
      <c r="A43" s="14" t="s">
        <v>174</v>
      </c>
      <c r="B43" s="14" t="s">
        <v>214</v>
      </c>
      <c r="C43" s="17">
        <v>65.313102457172604</v>
      </c>
      <c r="D43" s="17">
        <v>19.464864294801899</v>
      </c>
      <c r="E43" s="17">
        <v>0.10299999999999999</v>
      </c>
      <c r="F43" s="17">
        <v>0.21099999999999999</v>
      </c>
      <c r="G43" s="17">
        <v>0</v>
      </c>
      <c r="H43" s="17">
        <v>0</v>
      </c>
      <c r="I43" s="17">
        <v>1.198</v>
      </c>
      <c r="J43" s="17">
        <v>6.3421953507835296</v>
      </c>
      <c r="K43" s="17">
        <v>5.9007339867791204</v>
      </c>
      <c r="L43" s="17">
        <v>0.42899999999999999</v>
      </c>
      <c r="M43" s="17">
        <v>98.961896089537106</v>
      </c>
      <c r="N43" s="15"/>
      <c r="O43" s="18">
        <v>6.08100362728322</v>
      </c>
      <c r="P43" s="18">
        <v>35.662483089428299</v>
      </c>
      <c r="Q43" s="18">
        <v>58.256513283288498</v>
      </c>
    </row>
    <row r="44" spans="1:17" ht="14.5" customHeight="1" x14ac:dyDescent="0.2">
      <c r="A44" s="14" t="s">
        <v>174</v>
      </c>
      <c r="B44" s="14" t="s">
        <v>215</v>
      </c>
      <c r="C44" s="17">
        <v>64.757918316954502</v>
      </c>
      <c r="D44" s="17">
        <v>19.479157177426899</v>
      </c>
      <c r="E44" s="17">
        <v>0.06</v>
      </c>
      <c r="F44" s="17">
        <v>0.157</v>
      </c>
      <c r="G44" s="17">
        <v>0</v>
      </c>
      <c r="H44" s="17">
        <v>0</v>
      </c>
      <c r="I44" s="17">
        <v>1.2250000000000001</v>
      </c>
      <c r="J44" s="17">
        <v>6.1105780883380998</v>
      </c>
      <c r="K44" s="17">
        <v>6.3872714839297897</v>
      </c>
      <c r="L44" s="17">
        <v>0.16500000000000001</v>
      </c>
      <c r="M44" s="17">
        <v>98.341925066649296</v>
      </c>
      <c r="N44" s="15"/>
      <c r="O44" s="18">
        <v>6.1595374776771301</v>
      </c>
      <c r="P44" s="18">
        <v>38.2397009199222</v>
      </c>
      <c r="Q44" s="18">
        <v>55.600761602400702</v>
      </c>
    </row>
    <row r="45" spans="1:17" ht="14.5" customHeight="1" x14ac:dyDescent="0.2">
      <c r="A45" s="14" t="s">
        <v>174</v>
      </c>
      <c r="B45" s="14" t="s">
        <v>216</v>
      </c>
      <c r="C45" s="17">
        <v>63.304556693347003</v>
      </c>
      <c r="D45" s="17">
        <v>19.8017679566757</v>
      </c>
      <c r="E45" s="17">
        <v>0.155</v>
      </c>
      <c r="F45" s="17">
        <v>0.14299999999999999</v>
      </c>
      <c r="G45" s="17">
        <v>0</v>
      </c>
      <c r="H45" s="17">
        <v>0</v>
      </c>
      <c r="I45" s="17">
        <v>1.2070000000000001</v>
      </c>
      <c r="J45" s="17">
        <v>4.8320507996393296</v>
      </c>
      <c r="K45" s="17">
        <v>8.0039480282653308</v>
      </c>
      <c r="L45" s="17">
        <v>0.90800000000000003</v>
      </c>
      <c r="M45" s="17">
        <v>98.3553234779273</v>
      </c>
      <c r="N45" s="15"/>
      <c r="O45" s="18">
        <v>6.1957415092666999</v>
      </c>
      <c r="P45" s="18">
        <v>48.918978314752799</v>
      </c>
      <c r="Q45" s="18">
        <v>44.885280175980498</v>
      </c>
    </row>
    <row r="46" spans="1:17" ht="14.5" customHeight="1" x14ac:dyDescent="0.2">
      <c r="A46" s="14" t="s">
        <v>174</v>
      </c>
      <c r="B46" s="14" t="s">
        <v>217</v>
      </c>
      <c r="C46" s="17">
        <v>63.745409719174603</v>
      </c>
      <c r="D46" s="17">
        <v>19.669048332301099</v>
      </c>
      <c r="E46" s="17">
        <v>9.0999999999999998E-2</v>
      </c>
      <c r="F46" s="17">
        <v>0.28299999999999997</v>
      </c>
      <c r="G46" s="17">
        <v>0</v>
      </c>
      <c r="H46" s="17">
        <v>0</v>
      </c>
      <c r="I46" s="17">
        <v>1.21</v>
      </c>
      <c r="J46" s="17">
        <v>6.4966068590804804</v>
      </c>
      <c r="K46" s="17">
        <v>5.4656485069523599</v>
      </c>
      <c r="L46" s="17">
        <v>0.41399999999999998</v>
      </c>
      <c r="M46" s="17">
        <v>97.374713417508602</v>
      </c>
      <c r="N46" s="15"/>
      <c r="O46" s="18">
        <v>6.2133863299147496</v>
      </c>
      <c r="P46" s="18">
        <v>33.417332824858597</v>
      </c>
      <c r="Q46" s="18">
        <v>60.369280845226697</v>
      </c>
    </row>
    <row r="47" spans="1:17" ht="14.5" customHeight="1" x14ac:dyDescent="0.2">
      <c r="A47" s="14" t="s">
        <v>174</v>
      </c>
      <c r="B47" s="14" t="s">
        <v>218</v>
      </c>
      <c r="C47" s="17">
        <v>63.919813114007503</v>
      </c>
      <c r="D47" s="17">
        <v>19.743575505988399</v>
      </c>
      <c r="E47" s="17">
        <v>8.3000000000000004E-2</v>
      </c>
      <c r="F47" s="17">
        <v>0.17100000000000001</v>
      </c>
      <c r="G47" s="17">
        <v>0</v>
      </c>
      <c r="H47" s="17">
        <v>5.0000000000000001E-3</v>
      </c>
      <c r="I47" s="17">
        <v>1.2529999999999999</v>
      </c>
      <c r="J47" s="17">
        <v>6.3813129328854297</v>
      </c>
      <c r="K47" s="17">
        <v>6.0045406883975403</v>
      </c>
      <c r="L47" s="17">
        <v>0.43099999999999999</v>
      </c>
      <c r="M47" s="17">
        <v>97.992242241278802</v>
      </c>
      <c r="N47" s="15"/>
      <c r="O47" s="18">
        <v>6.2806761060423497</v>
      </c>
      <c r="P47" s="18">
        <v>35.836221838093699</v>
      </c>
      <c r="Q47" s="18">
        <v>57.883102055863901</v>
      </c>
    </row>
    <row r="48" spans="1:17" ht="14.5" customHeight="1" x14ac:dyDescent="0.2">
      <c r="A48" s="14" t="s">
        <v>174</v>
      </c>
      <c r="B48" s="14" t="s">
        <v>219</v>
      </c>
      <c r="C48" s="17">
        <v>63.955662700723202</v>
      </c>
      <c r="D48" s="17">
        <v>19.646588088176198</v>
      </c>
      <c r="E48" s="17">
        <v>6.4000000000000001E-2</v>
      </c>
      <c r="F48" s="17">
        <v>0.16700000000000001</v>
      </c>
      <c r="G48" s="17">
        <v>1E-3</v>
      </c>
      <c r="H48" s="17">
        <v>1E-3</v>
      </c>
      <c r="I48" s="17">
        <v>1.222</v>
      </c>
      <c r="J48" s="17">
        <v>4.9205800643962503</v>
      </c>
      <c r="K48" s="17">
        <v>7.6916252564394796</v>
      </c>
      <c r="L48" s="17">
        <v>0.59099999999999997</v>
      </c>
      <c r="M48" s="17">
        <v>98.260456109735102</v>
      </c>
      <c r="N48" s="15"/>
      <c r="O48" s="18">
        <v>6.3367094281474996</v>
      </c>
      <c r="P48" s="18">
        <v>47.489522366605897</v>
      </c>
      <c r="Q48" s="18">
        <v>46.173768205246603</v>
      </c>
    </row>
    <row r="49" spans="1:17" ht="14.5" customHeight="1" x14ac:dyDescent="0.2">
      <c r="A49" s="14" t="s">
        <v>174</v>
      </c>
      <c r="B49" s="14" t="s">
        <v>220</v>
      </c>
      <c r="C49" s="17">
        <v>64.1785114830097</v>
      </c>
      <c r="D49" s="17">
        <v>19.920194698425199</v>
      </c>
      <c r="E49" s="17">
        <v>4.5999999999999999E-2</v>
      </c>
      <c r="F49" s="17">
        <v>0.23799999999999999</v>
      </c>
      <c r="G49" s="17">
        <v>0</v>
      </c>
      <c r="H49" s="17">
        <v>0</v>
      </c>
      <c r="I49" s="17">
        <v>1.264</v>
      </c>
      <c r="J49" s="17">
        <v>6.9083708812056903</v>
      </c>
      <c r="K49" s="17">
        <v>5.1361750626852096</v>
      </c>
      <c r="L49" s="17">
        <v>0.376</v>
      </c>
      <c r="M49" s="17">
        <v>98.067252125325794</v>
      </c>
      <c r="N49" s="15"/>
      <c r="O49" s="18">
        <v>6.3578523199488499</v>
      </c>
      <c r="P49" s="18">
        <v>30.760279527946899</v>
      </c>
      <c r="Q49" s="18">
        <v>62.881868152104197</v>
      </c>
    </row>
    <row r="50" spans="1:17" ht="14.5" customHeight="1" x14ac:dyDescent="0.2">
      <c r="A50" s="14" t="s">
        <v>174</v>
      </c>
      <c r="B50" s="14" t="s">
        <v>221</v>
      </c>
      <c r="C50" s="17">
        <v>63.588446663825003</v>
      </c>
      <c r="D50" s="17">
        <v>19.604730360488901</v>
      </c>
      <c r="E50" s="17">
        <v>5.1999999999999998E-2</v>
      </c>
      <c r="F50" s="17">
        <v>0.224</v>
      </c>
      <c r="G50" s="17">
        <v>6.0000000000000001E-3</v>
      </c>
      <c r="H50" s="17">
        <v>0</v>
      </c>
      <c r="I50" s="17">
        <v>1.258</v>
      </c>
      <c r="J50" s="17">
        <v>5.6916081958257001</v>
      </c>
      <c r="K50" s="17">
        <v>6.6905675860496903</v>
      </c>
      <c r="L50" s="17">
        <v>0.39100000000000001</v>
      </c>
      <c r="M50" s="17">
        <v>97.506352806189298</v>
      </c>
      <c r="N50" s="15"/>
      <c r="O50" s="18">
        <v>6.4434163674051996</v>
      </c>
      <c r="P50" s="18">
        <v>40.802391146286901</v>
      </c>
      <c r="Q50" s="18">
        <v>52.7541924863079</v>
      </c>
    </row>
    <row r="51" spans="1:17" ht="14.5" customHeight="1" x14ac:dyDescent="0.2">
      <c r="A51" s="14" t="s">
        <v>174</v>
      </c>
      <c r="B51" s="14" t="s">
        <v>222</v>
      </c>
      <c r="C51" s="17">
        <v>65.010803239462206</v>
      </c>
      <c r="D51" s="17">
        <v>19.7650148299258</v>
      </c>
      <c r="E51" s="17">
        <v>5.8000000000000003E-2</v>
      </c>
      <c r="F51" s="17">
        <v>0.14899999999999999</v>
      </c>
      <c r="G51" s="17">
        <v>3.0000000000000001E-3</v>
      </c>
      <c r="H51" s="17">
        <v>3.0000000000000001E-3</v>
      </c>
      <c r="I51" s="17">
        <v>1.2909999999999999</v>
      </c>
      <c r="J51" s="17">
        <v>6.8970473705972504</v>
      </c>
      <c r="K51" s="17">
        <v>5.2129017551857801</v>
      </c>
      <c r="L51" s="17">
        <v>0.223</v>
      </c>
      <c r="M51" s="17">
        <v>98.612767195171003</v>
      </c>
      <c r="N51" s="15"/>
      <c r="O51" s="18">
        <v>6.4618523434440496</v>
      </c>
      <c r="P51" s="18">
        <v>31.066864669757098</v>
      </c>
      <c r="Q51" s="18">
        <v>62.471282986798897</v>
      </c>
    </row>
    <row r="52" spans="1:17" ht="14.5" customHeight="1" x14ac:dyDescent="0.2">
      <c r="A52" s="14" t="s">
        <v>174</v>
      </c>
      <c r="B52" s="14" t="s">
        <v>223</v>
      </c>
      <c r="C52" s="17">
        <v>65.406117601083494</v>
      </c>
      <c r="D52" s="17">
        <v>19.7884959942382</v>
      </c>
      <c r="E52" s="17">
        <v>6.7000000000000004E-2</v>
      </c>
      <c r="F52" s="17">
        <v>0.23499999999999999</v>
      </c>
      <c r="G52" s="17">
        <v>0</v>
      </c>
      <c r="H52" s="17">
        <v>0</v>
      </c>
      <c r="I52" s="17">
        <v>1.288</v>
      </c>
      <c r="J52" s="17">
        <v>6.5696949730077101</v>
      </c>
      <c r="K52" s="17">
        <v>5.5748712103943499</v>
      </c>
      <c r="L52" s="17">
        <v>0.58499999999999996</v>
      </c>
      <c r="M52" s="17">
        <v>99.514179778723701</v>
      </c>
      <c r="N52" s="15"/>
      <c r="O52" s="18">
        <v>6.50032590128101</v>
      </c>
      <c r="P52" s="18">
        <v>33.4997221286647</v>
      </c>
      <c r="Q52" s="18">
        <v>59.999951970054298</v>
      </c>
    </row>
    <row r="53" spans="1:17" ht="14.5" customHeight="1" x14ac:dyDescent="0.2">
      <c r="A53" s="14" t="s">
        <v>174</v>
      </c>
      <c r="B53" s="14" t="s">
        <v>224</v>
      </c>
      <c r="C53" s="17">
        <v>64.830586398134898</v>
      </c>
      <c r="D53" s="17">
        <v>19.675173853426099</v>
      </c>
      <c r="E53" s="17">
        <v>0.1</v>
      </c>
      <c r="F53" s="17">
        <v>0.224</v>
      </c>
      <c r="G53" s="17">
        <v>4.0000000000000001E-3</v>
      </c>
      <c r="H53" s="17">
        <v>0</v>
      </c>
      <c r="I53" s="17">
        <v>1.28</v>
      </c>
      <c r="J53" s="17">
        <v>6.3638129619451096</v>
      </c>
      <c r="K53" s="17">
        <v>5.7382539320720296</v>
      </c>
      <c r="L53" s="17">
        <v>0.59899999999999998</v>
      </c>
      <c r="M53" s="17">
        <v>98.814827145578107</v>
      </c>
      <c r="N53" s="15"/>
      <c r="O53" s="18">
        <v>6.5211775851426399</v>
      </c>
      <c r="P53" s="18">
        <v>34.808308408570902</v>
      </c>
      <c r="Q53" s="18">
        <v>58.670514006286503</v>
      </c>
    </row>
    <row r="54" spans="1:17" ht="14.5" customHeight="1" x14ac:dyDescent="0.2">
      <c r="A54" s="14" t="s">
        <v>174</v>
      </c>
      <c r="B54" s="14" t="s">
        <v>225</v>
      </c>
      <c r="C54" s="17">
        <v>63.376255866778301</v>
      </c>
      <c r="D54" s="17">
        <v>19.7507219473008</v>
      </c>
      <c r="E54" s="17">
        <v>4.2000000000000003E-2</v>
      </c>
      <c r="F54" s="17">
        <v>0.23599999999999999</v>
      </c>
      <c r="G54" s="17">
        <v>0</v>
      </c>
      <c r="H54" s="17">
        <v>8.0000000000000002E-3</v>
      </c>
      <c r="I54" s="17">
        <v>1.302</v>
      </c>
      <c r="J54" s="17">
        <v>6.4564598669232804</v>
      </c>
      <c r="K54" s="17">
        <v>5.6804832459539503</v>
      </c>
      <c r="L54" s="17">
        <v>0.36799999999999999</v>
      </c>
      <c r="M54" s="17">
        <v>97.219920926956405</v>
      </c>
      <c r="N54" s="15"/>
      <c r="O54" s="18">
        <v>6.5926631213235201</v>
      </c>
      <c r="P54" s="18">
        <v>34.246980079296101</v>
      </c>
      <c r="Q54" s="18">
        <v>59.160356799380402</v>
      </c>
    </row>
    <row r="55" spans="1:17" ht="14.5" customHeight="1" x14ac:dyDescent="0.2">
      <c r="A55" s="14" t="s">
        <v>174</v>
      </c>
      <c r="B55" s="14" t="s">
        <v>226</v>
      </c>
      <c r="C55" s="17">
        <v>64.923601542045802</v>
      </c>
      <c r="D55" s="17">
        <v>19.5240776656767</v>
      </c>
      <c r="E55" s="17">
        <v>7.1999999999999995E-2</v>
      </c>
      <c r="F55" s="17">
        <v>0.126</v>
      </c>
      <c r="G55" s="17">
        <v>0</v>
      </c>
      <c r="H55" s="17">
        <v>1.2999999999999999E-2</v>
      </c>
      <c r="I55" s="17">
        <v>1.3109999999999999</v>
      </c>
      <c r="J55" s="17">
        <v>6.4266069753192001</v>
      </c>
      <c r="K55" s="17">
        <v>5.6895099156599001</v>
      </c>
      <c r="L55" s="17">
        <v>0.54900000000000004</v>
      </c>
      <c r="M55" s="17">
        <v>98.634796098701599</v>
      </c>
      <c r="N55" s="15"/>
      <c r="O55" s="18">
        <v>6.6497751458602599</v>
      </c>
      <c r="P55" s="18">
        <v>34.361034075057603</v>
      </c>
      <c r="Q55" s="18">
        <v>58.9891907790822</v>
      </c>
    </row>
    <row r="56" spans="1:17" ht="14.5" customHeight="1" x14ac:dyDescent="0.2">
      <c r="A56" s="14" t="s">
        <v>174</v>
      </c>
      <c r="B56" s="14" t="s">
        <v>227</v>
      </c>
      <c r="C56" s="17">
        <v>65.271439423962505</v>
      </c>
      <c r="D56" s="17">
        <v>19.7333663041134</v>
      </c>
      <c r="E56" s="17">
        <v>6.3E-2</v>
      </c>
      <c r="F56" s="17">
        <v>0.221</v>
      </c>
      <c r="G56" s="17">
        <v>1E-3</v>
      </c>
      <c r="H56" s="17">
        <v>0</v>
      </c>
      <c r="I56" s="17">
        <v>1.3049999999999999</v>
      </c>
      <c r="J56" s="17">
        <v>6.07248991629152</v>
      </c>
      <c r="K56" s="17">
        <v>5.5532072031000697</v>
      </c>
      <c r="L56" s="17">
        <v>0.56999999999999995</v>
      </c>
      <c r="M56" s="17">
        <v>98.790502847467494</v>
      </c>
      <c r="N56" s="15"/>
      <c r="O56" s="18">
        <v>6.9026266584512497</v>
      </c>
      <c r="P56" s="18">
        <v>34.973157914075898</v>
      </c>
      <c r="Q56" s="18">
        <v>58.124215427472798</v>
      </c>
    </row>
    <row r="57" spans="1:17" ht="14.5" customHeight="1" x14ac:dyDescent="0.2">
      <c r="A57" s="14" t="s">
        <v>174</v>
      </c>
      <c r="B57" s="14" t="s">
        <v>228</v>
      </c>
      <c r="C57" s="17">
        <v>64.3441947081009</v>
      </c>
      <c r="D57" s="17">
        <v>19.876295130362902</v>
      </c>
      <c r="E57" s="17">
        <v>7.0999999999999994E-2</v>
      </c>
      <c r="F57" s="17">
        <v>0.21</v>
      </c>
      <c r="G57" s="17">
        <v>0</v>
      </c>
      <c r="H57" s="17">
        <v>0</v>
      </c>
      <c r="I57" s="17">
        <v>1.349</v>
      </c>
      <c r="J57" s="17">
        <v>6.3051365887922604</v>
      </c>
      <c r="K57" s="17">
        <v>5.6904125826304996</v>
      </c>
      <c r="L57" s="17">
        <v>0.48</v>
      </c>
      <c r="M57" s="17">
        <v>98.3260390098865</v>
      </c>
      <c r="N57" s="15"/>
      <c r="O57" s="18">
        <v>6.9058325794222499</v>
      </c>
      <c r="P57" s="18">
        <v>34.684460970906798</v>
      </c>
      <c r="Q57" s="18">
        <v>58.4097064496709</v>
      </c>
    </row>
    <row r="58" spans="1:17" ht="14.5" customHeight="1" x14ac:dyDescent="0.2">
      <c r="A58" s="14" t="s">
        <v>174</v>
      </c>
      <c r="B58" s="14" t="s">
        <v>229</v>
      </c>
      <c r="C58" s="17">
        <v>64.661996449796405</v>
      </c>
      <c r="D58" s="17">
        <v>20.0120775152999</v>
      </c>
      <c r="E58" s="17">
        <v>7.6999999999999999E-2</v>
      </c>
      <c r="F58" s="17">
        <v>0.17599999999999999</v>
      </c>
      <c r="G58" s="17">
        <v>0</v>
      </c>
      <c r="H58" s="17">
        <v>0</v>
      </c>
      <c r="I58" s="17">
        <v>1.403</v>
      </c>
      <c r="J58" s="17">
        <v>7.1410175537064404</v>
      </c>
      <c r="K58" s="17">
        <v>4.92585365853658</v>
      </c>
      <c r="L58" s="17">
        <v>8.4000000000000005E-2</v>
      </c>
      <c r="M58" s="17">
        <v>98.480945177339294</v>
      </c>
      <c r="N58" s="15"/>
      <c r="O58" s="18">
        <v>6.9488099511706203</v>
      </c>
      <c r="P58" s="18">
        <v>29.0483431351803</v>
      </c>
      <c r="Q58" s="18">
        <v>64.002846913648995</v>
      </c>
    </row>
    <row r="59" spans="1:17" ht="14.5" customHeight="1" x14ac:dyDescent="0.2">
      <c r="A59" s="14" t="s">
        <v>174</v>
      </c>
      <c r="B59" s="14" t="s">
        <v>230</v>
      </c>
      <c r="C59" s="17">
        <v>66.287823652738695</v>
      </c>
      <c r="D59" s="17">
        <v>19.359709515489801</v>
      </c>
      <c r="E59" s="17">
        <v>0.08</v>
      </c>
      <c r="F59" s="17">
        <v>0.193</v>
      </c>
      <c r="G59" s="17">
        <v>2.3E-2</v>
      </c>
      <c r="H59" s="17">
        <v>0</v>
      </c>
      <c r="I59" s="17">
        <v>1.3169999999999999</v>
      </c>
      <c r="J59" s="17">
        <v>6.1949897128737703</v>
      </c>
      <c r="K59" s="17">
        <v>5.2246364258035101</v>
      </c>
      <c r="L59" s="17">
        <v>0.52700000000000002</v>
      </c>
      <c r="M59" s="17">
        <v>99.207159306905794</v>
      </c>
      <c r="N59" s="15"/>
      <c r="O59" s="18">
        <v>7.02463367691555</v>
      </c>
      <c r="P59" s="18">
        <v>33.1803588190024</v>
      </c>
      <c r="Q59" s="18">
        <v>59.795007504082101</v>
      </c>
    </row>
    <row r="60" spans="1:17" ht="14.5" customHeight="1" x14ac:dyDescent="0.2">
      <c r="A60" s="14" t="s">
        <v>174</v>
      </c>
      <c r="B60" s="14" t="s">
        <v>231</v>
      </c>
      <c r="C60" s="17">
        <v>62.8113826490695</v>
      </c>
      <c r="D60" s="17">
        <v>19.9926800317374</v>
      </c>
      <c r="E60" s="17">
        <v>0.10299999999999999</v>
      </c>
      <c r="F60" s="17">
        <v>0.23300000000000001</v>
      </c>
      <c r="G60" s="17">
        <v>0</v>
      </c>
      <c r="H60" s="17">
        <v>0</v>
      </c>
      <c r="I60" s="17">
        <v>1.39</v>
      </c>
      <c r="J60" s="17">
        <v>5.6802846852172602</v>
      </c>
      <c r="K60" s="17">
        <v>6.7077182584909902</v>
      </c>
      <c r="L60" s="17">
        <v>0.57199999999999995</v>
      </c>
      <c r="M60" s="17">
        <v>97.490065624515196</v>
      </c>
      <c r="N60" s="15"/>
      <c r="O60" s="18">
        <v>7.0717278960391496</v>
      </c>
      <c r="P60" s="18">
        <v>40.632416548249303</v>
      </c>
      <c r="Q60" s="18">
        <v>52.295855555711498</v>
      </c>
    </row>
    <row r="61" spans="1:17" ht="14.5" customHeight="1" x14ac:dyDescent="0.2">
      <c r="A61" s="14" t="s">
        <v>174</v>
      </c>
      <c r="B61" s="14" t="s">
        <v>232</v>
      </c>
      <c r="C61" s="17">
        <v>63.7764147671449</v>
      </c>
      <c r="D61" s="17">
        <v>20.138671618549399</v>
      </c>
      <c r="E61" s="17">
        <v>0.10100000000000001</v>
      </c>
      <c r="F61" s="17">
        <v>0.20300000000000001</v>
      </c>
      <c r="G61" s="17">
        <v>7.0000000000000001E-3</v>
      </c>
      <c r="H61" s="17">
        <v>0</v>
      </c>
      <c r="I61" s="17">
        <v>1.4370000000000001</v>
      </c>
      <c r="J61" s="17">
        <v>6.5892537640586601</v>
      </c>
      <c r="K61" s="17">
        <v>5.1533257351265096</v>
      </c>
      <c r="L61" s="17">
        <v>0.97</v>
      </c>
      <c r="M61" s="17">
        <v>98.375665884879496</v>
      </c>
      <c r="N61" s="15"/>
      <c r="O61" s="18">
        <v>7.3704143882966502</v>
      </c>
      <c r="P61" s="18">
        <v>31.470948349489401</v>
      </c>
      <c r="Q61" s="18">
        <v>61.158637262213901</v>
      </c>
    </row>
    <row r="62" spans="1:17" ht="14.5" customHeight="1" x14ac:dyDescent="0.2">
      <c r="A62" s="14" t="s">
        <v>174</v>
      </c>
      <c r="B62" s="14" t="s">
        <v>233</v>
      </c>
      <c r="C62" s="17">
        <v>62.3821565162308</v>
      </c>
      <c r="D62" s="17">
        <v>20.2091151114866</v>
      </c>
      <c r="E62" s="17">
        <v>0.14099999999999999</v>
      </c>
      <c r="F62" s="17">
        <v>0.17599999999999999</v>
      </c>
      <c r="G62" s="17">
        <v>0</v>
      </c>
      <c r="H62" s="17">
        <v>0</v>
      </c>
      <c r="I62" s="17">
        <v>1.444</v>
      </c>
      <c r="J62" s="17">
        <v>5.5546966584690702</v>
      </c>
      <c r="K62" s="17">
        <v>6.7925689537269198</v>
      </c>
      <c r="L62" s="17">
        <v>1.1910000000000001</v>
      </c>
      <c r="M62" s="17">
        <v>97.8905372399134</v>
      </c>
      <c r="N62" s="15"/>
      <c r="O62" s="18">
        <v>7.3735558772908902</v>
      </c>
      <c r="P62" s="18">
        <v>41.298182211703001</v>
      </c>
      <c r="Q62" s="18">
        <v>51.328261911006102</v>
      </c>
    </row>
    <row r="63" spans="1:17" ht="14.5" customHeight="1" x14ac:dyDescent="0.2">
      <c r="A63" s="14" t="s">
        <v>174</v>
      </c>
      <c r="B63" s="14" t="s">
        <v>234</v>
      </c>
      <c r="C63" s="17">
        <v>63.6756483612414</v>
      </c>
      <c r="D63" s="17">
        <v>19.916111017675199</v>
      </c>
      <c r="E63" s="17">
        <v>0.12</v>
      </c>
      <c r="F63" s="17">
        <v>0.28000000000000003</v>
      </c>
      <c r="G63" s="17">
        <v>0</v>
      </c>
      <c r="H63" s="17">
        <v>0</v>
      </c>
      <c r="I63" s="17">
        <v>1.494</v>
      </c>
      <c r="J63" s="17">
        <v>5.8449902940673404</v>
      </c>
      <c r="K63" s="17">
        <v>6.1489674036927298</v>
      </c>
      <c r="L63" s="17">
        <v>0.24199999999999999</v>
      </c>
      <c r="M63" s="17">
        <v>97.721717076676697</v>
      </c>
      <c r="N63" s="15"/>
      <c r="O63" s="18">
        <v>7.7040067840675999</v>
      </c>
      <c r="P63" s="18">
        <v>37.753337257576199</v>
      </c>
      <c r="Q63" s="18">
        <v>54.5426559583562</v>
      </c>
    </row>
    <row r="64" spans="1:17" ht="14.5" customHeight="1" x14ac:dyDescent="0.2">
      <c r="A64" s="14" t="s">
        <v>174</v>
      </c>
      <c r="B64" s="14" t="s">
        <v>235</v>
      </c>
      <c r="C64" s="17">
        <v>64.661027542047293</v>
      </c>
      <c r="D64" s="17">
        <v>20.239742717111501</v>
      </c>
      <c r="E64" s="17">
        <v>0.1</v>
      </c>
      <c r="F64" s="17">
        <v>0.23200000000000001</v>
      </c>
      <c r="G64" s="17">
        <v>8.0000000000000002E-3</v>
      </c>
      <c r="H64" s="17">
        <v>0</v>
      </c>
      <c r="I64" s="17">
        <v>1.794</v>
      </c>
      <c r="J64" s="17">
        <v>6.8949885504866302</v>
      </c>
      <c r="K64" s="17">
        <v>4.7254615910645104</v>
      </c>
      <c r="L64" s="17">
        <v>0.52400000000000002</v>
      </c>
      <c r="M64" s="17">
        <v>99.179220400709994</v>
      </c>
      <c r="N64" s="15"/>
      <c r="O64" s="18">
        <v>9.0161214707191704</v>
      </c>
      <c r="P64" s="18">
        <v>28.276695219392899</v>
      </c>
      <c r="Q64" s="18">
        <v>62.707183309888002</v>
      </c>
    </row>
    <row r="65" spans="1:17" ht="14.5" customHeight="1" x14ac:dyDescent="0.2">
      <c r="A65" s="14" t="s">
        <v>174</v>
      </c>
      <c r="B65" s="14" t="s">
        <v>236</v>
      </c>
      <c r="C65" s="17">
        <v>63.477022272681801</v>
      </c>
      <c r="D65" s="17">
        <v>18.484780914805601</v>
      </c>
      <c r="E65" s="17">
        <v>4.8000000000000001E-2</v>
      </c>
      <c r="F65" s="17">
        <v>0.17</v>
      </c>
      <c r="G65" s="17">
        <v>0</v>
      </c>
      <c r="H65" s="17">
        <v>1E-3</v>
      </c>
      <c r="I65" s="17">
        <v>2.7</v>
      </c>
      <c r="J65" s="17">
        <v>6.39160703343856</v>
      </c>
      <c r="K65" s="17">
        <v>6.1209847276042799</v>
      </c>
      <c r="L65" s="17">
        <v>0.39900000000000002</v>
      </c>
      <c r="M65" s="17">
        <v>97.792394948530202</v>
      </c>
      <c r="N65" s="15"/>
      <c r="O65" s="18">
        <v>12.5264709349747</v>
      </c>
      <c r="P65" s="18">
        <v>33.812194974233002</v>
      </c>
      <c r="Q65" s="18">
        <v>53.661334090792302</v>
      </c>
    </row>
    <row r="66" spans="1:17" ht="14.5" customHeight="1" x14ac:dyDescent="0.2">
      <c r="A66" s="14" t="s">
        <v>174</v>
      </c>
      <c r="B66" s="14" t="s">
        <v>237</v>
      </c>
      <c r="C66" s="17">
        <v>62.514896877853602</v>
      </c>
      <c r="D66" s="17">
        <v>21.165717327170501</v>
      </c>
      <c r="E66" s="17">
        <v>7.1999999999999995E-2</v>
      </c>
      <c r="F66" s="17">
        <v>0.19400000000000001</v>
      </c>
      <c r="G66" s="17">
        <v>8.0000000000000002E-3</v>
      </c>
      <c r="H66" s="17">
        <v>0</v>
      </c>
      <c r="I66" s="17">
        <v>2.7429999999999999</v>
      </c>
      <c r="J66" s="17">
        <v>6.5264597506845599</v>
      </c>
      <c r="K66" s="17">
        <v>4.6685935719170297</v>
      </c>
      <c r="L66" s="17">
        <v>0.34499999999999997</v>
      </c>
      <c r="M66" s="17">
        <v>98.237667527625703</v>
      </c>
      <c r="N66" s="15"/>
      <c r="O66" s="18">
        <v>13.638565984861501</v>
      </c>
      <c r="P66" s="18">
        <v>27.638601690588199</v>
      </c>
      <c r="Q66" s="18">
        <v>58.722832324550303</v>
      </c>
    </row>
    <row r="67" spans="1:17" ht="14.5" customHeight="1" x14ac:dyDescent="0.2">
      <c r="A67" s="14" t="s">
        <v>174</v>
      </c>
      <c r="B67" s="14" t="s">
        <v>238</v>
      </c>
      <c r="C67" s="17">
        <v>63.087521357554898</v>
      </c>
      <c r="D67" s="17">
        <v>21.389298848232201</v>
      </c>
      <c r="E67" s="17">
        <v>9.0999999999999998E-2</v>
      </c>
      <c r="F67" s="17">
        <v>0.253</v>
      </c>
      <c r="G67" s="17">
        <v>0</v>
      </c>
      <c r="H67" s="17">
        <v>1E-3</v>
      </c>
      <c r="I67" s="17">
        <v>2.968</v>
      </c>
      <c r="J67" s="17">
        <v>7.1327822732639303</v>
      </c>
      <c r="K67" s="17">
        <v>3.8074492819694501</v>
      </c>
      <c r="L67" s="17">
        <v>0.29699999999999999</v>
      </c>
      <c r="M67" s="17">
        <v>99.027051761020502</v>
      </c>
      <c r="N67" s="15"/>
      <c r="O67" s="18">
        <v>14.5426268593559</v>
      </c>
      <c r="P67" s="18">
        <v>22.2126405650171</v>
      </c>
      <c r="Q67" s="18">
        <v>63.244732575626998</v>
      </c>
    </row>
    <row r="68" spans="1:17" ht="14.5" customHeight="1" x14ac:dyDescent="0.2">
      <c r="A68" s="14" t="s">
        <v>174</v>
      </c>
      <c r="B68" s="14" t="s">
        <v>239</v>
      </c>
      <c r="C68" s="17">
        <v>62.293017003316201</v>
      </c>
      <c r="D68" s="17">
        <v>21.425031054794601</v>
      </c>
      <c r="E68" s="17">
        <v>5.7000000000000002E-2</v>
      </c>
      <c r="F68" s="17">
        <v>0.216</v>
      </c>
      <c r="G68" s="17">
        <v>1E-3</v>
      </c>
      <c r="H68" s="17">
        <v>0</v>
      </c>
      <c r="I68" s="17">
        <v>2.956</v>
      </c>
      <c r="J68" s="17">
        <v>7.6217520495376201</v>
      </c>
      <c r="K68" s="17">
        <v>2.8641622976977401</v>
      </c>
      <c r="L68" s="17">
        <v>0.35</v>
      </c>
      <c r="M68" s="17">
        <v>97.783962405346102</v>
      </c>
      <c r="N68" s="15"/>
      <c r="O68" s="18">
        <v>14.6636565343267</v>
      </c>
      <c r="P68" s="18">
        <v>16.916969696581599</v>
      </c>
      <c r="Q68" s="18">
        <v>68.419373769091607</v>
      </c>
    </row>
    <row r="69" spans="1:17" ht="14.5" customHeight="1" x14ac:dyDescent="0.2">
      <c r="A69" s="14" t="s">
        <v>174</v>
      </c>
      <c r="B69" s="14" t="s">
        <v>240</v>
      </c>
      <c r="C69" s="17">
        <v>63.0129154608764</v>
      </c>
      <c r="D69" s="17">
        <v>21.287206829482599</v>
      </c>
      <c r="E69" s="17">
        <v>5.2999999999999999E-2</v>
      </c>
      <c r="F69" s="17">
        <v>0.22</v>
      </c>
      <c r="G69" s="17">
        <v>0</v>
      </c>
      <c r="H69" s="17">
        <v>2E-3</v>
      </c>
      <c r="I69" s="17">
        <v>3.0449999999999999</v>
      </c>
      <c r="J69" s="17">
        <v>6.66440069809651</v>
      </c>
      <c r="K69" s="17">
        <v>4.3174561203556001</v>
      </c>
      <c r="L69" s="17">
        <v>0.26600000000000001</v>
      </c>
      <c r="M69" s="17">
        <v>98.867979108811099</v>
      </c>
      <c r="N69" s="15"/>
      <c r="O69" s="18">
        <v>15.040289758461601</v>
      </c>
      <c r="P69" s="18">
        <v>25.391241520035301</v>
      </c>
      <c r="Q69" s="18">
        <v>59.568468721503201</v>
      </c>
    </row>
    <row r="70" spans="1:17" ht="14.5" customHeight="1" x14ac:dyDescent="0.2">
      <c r="A70" s="14" t="s">
        <v>174</v>
      </c>
      <c r="B70" s="14" t="s">
        <v>241</v>
      </c>
      <c r="C70" s="17">
        <v>64.588359460866997</v>
      </c>
      <c r="D70" s="17">
        <v>21.1299851206082</v>
      </c>
      <c r="E70" s="17">
        <v>6.4000000000000001E-2</v>
      </c>
      <c r="F70" s="17">
        <v>0.29699999999999999</v>
      </c>
      <c r="G70" s="17">
        <v>8.9999999999999993E-3</v>
      </c>
      <c r="H70" s="17">
        <v>0</v>
      </c>
      <c r="I70" s="17">
        <v>2.9489999999999998</v>
      </c>
      <c r="J70" s="17">
        <v>7.9068986348593304</v>
      </c>
      <c r="K70" s="17">
        <v>1.82609528151356</v>
      </c>
      <c r="L70" s="17">
        <v>0.115</v>
      </c>
      <c r="M70" s="17">
        <v>98.885338497847997</v>
      </c>
      <c r="N70" s="15"/>
      <c r="O70" s="18">
        <v>15.1762282814798</v>
      </c>
      <c r="P70" s="18">
        <v>11.1892147760587</v>
      </c>
      <c r="Q70" s="18">
        <v>73.6345569424616</v>
      </c>
    </row>
    <row r="71" spans="1:17" ht="14.5" customHeight="1" x14ac:dyDescent="0.2">
      <c r="A71" s="14" t="s">
        <v>174</v>
      </c>
      <c r="B71" s="14" t="s">
        <v>242</v>
      </c>
      <c r="C71" s="17">
        <v>62.307550619552202</v>
      </c>
      <c r="D71" s="17">
        <v>21.364796763732301</v>
      </c>
      <c r="E71" s="17">
        <v>4.8000000000000001E-2</v>
      </c>
      <c r="F71" s="17">
        <v>0.219</v>
      </c>
      <c r="G71" s="17">
        <v>2.1000000000000001E-2</v>
      </c>
      <c r="H71" s="17">
        <v>1.2E-2</v>
      </c>
      <c r="I71" s="17">
        <v>3.069</v>
      </c>
      <c r="J71" s="17">
        <v>6.5614596925652098</v>
      </c>
      <c r="K71" s="17">
        <v>4.2073307499430097</v>
      </c>
      <c r="L71" s="17">
        <v>0.312</v>
      </c>
      <c r="M71" s="17">
        <v>98.122137825792706</v>
      </c>
      <c r="N71" s="15"/>
      <c r="O71" s="18">
        <v>15.3817506744083</v>
      </c>
      <c r="P71" s="18">
        <v>25.107451438085601</v>
      </c>
      <c r="Q71" s="18">
        <v>59.510797887506101</v>
      </c>
    </row>
    <row r="72" spans="1:17" ht="14.5" customHeight="1" x14ac:dyDescent="0.2">
      <c r="A72" s="14" t="s">
        <v>174</v>
      </c>
      <c r="B72" s="14" t="s">
        <v>243</v>
      </c>
      <c r="C72" s="17">
        <v>63.8297046933438</v>
      </c>
      <c r="D72" s="17">
        <v>21.246370021982699</v>
      </c>
      <c r="E72" s="17">
        <v>9.2999999999999999E-2</v>
      </c>
      <c r="F72" s="17">
        <v>0.26100000000000001</v>
      </c>
      <c r="G72" s="17">
        <v>0</v>
      </c>
      <c r="H72" s="17">
        <v>0</v>
      </c>
      <c r="I72" s="17">
        <v>3.2570000000000001</v>
      </c>
      <c r="J72" s="17">
        <v>7.6166049992610496</v>
      </c>
      <c r="K72" s="17">
        <v>2.8352769546387</v>
      </c>
      <c r="L72" s="17">
        <v>0.27800000000000002</v>
      </c>
      <c r="M72" s="17">
        <v>99.416956669226295</v>
      </c>
      <c r="N72" s="15"/>
      <c r="O72" s="18">
        <v>15.9531927399937</v>
      </c>
      <c r="P72" s="18">
        <v>16.535313731460899</v>
      </c>
      <c r="Q72" s="18">
        <v>67.511493528545401</v>
      </c>
    </row>
    <row r="73" spans="1:17" ht="14.5" customHeight="1" x14ac:dyDescent="0.2">
      <c r="A73" s="14" t="s">
        <v>174</v>
      </c>
      <c r="B73" s="14" t="s">
        <v>244</v>
      </c>
      <c r="C73" s="17">
        <v>62.770688523608499</v>
      </c>
      <c r="D73" s="17">
        <v>21.428093815356998</v>
      </c>
      <c r="E73" s="17">
        <v>8.1000000000000003E-2</v>
      </c>
      <c r="F73" s="17">
        <v>0.24</v>
      </c>
      <c r="G73" s="17">
        <v>2.3E-2</v>
      </c>
      <c r="H73" s="17">
        <v>0</v>
      </c>
      <c r="I73" s="17">
        <v>3.1589999999999998</v>
      </c>
      <c r="J73" s="17">
        <v>6.50175390935705</v>
      </c>
      <c r="K73" s="17">
        <v>4.0583906997948498</v>
      </c>
      <c r="L73" s="17">
        <v>0.18</v>
      </c>
      <c r="M73" s="17">
        <v>98.441926948117398</v>
      </c>
      <c r="N73" s="15"/>
      <c r="O73" s="18">
        <v>15.989403973208701</v>
      </c>
      <c r="P73" s="18">
        <v>24.458149829442</v>
      </c>
      <c r="Q73" s="18">
        <v>59.552446197349198</v>
      </c>
    </row>
    <row r="74" spans="1:17" ht="14.5" customHeight="1" x14ac:dyDescent="0.2">
      <c r="A74" s="14" t="s">
        <v>174</v>
      </c>
      <c r="B74" s="14" t="s">
        <v>245</v>
      </c>
      <c r="C74" s="17">
        <v>62.976096966411703</v>
      </c>
      <c r="D74" s="17">
        <v>21.881382378605299</v>
      </c>
      <c r="E74" s="17">
        <v>6.6000000000000003E-2</v>
      </c>
      <c r="F74" s="17">
        <v>0.20899999999999999</v>
      </c>
      <c r="G74" s="17">
        <v>0</v>
      </c>
      <c r="H74" s="17">
        <v>0</v>
      </c>
      <c r="I74" s="17">
        <v>3.6150000000000002</v>
      </c>
      <c r="J74" s="17">
        <v>7.9377809365187204</v>
      </c>
      <c r="K74" s="17">
        <v>2.0662046956918201</v>
      </c>
      <c r="L74" s="17">
        <v>0.23699999999999999</v>
      </c>
      <c r="M74" s="17">
        <v>98.988464977227594</v>
      </c>
      <c r="N74" s="15"/>
      <c r="O74" s="18">
        <v>17.6863608454969</v>
      </c>
      <c r="P74" s="18">
        <v>12.0362339846744</v>
      </c>
      <c r="Q74" s="18">
        <v>70.277405169828597</v>
      </c>
    </row>
    <row r="75" spans="1:17" ht="14.5" customHeight="1" x14ac:dyDescent="0.2">
      <c r="A75" s="14" t="s">
        <v>174</v>
      </c>
      <c r="B75" s="14" t="s">
        <v>246</v>
      </c>
      <c r="C75" s="17">
        <v>62.717398597409598</v>
      </c>
      <c r="D75" s="17">
        <v>21.851775693168001</v>
      </c>
      <c r="E75" s="17">
        <v>0.1</v>
      </c>
      <c r="F75" s="17">
        <v>0.28100000000000003</v>
      </c>
      <c r="G75" s="17">
        <v>1.2999999999999999E-2</v>
      </c>
      <c r="H75" s="17">
        <v>0</v>
      </c>
      <c r="I75" s="17">
        <v>3.5459999999999998</v>
      </c>
      <c r="J75" s="17">
        <v>7.4941052026788002</v>
      </c>
      <c r="K75" s="17">
        <v>2.3018007750170999</v>
      </c>
      <c r="L75" s="17">
        <v>0.39800000000000002</v>
      </c>
      <c r="M75" s="17">
        <v>98.703080268273396</v>
      </c>
      <c r="N75" s="15"/>
      <c r="O75" s="18">
        <v>17.865680349268999</v>
      </c>
      <c r="P75" s="18">
        <v>13.808155140881899</v>
      </c>
      <c r="Q75" s="18">
        <v>68.326164509849207</v>
      </c>
    </row>
    <row r="76" spans="1:17" ht="14.5" customHeight="1" x14ac:dyDescent="0.2">
      <c r="A76" s="14" t="s">
        <v>174</v>
      </c>
      <c r="B76" s="14" t="s">
        <v>247</v>
      </c>
      <c r="C76" s="17">
        <v>63.046827232093896</v>
      </c>
      <c r="D76" s="17">
        <v>22.2009303972916</v>
      </c>
      <c r="E76" s="17">
        <v>7.2999999999999995E-2</v>
      </c>
      <c r="F76" s="17">
        <v>0.26400000000000001</v>
      </c>
      <c r="G76" s="17">
        <v>0</v>
      </c>
      <c r="H76" s="17">
        <v>0</v>
      </c>
      <c r="I76" s="17">
        <v>3.871</v>
      </c>
      <c r="J76" s="17">
        <v>8.1920452201810292</v>
      </c>
      <c r="K76" s="17">
        <v>1.56341919307044</v>
      </c>
      <c r="L76" s="17">
        <v>0.20300000000000001</v>
      </c>
      <c r="M76" s="17">
        <v>99.414222042636993</v>
      </c>
      <c r="N76" s="15"/>
      <c r="O76" s="18">
        <v>18.830610811333699</v>
      </c>
      <c r="P76" s="18">
        <v>9.0553193966721093</v>
      </c>
      <c r="Q76" s="18">
        <v>72.114069791994197</v>
      </c>
    </row>
    <row r="77" spans="1:17" ht="14.5" customHeight="1" x14ac:dyDescent="0.2">
      <c r="A77" s="14" t="s">
        <v>174</v>
      </c>
      <c r="B77" s="14" t="s">
        <v>248</v>
      </c>
      <c r="C77" s="17">
        <v>61.226249571588298</v>
      </c>
      <c r="D77" s="17">
        <v>22.319357139041202</v>
      </c>
      <c r="E77" s="17">
        <v>6.5000000000000002E-2</v>
      </c>
      <c r="F77" s="17">
        <v>0.25700000000000001</v>
      </c>
      <c r="G77" s="17">
        <v>1.2999999999999999E-2</v>
      </c>
      <c r="H77" s="17">
        <v>0</v>
      </c>
      <c r="I77" s="17">
        <v>4.0279999999999996</v>
      </c>
      <c r="J77" s="17">
        <v>7.8235164203789704</v>
      </c>
      <c r="K77" s="17">
        <v>1.97593799863232</v>
      </c>
      <c r="L77" s="17">
        <v>0.311</v>
      </c>
      <c r="M77" s="17">
        <v>98.019061129640704</v>
      </c>
      <c r="N77" s="15"/>
      <c r="O77" s="18">
        <v>19.612208731062601</v>
      </c>
      <c r="P77" s="18">
        <v>11.4550623076425</v>
      </c>
      <c r="Q77" s="18">
        <v>68.932728961294899</v>
      </c>
    </row>
    <row r="78" spans="1:17" ht="14.5" customHeight="1" x14ac:dyDescent="0.2">
      <c r="A78" s="14" t="s">
        <v>174</v>
      </c>
      <c r="B78" s="14" t="s">
        <v>249</v>
      </c>
      <c r="C78" s="17">
        <v>61.684542936899199</v>
      </c>
      <c r="D78" s="17">
        <v>22.711390491039701</v>
      </c>
      <c r="E78" s="17">
        <v>6.6000000000000003E-2</v>
      </c>
      <c r="F78" s="17">
        <v>0.246</v>
      </c>
      <c r="G78" s="17">
        <v>1.4999999999999999E-2</v>
      </c>
      <c r="H78" s="17">
        <v>0</v>
      </c>
      <c r="I78" s="17">
        <v>4.274</v>
      </c>
      <c r="J78" s="17">
        <v>7.4333700094153397</v>
      </c>
      <c r="K78" s="17">
        <v>1.35129245498062</v>
      </c>
      <c r="L78" s="17">
        <v>0.32700000000000001</v>
      </c>
      <c r="M78" s="17">
        <v>98.108595892334804</v>
      </c>
      <c r="N78" s="15"/>
      <c r="O78" s="18">
        <v>22.105593752699701</v>
      </c>
      <c r="P78" s="18">
        <v>8.3215478800564107</v>
      </c>
      <c r="Q78" s="18">
        <v>69.572858367243896</v>
      </c>
    </row>
    <row r="79" spans="1:17" ht="14.5" customHeight="1" x14ac:dyDescent="0.2">
      <c r="A79" s="14" t="s">
        <v>174</v>
      </c>
      <c r="B79" s="14" t="s">
        <v>250</v>
      </c>
      <c r="C79" s="17">
        <v>60.289315778235903</v>
      </c>
      <c r="D79" s="17">
        <v>23.1115912045382</v>
      </c>
      <c r="E79" s="17">
        <v>8.4000000000000005E-2</v>
      </c>
      <c r="F79" s="17">
        <v>0.30399999999999999</v>
      </c>
      <c r="G79" s="17">
        <v>8.0000000000000002E-3</v>
      </c>
      <c r="H79" s="17">
        <v>0</v>
      </c>
      <c r="I79" s="17">
        <v>4.8499999999999996</v>
      </c>
      <c r="J79" s="17">
        <v>7.7627812271155001</v>
      </c>
      <c r="K79" s="17">
        <v>1.4505858217460701</v>
      </c>
      <c r="L79" s="17">
        <v>0.39</v>
      </c>
      <c r="M79" s="17">
        <v>98.250274031635698</v>
      </c>
      <c r="N79" s="15"/>
      <c r="O79" s="18">
        <v>23.515373820592401</v>
      </c>
      <c r="P79" s="18">
        <v>8.3741488188427198</v>
      </c>
      <c r="Q79" s="18">
        <v>68.1104773605649</v>
      </c>
    </row>
    <row r="80" spans="1:17" ht="14.5" customHeight="1" x14ac:dyDescent="0.2">
      <c r="A80" s="14" t="s">
        <v>174</v>
      </c>
      <c r="B80" s="14" t="s">
        <v>251</v>
      </c>
      <c r="C80" s="17">
        <v>58.8727726490932</v>
      </c>
      <c r="D80" s="17">
        <v>23.954871279410099</v>
      </c>
      <c r="E80" s="17">
        <v>0.08</v>
      </c>
      <c r="F80" s="17">
        <v>0.224</v>
      </c>
      <c r="G80" s="17">
        <v>8.0000000000000002E-3</v>
      </c>
      <c r="H80" s="17">
        <v>0</v>
      </c>
      <c r="I80" s="17">
        <v>5.2270000000000003</v>
      </c>
      <c r="J80" s="17">
        <v>7.6166049992610496</v>
      </c>
      <c r="K80" s="17">
        <v>1.13465238203784</v>
      </c>
      <c r="L80" s="17">
        <v>0.432</v>
      </c>
      <c r="M80" s="17">
        <v>97.549901309802095</v>
      </c>
      <c r="N80" s="15"/>
      <c r="O80" s="18">
        <v>25.6714840968482</v>
      </c>
      <c r="P80" s="18">
        <v>6.6351142194430297</v>
      </c>
      <c r="Q80" s="18">
        <v>67.6934016837088</v>
      </c>
    </row>
    <row r="81" spans="1:17" ht="14.5" customHeight="1" x14ac:dyDescent="0.2">
      <c r="A81" s="14" t="s">
        <v>174</v>
      </c>
      <c r="B81" s="14" t="s">
        <v>252</v>
      </c>
      <c r="C81" s="17">
        <v>61.171990737640201</v>
      </c>
      <c r="D81" s="17">
        <v>23.223892425162799</v>
      </c>
      <c r="E81" s="17">
        <v>0.106</v>
      </c>
      <c r="F81" s="17">
        <v>0.32300000000000001</v>
      </c>
      <c r="G81" s="17">
        <v>3.0000000000000001E-3</v>
      </c>
      <c r="H81" s="17">
        <v>1.2999999999999999E-2</v>
      </c>
      <c r="I81" s="17">
        <v>5.2789999999999999</v>
      </c>
      <c r="J81" s="17">
        <v>7.5002816630106803</v>
      </c>
      <c r="K81" s="17">
        <v>1.14819238659676</v>
      </c>
      <c r="L81" s="17">
        <v>0.32900000000000001</v>
      </c>
      <c r="M81" s="17">
        <v>99.0973572124105</v>
      </c>
      <c r="N81" s="15"/>
      <c r="O81" s="18">
        <v>26.109448286288501</v>
      </c>
      <c r="P81" s="18">
        <v>6.7615738160958898</v>
      </c>
      <c r="Q81" s="18">
        <v>67.128977897615599</v>
      </c>
    </row>
    <row r="82" spans="1:17" ht="14.5" customHeight="1" x14ac:dyDescent="0.2">
      <c r="A82" s="14" t="s">
        <v>174</v>
      </c>
      <c r="B82" s="14" t="s">
        <v>253</v>
      </c>
      <c r="C82" s="17">
        <v>60.126539276391902</v>
      </c>
      <c r="D82" s="17">
        <v>23.648595223161202</v>
      </c>
      <c r="E82" s="17">
        <v>3.7999999999999999E-2</v>
      </c>
      <c r="F82" s="17">
        <v>0.214</v>
      </c>
      <c r="G82" s="17">
        <v>1E-3</v>
      </c>
      <c r="H82" s="17">
        <v>0.02</v>
      </c>
      <c r="I82" s="17">
        <v>5.5380000000000003</v>
      </c>
      <c r="J82" s="17">
        <v>7.4910169725128704</v>
      </c>
      <c r="K82" s="17">
        <v>1.3711511283337099</v>
      </c>
      <c r="L82" s="17">
        <v>0.16800000000000001</v>
      </c>
      <c r="M82" s="17">
        <v>98.616302600399706</v>
      </c>
      <c r="N82" s="15"/>
      <c r="O82" s="18">
        <v>26.719499022684001</v>
      </c>
      <c r="P82" s="18">
        <v>7.8767630812962501</v>
      </c>
      <c r="Q82" s="18">
        <v>65.403737896019805</v>
      </c>
    </row>
    <row r="83" spans="1:17" ht="14.5" customHeight="1" x14ac:dyDescent="0.2">
      <c r="A83" s="14" t="s">
        <v>174</v>
      </c>
      <c r="B83" s="14" t="s">
        <v>254</v>
      </c>
      <c r="C83" s="17">
        <v>58.749721364961097</v>
      </c>
      <c r="D83" s="17">
        <v>23.921180913222699</v>
      </c>
      <c r="E83" s="17">
        <v>6.9000000000000006E-2</v>
      </c>
      <c r="F83" s="17">
        <v>0.28199999999999997</v>
      </c>
      <c r="G83" s="17">
        <v>2.7E-2</v>
      </c>
      <c r="H83" s="17">
        <v>0</v>
      </c>
      <c r="I83" s="17">
        <v>5.6459999999999999</v>
      </c>
      <c r="J83" s="17">
        <v>7.1430763738170597</v>
      </c>
      <c r="K83" s="17">
        <v>1.36483245953955</v>
      </c>
      <c r="L83" s="17">
        <v>0.45500000000000002</v>
      </c>
      <c r="M83" s="17">
        <v>97.657811111540298</v>
      </c>
      <c r="N83" s="15"/>
      <c r="O83" s="18">
        <v>27.954267136888699</v>
      </c>
      <c r="P83" s="18">
        <v>8.0458823482620598</v>
      </c>
      <c r="Q83" s="18">
        <v>63.9998505148492</v>
      </c>
    </row>
    <row r="84" spans="1:17" ht="14.5" customHeight="1" x14ac:dyDescent="0.2">
      <c r="A84" s="14" t="s">
        <v>174</v>
      </c>
      <c r="B84" s="14" t="s">
        <v>255</v>
      </c>
      <c r="C84" s="17">
        <v>59.103372693372201</v>
      </c>
      <c r="D84" s="17">
        <v>23.939557476597599</v>
      </c>
      <c r="E84" s="17">
        <v>3.5999999999999997E-2</v>
      </c>
      <c r="F84" s="17">
        <v>0.34300000000000003</v>
      </c>
      <c r="G84" s="17">
        <v>1.7000000000000001E-2</v>
      </c>
      <c r="H84" s="17">
        <v>0</v>
      </c>
      <c r="I84" s="17">
        <v>5.9340000000000002</v>
      </c>
      <c r="J84" s="17">
        <v>7.2285174084080399</v>
      </c>
      <c r="K84" s="17">
        <v>1.3124777752450401</v>
      </c>
      <c r="L84" s="17">
        <v>0.40400000000000003</v>
      </c>
      <c r="M84" s="17">
        <v>98.317925353622897</v>
      </c>
      <c r="N84" s="15"/>
      <c r="O84" s="18">
        <v>28.8372477815808</v>
      </c>
      <c r="P84" s="18">
        <v>7.5942575737511797</v>
      </c>
      <c r="Q84" s="18">
        <v>63.568494644668</v>
      </c>
    </row>
    <row r="85" spans="1:17" ht="14.5" customHeight="1" x14ac:dyDescent="0.2">
      <c r="A85" s="14" t="s">
        <v>174</v>
      </c>
      <c r="B85" s="14" t="s">
        <v>256</v>
      </c>
      <c r="C85" s="17">
        <v>59.561666058683102</v>
      </c>
      <c r="D85" s="17">
        <v>24.230519730034001</v>
      </c>
      <c r="E85" s="17">
        <v>6.9000000000000006E-2</v>
      </c>
      <c r="F85" s="17">
        <v>0.30399999999999999</v>
      </c>
      <c r="G85" s="17">
        <v>0</v>
      </c>
      <c r="H85" s="17">
        <v>7.0000000000000001E-3</v>
      </c>
      <c r="I85" s="17">
        <v>5.92</v>
      </c>
      <c r="J85" s="17">
        <v>7.0905764609961004</v>
      </c>
      <c r="K85" s="17">
        <v>1.3792751310690701</v>
      </c>
      <c r="L85" s="17">
        <v>0.46700000000000003</v>
      </c>
      <c r="M85" s="17">
        <v>99.029037380782299</v>
      </c>
      <c r="N85" s="15"/>
      <c r="O85" s="18">
        <v>29.028905831860602</v>
      </c>
      <c r="P85" s="18">
        <v>8.0528009339294897</v>
      </c>
      <c r="Q85" s="18">
        <v>62.918293234209898</v>
      </c>
    </row>
    <row r="86" spans="1:17" ht="14.5" customHeight="1" x14ac:dyDescent="0.2">
      <c r="A86" s="14" t="s">
        <v>174</v>
      </c>
      <c r="B86" s="14" t="s">
        <v>257</v>
      </c>
      <c r="C86" s="17">
        <v>59.172165143556299</v>
      </c>
      <c r="D86" s="17">
        <v>23.933431955472599</v>
      </c>
      <c r="E86" s="17">
        <v>8.5999999999999993E-2</v>
      </c>
      <c r="F86" s="17">
        <v>0.497</v>
      </c>
      <c r="G86" s="17">
        <v>5.6000000000000001E-2</v>
      </c>
      <c r="H86" s="17">
        <v>6.0000000000000001E-3</v>
      </c>
      <c r="I86" s="17">
        <v>5.9359999999999999</v>
      </c>
      <c r="J86" s="17">
        <v>6.9011650108184996</v>
      </c>
      <c r="K86" s="17">
        <v>1.3585137907453799</v>
      </c>
      <c r="L86" s="17">
        <v>0.318</v>
      </c>
      <c r="M86" s="17">
        <v>98.264275900592807</v>
      </c>
      <c r="N86" s="15"/>
      <c r="O86" s="18">
        <v>29.6178259525892</v>
      </c>
      <c r="P86" s="18">
        <v>8.0706856807935008</v>
      </c>
      <c r="Q86" s="18">
        <v>62.311488366617297</v>
      </c>
    </row>
    <row r="87" spans="1:17" ht="14.5" customHeight="1" x14ac:dyDescent="0.2">
      <c r="A87" s="14" t="s">
        <v>174</v>
      </c>
      <c r="B87" s="14" t="s">
        <v>258</v>
      </c>
      <c r="C87" s="17">
        <v>59.339786184145701</v>
      </c>
      <c r="D87" s="17">
        <v>24.325465307471202</v>
      </c>
      <c r="E87" s="17">
        <v>6.5000000000000002E-2</v>
      </c>
      <c r="F87" s="17">
        <v>0.255</v>
      </c>
      <c r="G87" s="17">
        <v>2.3E-2</v>
      </c>
      <c r="H87" s="17">
        <v>4.0000000000000001E-3</v>
      </c>
      <c r="I87" s="17">
        <v>6.0709999999999997</v>
      </c>
      <c r="J87" s="17">
        <v>7.0648412096132702</v>
      </c>
      <c r="K87" s="17">
        <v>1.27095509459767</v>
      </c>
      <c r="L87" s="17">
        <v>0.47</v>
      </c>
      <c r="M87" s="17">
        <v>98.889047795827807</v>
      </c>
      <c r="N87" s="15"/>
      <c r="O87" s="18">
        <v>29.805208944357599</v>
      </c>
      <c r="P87" s="18">
        <v>7.4293230290868797</v>
      </c>
      <c r="Q87" s="18">
        <v>62.765468026555503</v>
      </c>
    </row>
    <row r="88" spans="1:17" ht="14.5" customHeight="1" x14ac:dyDescent="0.2">
      <c r="A88" s="14" t="s">
        <v>174</v>
      </c>
      <c r="B88" s="14" t="s">
        <v>259</v>
      </c>
      <c r="C88" s="17">
        <v>58.504587704445903</v>
      </c>
      <c r="D88" s="17">
        <v>24.4163272041583</v>
      </c>
      <c r="E88" s="17">
        <v>8.4000000000000005E-2</v>
      </c>
      <c r="F88" s="17">
        <v>0.315</v>
      </c>
      <c r="G88" s="17">
        <v>2.4E-2</v>
      </c>
      <c r="H88" s="17">
        <v>0</v>
      </c>
      <c r="I88" s="17">
        <v>6.0830000000000002</v>
      </c>
      <c r="J88" s="17">
        <v>6.8723415292697396</v>
      </c>
      <c r="K88" s="17">
        <v>1.4587098244814201</v>
      </c>
      <c r="L88" s="17">
        <v>0.41599999999999998</v>
      </c>
      <c r="M88" s="17">
        <v>98.173966262355407</v>
      </c>
      <c r="N88" s="15"/>
      <c r="O88" s="18">
        <v>30.030424378619902</v>
      </c>
      <c r="P88" s="18">
        <v>8.5743194310779796</v>
      </c>
      <c r="Q88" s="18">
        <v>61.395256190302199</v>
      </c>
    </row>
    <row r="89" spans="1:17" ht="14.5" customHeight="1" x14ac:dyDescent="0.2">
      <c r="A89" s="14" t="s">
        <v>174</v>
      </c>
      <c r="B89" s="14" t="s">
        <v>260</v>
      </c>
      <c r="C89" s="17">
        <v>59.975389667536703</v>
      </c>
      <c r="D89" s="17">
        <v>23.977331523535</v>
      </c>
      <c r="E89" s="17">
        <v>0.04</v>
      </c>
      <c r="F89" s="17">
        <v>0.33</v>
      </c>
      <c r="G89" s="17">
        <v>0</v>
      </c>
      <c r="H89" s="17">
        <v>0</v>
      </c>
      <c r="I89" s="17">
        <v>6.1619999999999999</v>
      </c>
      <c r="J89" s="17">
        <v>7.3345466441052896</v>
      </c>
      <c r="K89" s="17">
        <v>0.87648962844768596</v>
      </c>
      <c r="L89" s="17">
        <v>0.25900000000000001</v>
      </c>
      <c r="M89" s="17">
        <v>98.954757463624702</v>
      </c>
      <c r="N89" s="15"/>
      <c r="O89" s="18">
        <v>30.0903699386471</v>
      </c>
      <c r="P89" s="18">
        <v>5.0961207798036599</v>
      </c>
      <c r="Q89" s="18">
        <v>64.813509281549202</v>
      </c>
    </row>
    <row r="90" spans="1:17" ht="14.5" customHeight="1" x14ac:dyDescent="0.2">
      <c r="A90" s="14" t="s">
        <v>174</v>
      </c>
      <c r="B90" s="14" t="s">
        <v>261</v>
      </c>
      <c r="C90" s="17">
        <v>57.247914353900001</v>
      </c>
      <c r="D90" s="17">
        <v>25.016628274406099</v>
      </c>
      <c r="E90" s="17">
        <v>7.4999999999999997E-2</v>
      </c>
      <c r="F90" s="17">
        <v>0.26800000000000002</v>
      </c>
      <c r="G90" s="17">
        <v>2.3E-2</v>
      </c>
      <c r="H90" s="17">
        <v>2.1999999999999999E-2</v>
      </c>
      <c r="I90" s="17">
        <v>6.7640000000000002</v>
      </c>
      <c r="J90" s="17">
        <v>6.8435180477209698</v>
      </c>
      <c r="K90" s="17">
        <v>0.97578299521312895</v>
      </c>
      <c r="L90" s="17">
        <v>0.27500000000000002</v>
      </c>
      <c r="M90" s="17">
        <v>97.510843671240096</v>
      </c>
      <c r="N90" s="15"/>
      <c r="O90" s="18">
        <v>33.3038506118491</v>
      </c>
      <c r="P90" s="18">
        <v>5.7204631746223997</v>
      </c>
      <c r="Q90" s="18">
        <v>60.975686213528498</v>
      </c>
    </row>
    <row r="91" spans="1:17" ht="14.5" customHeight="1" x14ac:dyDescent="0.2">
      <c r="A91" s="14" t="s">
        <v>174</v>
      </c>
      <c r="B91" s="14" t="s">
        <v>262</v>
      </c>
      <c r="C91" s="17">
        <v>56.7954344350835</v>
      </c>
      <c r="D91" s="17">
        <v>25.259607279030199</v>
      </c>
      <c r="E91" s="17">
        <v>7.0999999999999994E-2</v>
      </c>
      <c r="F91" s="17">
        <v>0.27600000000000002</v>
      </c>
      <c r="G91" s="17">
        <v>1E-3</v>
      </c>
      <c r="H91" s="17">
        <v>0</v>
      </c>
      <c r="I91" s="17">
        <v>7.0990000000000002</v>
      </c>
      <c r="J91" s="17">
        <v>6.7467535025215497</v>
      </c>
      <c r="K91" s="17">
        <v>0.80247093685890103</v>
      </c>
      <c r="L91" s="17">
        <v>0.34</v>
      </c>
      <c r="M91" s="17">
        <v>97.391266153494101</v>
      </c>
      <c r="N91" s="15"/>
      <c r="O91" s="18">
        <v>35.033431558745903</v>
      </c>
      <c r="P91" s="18">
        <v>4.7152194843805102</v>
      </c>
      <c r="Q91" s="18">
        <v>60.251348956873599</v>
      </c>
    </row>
    <row r="92" spans="1:17" ht="14.5" customHeight="1" x14ac:dyDescent="0.2">
      <c r="A92" s="14" t="s">
        <v>174</v>
      </c>
      <c r="B92" s="14" t="s">
        <v>263</v>
      </c>
      <c r="C92" s="17">
        <v>56.399151165713199</v>
      </c>
      <c r="D92" s="17">
        <v>25.348427335342301</v>
      </c>
      <c r="E92" s="17">
        <v>8.5999999999999993E-2</v>
      </c>
      <c r="F92" s="17">
        <v>0.40600000000000003</v>
      </c>
      <c r="G92" s="17">
        <v>0.03</v>
      </c>
      <c r="H92" s="17">
        <v>0</v>
      </c>
      <c r="I92" s="17">
        <v>7.4930000000000003</v>
      </c>
      <c r="J92" s="17">
        <v>6.2917542580731904</v>
      </c>
      <c r="K92" s="17">
        <v>1.15541372236152</v>
      </c>
      <c r="L92" s="17">
        <v>0.27300000000000002</v>
      </c>
      <c r="M92" s="17">
        <v>97.482746481490196</v>
      </c>
      <c r="N92" s="15"/>
      <c r="O92" s="18">
        <v>36.994500248323298</v>
      </c>
      <c r="P92" s="18">
        <v>6.7921309645067103</v>
      </c>
      <c r="Q92" s="18">
        <v>56.213368787169998</v>
      </c>
    </row>
    <row r="93" spans="1:17" ht="14.5" customHeight="1" x14ac:dyDescent="0.2">
      <c r="A93" s="14" t="s">
        <v>174</v>
      </c>
      <c r="B93" s="14" t="s">
        <v>264</v>
      </c>
      <c r="C93" s="17">
        <v>56.219903232134897</v>
      </c>
      <c r="D93" s="17">
        <v>25.708812161528499</v>
      </c>
      <c r="E93" s="17">
        <v>4.7E-2</v>
      </c>
      <c r="F93" s="17">
        <v>0.38100000000000001</v>
      </c>
      <c r="G93" s="17">
        <v>1.7000000000000001E-2</v>
      </c>
      <c r="H93" s="17">
        <v>1.4999999999999999E-2</v>
      </c>
      <c r="I93" s="17">
        <v>7.5519999999999996</v>
      </c>
      <c r="J93" s="17">
        <v>6.4626363272551597</v>
      </c>
      <c r="K93" s="17">
        <v>0.941481650330522</v>
      </c>
      <c r="L93" s="17">
        <v>0.17499999999999999</v>
      </c>
      <c r="M93" s="17">
        <v>97.519833371249007</v>
      </c>
      <c r="N93" s="15"/>
      <c r="O93" s="18">
        <v>37.078000320826803</v>
      </c>
      <c r="P93" s="18">
        <v>5.5036813374982803</v>
      </c>
      <c r="Q93" s="18">
        <v>57.418318341674897</v>
      </c>
    </row>
    <row r="94" spans="1:17" ht="14.5" customHeight="1" x14ac:dyDescent="0.2">
      <c r="A94" s="14" t="s">
        <v>174</v>
      </c>
      <c r="B94" s="14" t="s">
        <v>265</v>
      </c>
      <c r="C94" s="17">
        <v>56.175333475677597</v>
      </c>
      <c r="D94" s="17">
        <v>25.7169795230284</v>
      </c>
      <c r="E94" s="17">
        <v>5.5E-2</v>
      </c>
      <c r="F94" s="17">
        <v>0.35699999999999998</v>
      </c>
      <c r="G94" s="17">
        <v>3.6999999999999998E-2</v>
      </c>
      <c r="H94" s="17">
        <v>0</v>
      </c>
      <c r="I94" s="17">
        <v>7.516</v>
      </c>
      <c r="J94" s="17">
        <v>6.4338128457063899</v>
      </c>
      <c r="K94" s="17">
        <v>0.91169364030088895</v>
      </c>
      <c r="L94" s="17">
        <v>0.26300000000000001</v>
      </c>
      <c r="M94" s="17">
        <v>97.465819484713293</v>
      </c>
      <c r="N94" s="15"/>
      <c r="O94" s="18">
        <v>37.1265984979092</v>
      </c>
      <c r="P94" s="18">
        <v>5.3620938768578403</v>
      </c>
      <c r="Q94" s="18">
        <v>57.511307625232902</v>
      </c>
    </row>
    <row r="95" spans="1:17" ht="14.5" customHeight="1" x14ac:dyDescent="0.2">
      <c r="A95" s="14" t="s">
        <v>174</v>
      </c>
      <c r="B95" s="14" t="s">
        <v>266</v>
      </c>
      <c r="C95" s="17">
        <v>56.149172966452703</v>
      </c>
      <c r="D95" s="17">
        <v>25.378034020779701</v>
      </c>
      <c r="E95" s="17">
        <v>9.8000000000000004E-2</v>
      </c>
      <c r="F95" s="17">
        <v>0.4</v>
      </c>
      <c r="G95" s="17">
        <v>3.7999999999999999E-2</v>
      </c>
      <c r="H95" s="17">
        <v>0</v>
      </c>
      <c r="I95" s="17">
        <v>7.5670000000000002</v>
      </c>
      <c r="J95" s="17">
        <v>6.2876366178519403</v>
      </c>
      <c r="K95" s="17">
        <v>1.04980168680191</v>
      </c>
      <c r="L95" s="17">
        <v>0.29199999999999998</v>
      </c>
      <c r="M95" s="17">
        <v>97.259645291886201</v>
      </c>
      <c r="N95" s="15"/>
      <c r="O95" s="18">
        <v>37.469368621768801</v>
      </c>
      <c r="P95" s="18">
        <v>6.1893779755278704</v>
      </c>
      <c r="Q95" s="18">
        <v>56.341253402703401</v>
      </c>
    </row>
    <row r="96" spans="1:17" ht="14.5" customHeight="1" x14ac:dyDescent="0.2">
      <c r="A96" s="14" t="s">
        <v>174</v>
      </c>
      <c r="B96" s="14" t="s">
        <v>267</v>
      </c>
      <c r="C96" s="17">
        <v>56.0794116085195</v>
      </c>
      <c r="D96" s="17">
        <v>25.5291302085291</v>
      </c>
      <c r="E96" s="17">
        <v>4.9000000000000002E-2</v>
      </c>
      <c r="F96" s="17">
        <v>0.39600000000000002</v>
      </c>
      <c r="G96" s="17">
        <v>2.1000000000000001E-2</v>
      </c>
      <c r="H96" s="17">
        <v>0</v>
      </c>
      <c r="I96" s="17">
        <v>7.7060000000000004</v>
      </c>
      <c r="J96" s="17">
        <v>6.3844011630513702</v>
      </c>
      <c r="K96" s="17">
        <v>1.0335536813312101</v>
      </c>
      <c r="L96" s="17">
        <v>0.254</v>
      </c>
      <c r="M96" s="17">
        <v>97.452496661431198</v>
      </c>
      <c r="N96" s="15"/>
      <c r="O96" s="18">
        <v>37.608729662468697</v>
      </c>
      <c r="P96" s="18">
        <v>6.0059234921534301</v>
      </c>
      <c r="Q96" s="18">
        <v>56.385346845377804</v>
      </c>
    </row>
    <row r="97" spans="1:17" ht="14.5" customHeight="1" x14ac:dyDescent="0.2">
      <c r="A97" s="14" t="s">
        <v>174</v>
      </c>
      <c r="B97" s="14" t="s">
        <v>268</v>
      </c>
      <c r="C97" s="17">
        <v>56.0765048852723</v>
      </c>
      <c r="D97" s="17">
        <v>26.026318339839801</v>
      </c>
      <c r="E97" s="17">
        <v>6.3E-2</v>
      </c>
      <c r="F97" s="17">
        <v>0.33800000000000002</v>
      </c>
      <c r="G97" s="17">
        <v>2.9000000000000001E-2</v>
      </c>
      <c r="H97" s="17">
        <v>0</v>
      </c>
      <c r="I97" s="17">
        <v>7.7249999999999996</v>
      </c>
      <c r="J97" s="17">
        <v>6.3555776815026004</v>
      </c>
      <c r="K97" s="17">
        <v>0.96043765671301595</v>
      </c>
      <c r="L97" s="17">
        <v>0.254</v>
      </c>
      <c r="M97" s="17">
        <v>97.827838563327703</v>
      </c>
      <c r="N97" s="15"/>
      <c r="O97" s="18">
        <v>37.923960345346401</v>
      </c>
      <c r="P97" s="18">
        <v>5.6139879097172702</v>
      </c>
      <c r="Q97" s="18">
        <v>56.462051744936304</v>
      </c>
    </row>
    <row r="98" spans="1:17" ht="14.5" customHeight="1" x14ac:dyDescent="0.2">
      <c r="A98" s="14" t="s">
        <v>174</v>
      </c>
      <c r="B98" s="14" t="s">
        <v>269</v>
      </c>
      <c r="C98" s="17">
        <v>55.518414021806997</v>
      </c>
      <c r="D98" s="17">
        <v>26.2151885745266</v>
      </c>
      <c r="E98" s="17">
        <v>7.4999999999999997E-2</v>
      </c>
      <c r="F98" s="17">
        <v>0.41499999999999998</v>
      </c>
      <c r="G98" s="17">
        <v>4.8000000000000001E-2</v>
      </c>
      <c r="H98" s="17">
        <v>0</v>
      </c>
      <c r="I98" s="17">
        <v>8.2140000000000004</v>
      </c>
      <c r="J98" s="17">
        <v>6.0992545777296598</v>
      </c>
      <c r="K98" s="17">
        <v>0.90898563938910404</v>
      </c>
      <c r="L98" s="17">
        <v>0.21299999999999999</v>
      </c>
      <c r="M98" s="17">
        <v>97.706842813452297</v>
      </c>
      <c r="N98" s="15"/>
      <c r="O98" s="18">
        <v>40.396191753627498</v>
      </c>
      <c r="P98" s="18">
        <v>5.3226737409599503</v>
      </c>
      <c r="Q98" s="18">
        <v>54.281134505412503</v>
      </c>
    </row>
    <row r="99" spans="1:17" ht="14.5" customHeight="1" x14ac:dyDescent="0.2">
      <c r="A99" s="14" t="s">
        <v>174</v>
      </c>
      <c r="B99" s="14" t="s">
        <v>270</v>
      </c>
      <c r="C99" s="17">
        <v>55.632745136197499</v>
      </c>
      <c r="D99" s="17">
        <v>25.949749325777599</v>
      </c>
      <c r="E99" s="17">
        <v>7.1999999999999995E-2</v>
      </c>
      <c r="F99" s="17">
        <v>0.436</v>
      </c>
      <c r="G99" s="17">
        <v>5.5E-2</v>
      </c>
      <c r="H99" s="17">
        <v>0</v>
      </c>
      <c r="I99" s="17">
        <v>8.2690000000000001</v>
      </c>
      <c r="J99" s="17">
        <v>5.9921959319770997</v>
      </c>
      <c r="K99" s="17">
        <v>0.93516298153635702</v>
      </c>
      <c r="L99" s="17">
        <v>0.20399999999999999</v>
      </c>
      <c r="M99" s="17">
        <v>97.545853375488505</v>
      </c>
      <c r="N99" s="15"/>
      <c r="O99" s="18">
        <v>40.882954922213898</v>
      </c>
      <c r="P99" s="18">
        <v>5.5050807139388001</v>
      </c>
      <c r="Q99" s="18">
        <v>53.611964363847299</v>
      </c>
    </row>
    <row r="100" spans="1:17" ht="14.5" customHeight="1" x14ac:dyDescent="0.2">
      <c r="A100" s="14" t="s">
        <v>174</v>
      </c>
      <c r="B100" s="14" t="s">
        <v>271</v>
      </c>
      <c r="C100" s="17">
        <v>55.219990435092903</v>
      </c>
      <c r="D100" s="17">
        <v>26.505129907775501</v>
      </c>
      <c r="E100" s="17">
        <v>9.1999999999999998E-2</v>
      </c>
      <c r="F100" s="17">
        <v>0.378</v>
      </c>
      <c r="G100" s="17">
        <v>3.7999999999999999E-2</v>
      </c>
      <c r="H100" s="17">
        <v>0</v>
      </c>
      <c r="I100" s="17">
        <v>8.4220000000000006</v>
      </c>
      <c r="J100" s="17">
        <v>6.1136663185040403</v>
      </c>
      <c r="K100" s="17">
        <v>0.82594027809436998</v>
      </c>
      <c r="L100" s="17">
        <v>0.20599999999999999</v>
      </c>
      <c r="M100" s="17">
        <v>97.800726939466799</v>
      </c>
      <c r="N100" s="15"/>
      <c r="O100" s="18">
        <v>41.145546409722201</v>
      </c>
      <c r="P100" s="18">
        <v>4.8044462652082496</v>
      </c>
      <c r="Q100" s="18">
        <v>54.050007325069501</v>
      </c>
    </row>
    <row r="101" spans="1:17" ht="14.5" customHeight="1" x14ac:dyDescent="0.2">
      <c r="A101" s="14" t="s">
        <v>174</v>
      </c>
      <c r="B101" s="14" t="s">
        <v>272</v>
      </c>
      <c r="C101" s="17">
        <v>54.903157601146503</v>
      </c>
      <c r="D101" s="17">
        <v>26.267255504088901</v>
      </c>
      <c r="E101" s="17">
        <v>7.4999999999999997E-2</v>
      </c>
      <c r="F101" s="17">
        <v>0.378</v>
      </c>
      <c r="G101" s="17">
        <v>4.1000000000000002E-2</v>
      </c>
      <c r="H101" s="17">
        <v>0</v>
      </c>
      <c r="I101" s="17">
        <v>8.3859999999999992</v>
      </c>
      <c r="J101" s="17">
        <v>5.9520489398198997</v>
      </c>
      <c r="K101" s="17">
        <v>0.92433097788921803</v>
      </c>
      <c r="L101" s="17">
        <v>0.22500000000000001</v>
      </c>
      <c r="M101" s="17">
        <v>97.151793022944503</v>
      </c>
      <c r="N101" s="15"/>
      <c r="O101" s="18">
        <v>41.397043574823201</v>
      </c>
      <c r="P101" s="18">
        <v>5.4328670133644898</v>
      </c>
      <c r="Q101" s="18">
        <v>53.170089411812299</v>
      </c>
    </row>
    <row r="102" spans="1:17" ht="14.5" customHeight="1" x14ac:dyDescent="0.2">
      <c r="A102" s="14" t="s">
        <v>174</v>
      </c>
      <c r="B102" s="14" t="s">
        <v>273</v>
      </c>
      <c r="C102" s="17">
        <v>55.139571091919997</v>
      </c>
      <c r="D102" s="17">
        <v>26.1917074102142</v>
      </c>
      <c r="E102" s="17">
        <v>8.5000000000000006E-2</v>
      </c>
      <c r="F102" s="17">
        <v>0.375</v>
      </c>
      <c r="G102" s="17">
        <v>4.7E-2</v>
      </c>
      <c r="H102" s="17">
        <v>5.0000000000000001E-3</v>
      </c>
      <c r="I102" s="17">
        <v>8.3960000000000008</v>
      </c>
      <c r="J102" s="17">
        <v>5.9901371118664803</v>
      </c>
      <c r="K102" s="17">
        <v>0.85843628903578695</v>
      </c>
      <c r="L102" s="17">
        <v>0.16500000000000001</v>
      </c>
      <c r="M102" s="17">
        <v>97.252851903036401</v>
      </c>
      <c r="N102" s="15"/>
      <c r="O102" s="18">
        <v>41.4454527652764</v>
      </c>
      <c r="P102" s="18">
        <v>5.0454467245309402</v>
      </c>
      <c r="Q102" s="18">
        <v>53.509100510192702</v>
      </c>
    </row>
    <row r="103" spans="1:17" ht="14.5" customHeight="1" x14ac:dyDescent="0.2">
      <c r="A103" s="14" t="s">
        <v>174</v>
      </c>
      <c r="B103" s="14" t="s">
        <v>274</v>
      </c>
      <c r="C103" s="17">
        <v>55.082405534724799</v>
      </c>
      <c r="D103" s="17">
        <v>26.354033720025999</v>
      </c>
      <c r="E103" s="17">
        <v>7.0999999999999994E-2</v>
      </c>
      <c r="F103" s="17">
        <v>0.40799999999999997</v>
      </c>
      <c r="G103" s="17">
        <v>4.3999999999999997E-2</v>
      </c>
      <c r="H103" s="17">
        <v>0</v>
      </c>
      <c r="I103" s="17">
        <v>8.4339999999999993</v>
      </c>
      <c r="J103" s="17">
        <v>5.9417548392667703</v>
      </c>
      <c r="K103" s="17">
        <v>0.936968315477547</v>
      </c>
      <c r="L103" s="17">
        <v>0.20100000000000001</v>
      </c>
      <c r="M103" s="17">
        <v>97.473162409495103</v>
      </c>
      <c r="N103" s="15"/>
      <c r="O103" s="18">
        <v>41.542902329390699</v>
      </c>
      <c r="P103" s="18">
        <v>5.4950954526185596</v>
      </c>
      <c r="Q103" s="18">
        <v>52.962002217990701</v>
      </c>
    </row>
    <row r="104" spans="1:17" ht="14.5" customHeight="1" x14ac:dyDescent="0.2">
      <c r="A104" s="14" t="s">
        <v>174</v>
      </c>
      <c r="B104" s="14" t="s">
        <v>275</v>
      </c>
      <c r="C104" s="17">
        <v>54.901219785648401</v>
      </c>
      <c r="D104" s="17">
        <v>26.531673832650402</v>
      </c>
      <c r="E104" s="17">
        <v>5.6000000000000001E-2</v>
      </c>
      <c r="F104" s="17">
        <v>0.35499999999999998</v>
      </c>
      <c r="G104" s="17">
        <v>3.1E-2</v>
      </c>
      <c r="H104" s="17">
        <v>1.7000000000000001E-2</v>
      </c>
      <c r="I104" s="17">
        <v>8.5</v>
      </c>
      <c r="J104" s="17">
        <v>6.0199900034705598</v>
      </c>
      <c r="K104" s="17">
        <v>0.87197629359471096</v>
      </c>
      <c r="L104" s="17">
        <v>0.14099999999999999</v>
      </c>
      <c r="M104" s="17">
        <v>97.424859915363996</v>
      </c>
      <c r="N104" s="15"/>
      <c r="O104" s="18">
        <v>41.601214165595799</v>
      </c>
      <c r="P104" s="18">
        <v>5.0813470310571001</v>
      </c>
      <c r="Q104" s="18">
        <v>53.317438803347102</v>
      </c>
    </row>
    <row r="105" spans="1:17" ht="14.5" customHeight="1" x14ac:dyDescent="0.2">
      <c r="A105" s="14" t="s">
        <v>174</v>
      </c>
      <c r="B105" s="14" t="s">
        <v>276</v>
      </c>
      <c r="C105" s="17">
        <v>55.344979534723201</v>
      </c>
      <c r="D105" s="17">
        <v>26.4357073350257</v>
      </c>
      <c r="E105" s="17">
        <v>0.1</v>
      </c>
      <c r="F105" s="17">
        <v>0.39400000000000002</v>
      </c>
      <c r="G105" s="17">
        <v>4.2999999999999997E-2</v>
      </c>
      <c r="H105" s="17">
        <v>0</v>
      </c>
      <c r="I105" s="17">
        <v>8.516</v>
      </c>
      <c r="J105" s="17">
        <v>6.0024900325302397</v>
      </c>
      <c r="K105" s="17">
        <v>0.88551629815363597</v>
      </c>
      <c r="L105" s="17">
        <v>0.151</v>
      </c>
      <c r="M105" s="17">
        <v>97.872693200432806</v>
      </c>
      <c r="N105" s="15"/>
      <c r="O105" s="18">
        <v>41.6785976864996</v>
      </c>
      <c r="P105" s="18">
        <v>5.1601354567636397</v>
      </c>
      <c r="Q105" s="18">
        <v>53.161266856736702</v>
      </c>
    </row>
    <row r="106" spans="1:17" ht="14.5" customHeight="1" x14ac:dyDescent="0.2">
      <c r="A106" s="14" t="s">
        <v>174</v>
      </c>
      <c r="B106" s="14" t="s">
        <v>277</v>
      </c>
      <c r="C106" s="17">
        <v>55.008768545795299</v>
      </c>
      <c r="D106" s="17">
        <v>26.3815985650884</v>
      </c>
      <c r="E106" s="17">
        <v>8.8999999999999996E-2</v>
      </c>
      <c r="F106" s="17">
        <v>0.377</v>
      </c>
      <c r="G106" s="17">
        <v>0.06</v>
      </c>
      <c r="H106" s="17">
        <v>0</v>
      </c>
      <c r="I106" s="17">
        <v>8.4429999999999996</v>
      </c>
      <c r="J106" s="17">
        <v>5.8841078761692396</v>
      </c>
      <c r="K106" s="17">
        <v>0.93787098244814204</v>
      </c>
      <c r="L106" s="17">
        <v>0.19600000000000001</v>
      </c>
      <c r="M106" s="17">
        <v>97.377345969501107</v>
      </c>
      <c r="N106" s="15"/>
      <c r="O106" s="18">
        <v>41.781186896745403</v>
      </c>
      <c r="P106" s="18">
        <v>5.5260419905267497</v>
      </c>
      <c r="Q106" s="18">
        <v>52.692771112727797</v>
      </c>
    </row>
    <row r="107" spans="1:17" ht="14.5" customHeight="1" x14ac:dyDescent="0.2">
      <c r="A107" s="14" t="s">
        <v>174</v>
      </c>
      <c r="B107" s="14" t="s">
        <v>278</v>
      </c>
      <c r="C107" s="17">
        <v>55.184140848377297</v>
      </c>
      <c r="D107" s="17">
        <v>26.400996048650899</v>
      </c>
      <c r="E107" s="17">
        <v>7.0000000000000007E-2</v>
      </c>
      <c r="F107" s="17">
        <v>0.45400000000000001</v>
      </c>
      <c r="G107" s="17">
        <v>3.9E-2</v>
      </c>
      <c r="H107" s="17">
        <v>1.2E-2</v>
      </c>
      <c r="I107" s="17">
        <v>8.6790000000000003</v>
      </c>
      <c r="J107" s="17">
        <v>6.0138135431386797</v>
      </c>
      <c r="K107" s="17">
        <v>0.86746295874173696</v>
      </c>
      <c r="L107" s="17">
        <v>0.151</v>
      </c>
      <c r="M107" s="17">
        <v>97.871413398908601</v>
      </c>
      <c r="N107" s="15"/>
      <c r="O107" s="18">
        <v>42.142227259189099</v>
      </c>
      <c r="P107" s="18">
        <v>5.0151720148377201</v>
      </c>
      <c r="Q107" s="18">
        <v>52.842600725973199</v>
      </c>
    </row>
    <row r="108" spans="1:17" ht="14.5" customHeight="1" x14ac:dyDescent="0.2">
      <c r="A108" s="14" t="s">
        <v>174</v>
      </c>
      <c r="B108" s="14" t="s">
        <v>279</v>
      </c>
      <c r="C108" s="17">
        <v>55.188985387122599</v>
      </c>
      <c r="D108" s="17">
        <v>26.305029551026202</v>
      </c>
      <c r="E108" s="17">
        <v>0.106</v>
      </c>
      <c r="F108" s="17">
        <v>0.39400000000000002</v>
      </c>
      <c r="G108" s="17">
        <v>6.5000000000000002E-2</v>
      </c>
      <c r="H108" s="17">
        <v>0</v>
      </c>
      <c r="I108" s="17">
        <v>8.5570000000000004</v>
      </c>
      <c r="J108" s="17">
        <v>5.8655784951736001</v>
      </c>
      <c r="K108" s="17">
        <v>0.93606564850695195</v>
      </c>
      <c r="L108" s="17">
        <v>0.17499999999999999</v>
      </c>
      <c r="M108" s="17">
        <v>97.592659081829396</v>
      </c>
      <c r="N108" s="15"/>
      <c r="O108" s="18">
        <v>42.181844046992602</v>
      </c>
      <c r="P108" s="18">
        <v>5.4941110762621896</v>
      </c>
      <c r="Q108" s="18">
        <v>52.324044876745198</v>
      </c>
    </row>
    <row r="109" spans="1:17" ht="14.5" customHeight="1" x14ac:dyDescent="0.2">
      <c r="A109" s="14" t="s">
        <v>174</v>
      </c>
      <c r="B109" s="14" t="s">
        <v>280</v>
      </c>
      <c r="C109" s="17">
        <v>55.299440870516797</v>
      </c>
      <c r="D109" s="17">
        <v>26.220293175464001</v>
      </c>
      <c r="E109" s="17">
        <v>7.2999999999999995E-2</v>
      </c>
      <c r="F109" s="17">
        <v>0.41499999999999998</v>
      </c>
      <c r="G109" s="17">
        <v>4.7E-2</v>
      </c>
      <c r="H109" s="17">
        <v>8.9999999999999993E-3</v>
      </c>
      <c r="I109" s="17">
        <v>8.516</v>
      </c>
      <c r="J109" s="17">
        <v>5.8305785532929599</v>
      </c>
      <c r="K109" s="17">
        <v>0.892737633918395</v>
      </c>
      <c r="L109" s="17">
        <v>0.11</v>
      </c>
      <c r="M109" s="17">
        <v>97.413050233192195</v>
      </c>
      <c r="N109" s="15"/>
      <c r="O109" s="18">
        <v>42.304904677832297</v>
      </c>
      <c r="P109" s="18">
        <v>5.2803901105184998</v>
      </c>
      <c r="Q109" s="18">
        <v>52.414705211649199</v>
      </c>
    </row>
    <row r="110" spans="1:17" ht="14.5" customHeight="1" x14ac:dyDescent="0.2">
      <c r="A110" s="14" t="s">
        <v>174</v>
      </c>
      <c r="B110" s="14" t="s">
        <v>281</v>
      </c>
      <c r="C110" s="17">
        <v>55.077560995979397</v>
      </c>
      <c r="D110" s="17">
        <v>26.393849607338399</v>
      </c>
      <c r="E110" s="17">
        <v>9.6000000000000002E-2</v>
      </c>
      <c r="F110" s="17">
        <v>0.377</v>
      </c>
      <c r="G110" s="17">
        <v>3.3000000000000002E-2</v>
      </c>
      <c r="H110" s="17">
        <v>0</v>
      </c>
      <c r="I110" s="17">
        <v>8.7919999999999998</v>
      </c>
      <c r="J110" s="17">
        <v>5.9654312705389696</v>
      </c>
      <c r="K110" s="17">
        <v>0.93064964668338201</v>
      </c>
      <c r="L110" s="17">
        <v>0.14899999999999999</v>
      </c>
      <c r="M110" s="17">
        <v>97.814491520540201</v>
      </c>
      <c r="N110" s="15"/>
      <c r="O110" s="18">
        <v>42.483228772210801</v>
      </c>
      <c r="P110" s="18">
        <v>5.3543055537123996</v>
      </c>
      <c r="Q110" s="18">
        <v>52.162465674076799</v>
      </c>
    </row>
    <row r="111" spans="1:17" ht="14.5" customHeight="1" x14ac:dyDescent="0.2">
      <c r="A111" s="14" t="s">
        <v>174</v>
      </c>
      <c r="B111" s="14" t="s">
        <v>282</v>
      </c>
      <c r="C111" s="17">
        <v>55.201581187860597</v>
      </c>
      <c r="D111" s="17">
        <v>26.340761757588599</v>
      </c>
      <c r="E111" s="17">
        <v>8.2000000000000003E-2</v>
      </c>
      <c r="F111" s="17">
        <v>0.40899999999999997</v>
      </c>
      <c r="G111" s="17">
        <v>3.2000000000000001E-2</v>
      </c>
      <c r="H111" s="17">
        <v>0</v>
      </c>
      <c r="I111" s="17">
        <v>8.7260000000000009</v>
      </c>
      <c r="J111" s="17">
        <v>5.9108725376073803</v>
      </c>
      <c r="K111" s="17">
        <v>0.85392295418281305</v>
      </c>
      <c r="L111" s="17">
        <v>0.151</v>
      </c>
      <c r="M111" s="17">
        <v>97.707138437239394</v>
      </c>
      <c r="N111" s="15"/>
      <c r="O111" s="18">
        <v>42.692598833721703</v>
      </c>
      <c r="P111" s="18">
        <v>4.9744282328967202</v>
      </c>
      <c r="Q111" s="18">
        <v>52.332972933381598</v>
      </c>
    </row>
    <row r="112" spans="1:17" ht="14.5" customHeight="1" x14ac:dyDescent="0.2">
      <c r="A112" s="14" t="s">
        <v>174</v>
      </c>
      <c r="B112" s="14" t="s">
        <v>283</v>
      </c>
      <c r="C112" s="17">
        <v>54.907033232142801</v>
      </c>
      <c r="D112" s="17">
        <v>26.4408119359632</v>
      </c>
      <c r="E112" s="17">
        <v>8.4000000000000005E-2</v>
      </c>
      <c r="F112" s="17">
        <v>0.39900000000000002</v>
      </c>
      <c r="G112" s="17">
        <v>6.5000000000000002E-2</v>
      </c>
      <c r="H112" s="17">
        <v>0</v>
      </c>
      <c r="I112" s="17">
        <v>8.8670000000000009</v>
      </c>
      <c r="J112" s="17">
        <v>5.8141079924079504</v>
      </c>
      <c r="K112" s="17">
        <v>0.78441759744700201</v>
      </c>
      <c r="L112" s="17">
        <v>0.16800000000000001</v>
      </c>
      <c r="M112" s="17">
        <v>97.529370757961004</v>
      </c>
      <c r="N112" s="15"/>
      <c r="O112" s="18">
        <v>43.6319236832014</v>
      </c>
      <c r="P112" s="18">
        <v>4.5958101325236296</v>
      </c>
      <c r="Q112" s="18">
        <v>51.772266184274997</v>
      </c>
    </row>
    <row r="113" spans="1:17" ht="14.5" customHeight="1" x14ac:dyDescent="0.2">
      <c r="A113" s="14" t="s">
        <v>174</v>
      </c>
      <c r="B113" s="14" t="s">
        <v>284</v>
      </c>
      <c r="C113" s="17">
        <v>56.366208302244701</v>
      </c>
      <c r="D113" s="17">
        <v>26.090636311651998</v>
      </c>
      <c r="E113" s="17">
        <v>3.5999999999999997E-2</v>
      </c>
      <c r="F113" s="17">
        <v>0.38100000000000001</v>
      </c>
      <c r="G113" s="17">
        <v>2.8000000000000001E-2</v>
      </c>
      <c r="H113" s="17">
        <v>1.2999999999999999E-2</v>
      </c>
      <c r="I113" s="17">
        <v>8.9079999999999995</v>
      </c>
      <c r="J113" s="17">
        <v>5.7780786404719997</v>
      </c>
      <c r="K113" s="17">
        <v>0.84760428538864796</v>
      </c>
      <c r="L113" s="17">
        <v>7.3999999999999996E-2</v>
      </c>
      <c r="M113" s="17">
        <v>98.522527539757405</v>
      </c>
      <c r="N113" s="15"/>
      <c r="O113" s="18">
        <v>43.723870869082397</v>
      </c>
      <c r="P113" s="18">
        <v>4.9535737843913896</v>
      </c>
      <c r="Q113" s="18">
        <v>51.322555346526201</v>
      </c>
    </row>
    <row r="114" spans="1:17" ht="14.5" customHeight="1" x14ac:dyDescent="0.2">
      <c r="A114" s="14" t="s">
        <v>174</v>
      </c>
      <c r="B114" s="14" t="s">
        <v>285</v>
      </c>
      <c r="C114" s="17">
        <v>54.040829704472699</v>
      </c>
      <c r="D114" s="17">
        <v>26.808343203461799</v>
      </c>
      <c r="E114" s="17">
        <v>5.0999999999999997E-2</v>
      </c>
      <c r="F114" s="17">
        <v>0.42399999999999999</v>
      </c>
      <c r="G114" s="17">
        <v>5.5E-2</v>
      </c>
      <c r="H114" s="17">
        <v>0</v>
      </c>
      <c r="I114" s="17">
        <v>9.0340000000000007</v>
      </c>
      <c r="J114" s="17">
        <v>5.7729315901954301</v>
      </c>
      <c r="K114" s="17">
        <v>0.73386824709368603</v>
      </c>
      <c r="L114" s="17">
        <v>0.10299999999999999</v>
      </c>
      <c r="M114" s="17">
        <v>97.022972745223697</v>
      </c>
      <c r="N114" s="15"/>
      <c r="O114" s="18">
        <v>44.383140992303602</v>
      </c>
      <c r="P114" s="18">
        <v>4.2928245865708803</v>
      </c>
      <c r="Q114" s="18">
        <v>51.324034421125504</v>
      </c>
    </row>
    <row r="115" spans="1:17" ht="14.5" customHeight="1" x14ac:dyDescent="0.2">
      <c r="A115" s="14" t="s">
        <v>286</v>
      </c>
      <c r="B115" s="14" t="s">
        <v>287</v>
      </c>
      <c r="C115" s="17">
        <v>64.082589615851504</v>
      </c>
      <c r="D115" s="17">
        <v>17.9784045018075</v>
      </c>
      <c r="E115" s="17">
        <v>0</v>
      </c>
      <c r="F115" s="17">
        <v>4.3999999999999997E-2</v>
      </c>
      <c r="G115" s="17">
        <v>0</v>
      </c>
      <c r="H115" s="17">
        <v>0</v>
      </c>
      <c r="I115" s="17">
        <v>0.08</v>
      </c>
      <c r="J115" s="17">
        <v>0.82455745430573102</v>
      </c>
      <c r="K115" s="17">
        <v>14.482388876225199</v>
      </c>
      <c r="L115" s="17">
        <v>0.63700000000000001</v>
      </c>
      <c r="M115" s="17">
        <v>98.128940448189994</v>
      </c>
      <c r="N115" s="15"/>
      <c r="O115" s="18">
        <v>0.42517668740577302</v>
      </c>
      <c r="P115" s="18">
        <v>91.644574603164997</v>
      </c>
      <c r="Q115" s="18">
        <v>7.9302487094291996</v>
      </c>
    </row>
    <row r="116" spans="1:17" ht="14.5" customHeight="1" x14ac:dyDescent="0.2">
      <c r="A116" s="14" t="s">
        <v>286</v>
      </c>
      <c r="B116" s="14" t="s">
        <v>288</v>
      </c>
      <c r="C116" s="17">
        <v>64.9894872689826</v>
      </c>
      <c r="D116" s="17">
        <v>17.98555094312</v>
      </c>
      <c r="E116" s="17">
        <v>4.1000000000000002E-2</v>
      </c>
      <c r="F116" s="17">
        <v>0.17899999999999999</v>
      </c>
      <c r="G116" s="17">
        <v>0</v>
      </c>
      <c r="H116" s="17">
        <v>1.4E-2</v>
      </c>
      <c r="I116" s="17">
        <v>0.14299999999999999</v>
      </c>
      <c r="J116" s="17">
        <v>3.7017585589056301</v>
      </c>
      <c r="K116" s="17">
        <v>10.691187599726501</v>
      </c>
      <c r="L116" s="17">
        <v>8.5999999999999993E-2</v>
      </c>
      <c r="M116" s="17">
        <v>97.830984370734697</v>
      </c>
      <c r="N116" s="15"/>
      <c r="O116" s="18">
        <v>0.73066130711132904</v>
      </c>
      <c r="P116" s="18">
        <v>65.041885129846506</v>
      </c>
      <c r="Q116" s="18">
        <v>34.227453563042197</v>
      </c>
    </row>
    <row r="117" spans="1:17" ht="14.5" customHeight="1" x14ac:dyDescent="0.2">
      <c r="A117" s="14" t="s">
        <v>286</v>
      </c>
      <c r="B117" s="14" t="s">
        <v>289</v>
      </c>
      <c r="C117" s="17">
        <v>65.520448715473904</v>
      </c>
      <c r="D117" s="17">
        <v>18.279575957118901</v>
      </c>
      <c r="E117" s="17">
        <v>1.7999999999999999E-2</v>
      </c>
      <c r="F117" s="17">
        <v>0.14000000000000001</v>
      </c>
      <c r="G117" s="17">
        <v>0</v>
      </c>
      <c r="H117" s="17">
        <v>0</v>
      </c>
      <c r="I117" s="17">
        <v>0.187</v>
      </c>
      <c r="J117" s="17">
        <v>4.8423449001924599</v>
      </c>
      <c r="K117" s="17">
        <v>9.1422110781855501</v>
      </c>
      <c r="L117" s="17">
        <v>4.5999999999999999E-2</v>
      </c>
      <c r="M117" s="17">
        <v>98.175580650970801</v>
      </c>
      <c r="N117" s="15"/>
      <c r="O117" s="18">
        <v>0.94277634058001303</v>
      </c>
      <c r="P117" s="18">
        <v>54.878901632674904</v>
      </c>
      <c r="Q117" s="18">
        <v>44.1783220267451</v>
      </c>
    </row>
    <row r="118" spans="1:17" ht="14.5" customHeight="1" x14ac:dyDescent="0.2">
      <c r="A118" s="14" t="s">
        <v>286</v>
      </c>
      <c r="B118" s="14" t="s">
        <v>290</v>
      </c>
      <c r="C118" s="17">
        <v>66.838163254211395</v>
      </c>
      <c r="D118" s="17">
        <v>18.027408670807301</v>
      </c>
      <c r="E118" s="17">
        <v>1.2999999999999999E-2</v>
      </c>
      <c r="F118" s="17">
        <v>9.5000000000000001E-2</v>
      </c>
      <c r="G118" s="17">
        <v>0</v>
      </c>
      <c r="H118" s="17">
        <v>0</v>
      </c>
      <c r="I118" s="17">
        <v>0.20899999999999999</v>
      </c>
      <c r="J118" s="17">
        <v>4.7219039237208298</v>
      </c>
      <c r="K118" s="17">
        <v>9.4166218372464101</v>
      </c>
      <c r="L118" s="17">
        <v>8.4000000000000005E-2</v>
      </c>
      <c r="M118" s="17">
        <v>99.405097685985993</v>
      </c>
      <c r="N118" s="15"/>
      <c r="O118" s="18">
        <v>1.0467894510746401</v>
      </c>
      <c r="P118" s="18">
        <v>56.155885396609399</v>
      </c>
      <c r="Q118" s="18">
        <v>42.797325152315999</v>
      </c>
    </row>
    <row r="119" spans="1:17" ht="14.5" customHeight="1" x14ac:dyDescent="0.2">
      <c r="A119" s="14" t="s">
        <v>286</v>
      </c>
      <c r="B119" s="14" t="s">
        <v>291</v>
      </c>
      <c r="C119" s="17">
        <v>65.760737837243695</v>
      </c>
      <c r="D119" s="17">
        <v>18.337768407806099</v>
      </c>
      <c r="E119" s="17">
        <v>0</v>
      </c>
      <c r="F119" s="17">
        <v>0.111</v>
      </c>
      <c r="G119" s="17">
        <v>0</v>
      </c>
      <c r="H119" s="17">
        <v>1.4999999999999999E-2</v>
      </c>
      <c r="I119" s="17">
        <v>0.218</v>
      </c>
      <c r="J119" s="17">
        <v>4.8042567281458801</v>
      </c>
      <c r="K119" s="17">
        <v>9.0826350581262805</v>
      </c>
      <c r="L119" s="17">
        <v>7.0000000000000001E-3</v>
      </c>
      <c r="M119" s="17">
        <v>98.336398031322005</v>
      </c>
      <c r="N119" s="15"/>
      <c r="O119" s="18">
        <v>1.10513070125164</v>
      </c>
      <c r="P119" s="18">
        <v>54.822156213022403</v>
      </c>
      <c r="Q119" s="18">
        <v>44.072713085725901</v>
      </c>
    </row>
    <row r="120" spans="1:17" ht="14.5" customHeight="1" x14ac:dyDescent="0.2">
      <c r="A120" s="14" t="s">
        <v>286</v>
      </c>
      <c r="B120" s="14" t="s">
        <v>292</v>
      </c>
      <c r="C120" s="17">
        <v>65.414837770825102</v>
      </c>
      <c r="D120" s="17">
        <v>18.2183207458691</v>
      </c>
      <c r="E120" s="17">
        <v>0</v>
      </c>
      <c r="F120" s="17">
        <v>0.17699999999999999</v>
      </c>
      <c r="G120" s="17">
        <v>0</v>
      </c>
      <c r="H120" s="17">
        <v>0</v>
      </c>
      <c r="I120" s="17">
        <v>0.22700000000000001</v>
      </c>
      <c r="J120" s="17">
        <v>4.3091104915403102</v>
      </c>
      <c r="K120" s="17">
        <v>9.7145019375427406</v>
      </c>
      <c r="L120" s="17">
        <v>0.33500000000000002</v>
      </c>
      <c r="M120" s="17">
        <v>98.395770945777201</v>
      </c>
      <c r="N120" s="15"/>
      <c r="O120" s="18">
        <v>1.1586665491038901</v>
      </c>
      <c r="P120" s="18">
        <v>59.039170749655902</v>
      </c>
      <c r="Q120" s="18">
        <v>39.802162701240199</v>
      </c>
    </row>
    <row r="121" spans="1:17" ht="14.5" customHeight="1" x14ac:dyDescent="0.2">
      <c r="A121" s="14" t="s">
        <v>286</v>
      </c>
      <c r="B121" s="14" t="s">
        <v>293</v>
      </c>
      <c r="C121" s="17">
        <v>65.853752981154599</v>
      </c>
      <c r="D121" s="17">
        <v>18.4245466237433</v>
      </c>
      <c r="E121" s="17">
        <v>3.1E-2</v>
      </c>
      <c r="F121" s="17">
        <v>9.1999999999999998E-2</v>
      </c>
      <c r="G121" s="17">
        <v>0</v>
      </c>
      <c r="H121" s="17">
        <v>1E-3</v>
      </c>
      <c r="I121" s="17">
        <v>0.24</v>
      </c>
      <c r="J121" s="17">
        <v>5.0091093291531701</v>
      </c>
      <c r="K121" s="17">
        <v>8.7333029405060394</v>
      </c>
      <c r="L121" s="17">
        <v>0.22</v>
      </c>
      <c r="M121" s="17">
        <v>98.604711874557097</v>
      </c>
      <c r="N121" s="15"/>
      <c r="O121" s="18">
        <v>1.21809214313861</v>
      </c>
      <c r="P121" s="18">
        <v>52.775763301707798</v>
      </c>
      <c r="Q121" s="18">
        <v>46.006144555153597</v>
      </c>
    </row>
    <row r="122" spans="1:17" ht="14.5" customHeight="1" x14ac:dyDescent="0.2">
      <c r="A122" s="14" t="s">
        <v>286</v>
      </c>
      <c r="B122" s="14" t="s">
        <v>294</v>
      </c>
      <c r="C122" s="17">
        <v>65.419682309570504</v>
      </c>
      <c r="D122" s="17">
        <v>18.4102537411184</v>
      </c>
      <c r="E122" s="17">
        <v>0</v>
      </c>
      <c r="F122" s="17">
        <v>0.104</v>
      </c>
      <c r="G122" s="17">
        <v>0</v>
      </c>
      <c r="H122" s="17">
        <v>0</v>
      </c>
      <c r="I122" s="17">
        <v>0.24399999999999999</v>
      </c>
      <c r="J122" s="17">
        <v>4.8083743683671303</v>
      </c>
      <c r="K122" s="17">
        <v>9.0447230453612892</v>
      </c>
      <c r="L122" s="17">
        <v>9.2999999999999999E-2</v>
      </c>
      <c r="M122" s="17">
        <v>98.124033464417295</v>
      </c>
      <c r="N122" s="15"/>
      <c r="O122" s="18">
        <v>1.23766867066582</v>
      </c>
      <c r="P122" s="18">
        <v>54.625690814890497</v>
      </c>
      <c r="Q122" s="18">
        <v>44.136640514443698</v>
      </c>
    </row>
    <row r="123" spans="1:17" ht="14.5" customHeight="1" x14ac:dyDescent="0.2">
      <c r="A123" s="14" t="s">
        <v>286</v>
      </c>
      <c r="B123" s="14" t="s">
        <v>295</v>
      </c>
      <c r="C123" s="17">
        <v>65.266594885217103</v>
      </c>
      <c r="D123" s="17">
        <v>18.4510905486182</v>
      </c>
      <c r="E123" s="17">
        <v>0</v>
      </c>
      <c r="F123" s="17">
        <v>0.11799999999999999</v>
      </c>
      <c r="G123" s="17">
        <v>0</v>
      </c>
      <c r="H123" s="17">
        <v>0</v>
      </c>
      <c r="I123" s="17">
        <v>0.255</v>
      </c>
      <c r="J123" s="17">
        <v>4.8032273180905598</v>
      </c>
      <c r="K123" s="17">
        <v>9.0907590608616307</v>
      </c>
      <c r="L123" s="17">
        <v>0.153</v>
      </c>
      <c r="M123" s="17">
        <v>98.137671812787602</v>
      </c>
      <c r="N123" s="15"/>
      <c r="O123" s="18">
        <v>1.2897689106168699</v>
      </c>
      <c r="P123" s="18">
        <v>54.746828963564603</v>
      </c>
      <c r="Q123" s="18">
        <v>43.963402125818597</v>
      </c>
    </row>
    <row r="124" spans="1:17" ht="14.5" customHeight="1" x14ac:dyDescent="0.2">
      <c r="A124" s="14" t="s">
        <v>286</v>
      </c>
      <c r="B124" s="14" t="s">
        <v>296</v>
      </c>
      <c r="C124" s="17">
        <v>66.438973261593901</v>
      </c>
      <c r="D124" s="17">
        <v>18.172379337431799</v>
      </c>
      <c r="E124" s="17">
        <v>2E-3</v>
      </c>
      <c r="F124" s="17">
        <v>0.126</v>
      </c>
      <c r="G124" s="17">
        <v>0</v>
      </c>
      <c r="H124" s="17">
        <v>0</v>
      </c>
      <c r="I124" s="17">
        <v>0.26200000000000001</v>
      </c>
      <c r="J124" s="17">
        <v>5.0935209536888397</v>
      </c>
      <c r="K124" s="17">
        <v>8.7360109414178204</v>
      </c>
      <c r="L124" s="17">
        <v>7.3999999999999996E-2</v>
      </c>
      <c r="M124" s="17">
        <v>98.904884494132304</v>
      </c>
      <c r="N124" s="15"/>
      <c r="O124" s="18">
        <v>1.31784646597411</v>
      </c>
      <c r="P124" s="18">
        <v>52.319524955815197</v>
      </c>
      <c r="Q124" s="18">
        <v>46.362628578210703</v>
      </c>
    </row>
    <row r="125" spans="1:17" ht="14.5" customHeight="1" x14ac:dyDescent="0.2">
      <c r="A125" s="14" t="s">
        <v>286</v>
      </c>
      <c r="B125" s="14" t="s">
        <v>297</v>
      </c>
      <c r="C125" s="17">
        <v>65.744266405509507</v>
      </c>
      <c r="D125" s="17">
        <v>18.277534116743901</v>
      </c>
      <c r="E125" s="17">
        <v>1.2E-2</v>
      </c>
      <c r="F125" s="17">
        <v>0.29199999999999998</v>
      </c>
      <c r="G125" s="17">
        <v>1.9E-2</v>
      </c>
      <c r="H125" s="17">
        <v>0</v>
      </c>
      <c r="I125" s="17">
        <v>0.27</v>
      </c>
      <c r="J125" s="17">
        <v>4.0383756469929901</v>
      </c>
      <c r="K125" s="17">
        <v>10.0448780487805</v>
      </c>
      <c r="L125" s="17">
        <v>0.38800000000000001</v>
      </c>
      <c r="M125" s="17">
        <v>99.086054218026803</v>
      </c>
      <c r="N125" s="15"/>
      <c r="O125" s="18">
        <v>1.38192768676264</v>
      </c>
      <c r="P125" s="18">
        <v>61.214360966394899</v>
      </c>
      <c r="Q125" s="18">
        <v>37.4037113468424</v>
      </c>
    </row>
    <row r="126" spans="1:17" ht="14.5" customHeight="1" x14ac:dyDescent="0.2">
      <c r="A126" s="14" t="s">
        <v>286</v>
      </c>
      <c r="B126" s="14" t="s">
        <v>298</v>
      </c>
      <c r="C126" s="17">
        <v>65.122227630605494</v>
      </c>
      <c r="D126" s="17">
        <v>18.304078041618801</v>
      </c>
      <c r="E126" s="17">
        <v>3.2000000000000001E-2</v>
      </c>
      <c r="F126" s="17">
        <v>0.09</v>
      </c>
      <c r="G126" s="17">
        <v>0</v>
      </c>
      <c r="H126" s="17">
        <v>0</v>
      </c>
      <c r="I126" s="17">
        <v>0.28100000000000003</v>
      </c>
      <c r="J126" s="17">
        <v>4.6807275215083104</v>
      </c>
      <c r="K126" s="17">
        <v>9.1891497606564805</v>
      </c>
      <c r="L126" s="17">
        <v>6.9000000000000006E-2</v>
      </c>
      <c r="M126" s="17">
        <v>97.768182954389005</v>
      </c>
      <c r="N126" s="15"/>
      <c r="O126" s="18">
        <v>1.4269423990452199</v>
      </c>
      <c r="P126" s="18">
        <v>55.560040018826001</v>
      </c>
      <c r="Q126" s="18">
        <v>43.013017582128697</v>
      </c>
    </row>
    <row r="127" spans="1:17" ht="14.5" customHeight="1" x14ac:dyDescent="0.2">
      <c r="A127" s="14" t="s">
        <v>286</v>
      </c>
      <c r="B127" s="14" t="s">
        <v>299</v>
      </c>
      <c r="C127" s="17">
        <v>65.896384922113697</v>
      </c>
      <c r="D127" s="17">
        <v>18.324496445368698</v>
      </c>
      <c r="E127" s="17">
        <v>1.0999999999999999E-2</v>
      </c>
      <c r="F127" s="17">
        <v>0.14499999999999999</v>
      </c>
      <c r="G127" s="17">
        <v>0</v>
      </c>
      <c r="H127" s="17">
        <v>2.9000000000000001E-2</v>
      </c>
      <c r="I127" s="17">
        <v>0.30499999999999999</v>
      </c>
      <c r="J127" s="17">
        <v>5.1202856151269698</v>
      </c>
      <c r="K127" s="17">
        <v>8.6367175746523799</v>
      </c>
      <c r="L127" s="17">
        <v>0.127</v>
      </c>
      <c r="M127" s="17">
        <v>98.594884557261807</v>
      </c>
      <c r="N127" s="15"/>
      <c r="O127" s="18">
        <v>1.5362043697260901</v>
      </c>
      <c r="P127" s="18">
        <v>51.794658358250302</v>
      </c>
      <c r="Q127" s="18">
        <v>46.669137272023598</v>
      </c>
    </row>
    <row r="128" spans="1:17" ht="14.5" customHeight="1" x14ac:dyDescent="0.2">
      <c r="A128" s="14" t="s">
        <v>286</v>
      </c>
      <c r="B128" s="14" t="s">
        <v>300</v>
      </c>
      <c r="C128" s="17">
        <v>65.76461346824</v>
      </c>
      <c r="D128" s="17">
        <v>18.387793496993499</v>
      </c>
      <c r="E128" s="17">
        <v>4.5999999999999999E-2</v>
      </c>
      <c r="F128" s="17">
        <v>8.3000000000000004E-2</v>
      </c>
      <c r="G128" s="17">
        <v>0</v>
      </c>
      <c r="H128" s="17">
        <v>4.0000000000000001E-3</v>
      </c>
      <c r="I128" s="17">
        <v>0.313</v>
      </c>
      <c r="J128" s="17">
        <v>5.2994029647514402</v>
      </c>
      <c r="K128" s="17">
        <v>8.4056348301800696</v>
      </c>
      <c r="L128" s="17">
        <v>8.8999999999999996E-2</v>
      </c>
      <c r="M128" s="17">
        <v>98.392444760165006</v>
      </c>
      <c r="N128" s="15"/>
      <c r="O128" s="18">
        <v>1.5719857283685801</v>
      </c>
      <c r="P128" s="18">
        <v>50.264559161789101</v>
      </c>
      <c r="Q128" s="18">
        <v>48.163455109842303</v>
      </c>
    </row>
    <row r="129" spans="1:17" ht="14.5" customHeight="1" x14ac:dyDescent="0.2">
      <c r="A129" s="14" t="s">
        <v>286</v>
      </c>
      <c r="B129" s="14" t="s">
        <v>301</v>
      </c>
      <c r="C129" s="17">
        <v>65.730701697022496</v>
      </c>
      <c r="D129" s="17">
        <v>18.383709816243499</v>
      </c>
      <c r="E129" s="17">
        <v>3.0000000000000001E-3</v>
      </c>
      <c r="F129" s="17">
        <v>0.13900000000000001</v>
      </c>
      <c r="G129" s="17">
        <v>8.0000000000000002E-3</v>
      </c>
      <c r="H129" s="17">
        <v>6.0000000000000001E-3</v>
      </c>
      <c r="I129" s="17">
        <v>0.33400000000000002</v>
      </c>
      <c r="J129" s="17">
        <v>5.2674912530367397</v>
      </c>
      <c r="K129" s="17">
        <v>8.2404467745611996</v>
      </c>
      <c r="L129" s="17">
        <v>0.127</v>
      </c>
      <c r="M129" s="17">
        <v>98.239349540863898</v>
      </c>
      <c r="N129" s="15"/>
      <c r="O129" s="18">
        <v>1.6973535493040901</v>
      </c>
      <c r="P129" s="18">
        <v>49.861312066504901</v>
      </c>
      <c r="Q129" s="18">
        <v>48.441334384191002</v>
      </c>
    </row>
    <row r="130" spans="1:17" ht="14.5" customHeight="1" x14ac:dyDescent="0.2">
      <c r="A130" s="14" t="s">
        <v>286</v>
      </c>
      <c r="B130" s="14" t="s">
        <v>302</v>
      </c>
      <c r="C130" s="17">
        <v>64.998207438724293</v>
      </c>
      <c r="D130" s="17">
        <v>18.483759994618101</v>
      </c>
      <c r="E130" s="17">
        <v>3.6999999999999998E-2</v>
      </c>
      <c r="F130" s="17">
        <v>9.2999999999999999E-2</v>
      </c>
      <c r="G130" s="17">
        <v>0</v>
      </c>
      <c r="H130" s="17">
        <v>0</v>
      </c>
      <c r="I130" s="17">
        <v>0.36</v>
      </c>
      <c r="J130" s="17">
        <v>5.37043225856804</v>
      </c>
      <c r="K130" s="17">
        <v>8.4119534989742402</v>
      </c>
      <c r="L130" s="17">
        <v>5.5E-2</v>
      </c>
      <c r="M130" s="17">
        <v>97.809353190884707</v>
      </c>
      <c r="N130" s="15"/>
      <c r="O130" s="18">
        <v>1.79156340578846</v>
      </c>
      <c r="P130" s="18">
        <v>49.844086765885699</v>
      </c>
      <c r="Q130" s="18">
        <v>48.3643498283258</v>
      </c>
    </row>
    <row r="131" spans="1:17" ht="14.5" customHeight="1" x14ac:dyDescent="0.2">
      <c r="A131" s="14" t="s">
        <v>286</v>
      </c>
      <c r="B131" s="14" t="s">
        <v>303</v>
      </c>
      <c r="C131" s="17">
        <v>65.783022715472399</v>
      </c>
      <c r="D131" s="17">
        <v>18.358186811556099</v>
      </c>
      <c r="E131" s="17">
        <v>2.5999999999999999E-2</v>
      </c>
      <c r="F131" s="17">
        <v>0.127</v>
      </c>
      <c r="G131" s="17">
        <v>0</v>
      </c>
      <c r="H131" s="17">
        <v>0</v>
      </c>
      <c r="I131" s="17">
        <v>0.376</v>
      </c>
      <c r="J131" s="17">
        <v>5.1069032844079096</v>
      </c>
      <c r="K131" s="17">
        <v>8.7080282653293803</v>
      </c>
      <c r="L131" s="17">
        <v>8.8999999999999996E-2</v>
      </c>
      <c r="M131" s="17">
        <v>98.574141076765699</v>
      </c>
      <c r="N131" s="15"/>
      <c r="O131" s="18">
        <v>1.88133396411113</v>
      </c>
      <c r="P131" s="18">
        <v>51.878209533987203</v>
      </c>
      <c r="Q131" s="18">
        <v>46.240456501901697</v>
      </c>
    </row>
    <row r="132" spans="1:17" ht="14.5" customHeight="1" x14ac:dyDescent="0.2">
      <c r="A132" s="14" t="s">
        <v>286</v>
      </c>
      <c r="B132" s="14" t="s">
        <v>304</v>
      </c>
      <c r="C132" s="17">
        <v>63.727000471942297</v>
      </c>
      <c r="D132" s="17">
        <v>18.8604795438042</v>
      </c>
      <c r="E132" s="17">
        <v>3.7999999999999999E-2</v>
      </c>
      <c r="F132" s="17">
        <v>0.129</v>
      </c>
      <c r="G132" s="17">
        <v>0</v>
      </c>
      <c r="H132" s="17">
        <v>0</v>
      </c>
      <c r="I132" s="17">
        <v>0.378</v>
      </c>
      <c r="J132" s="17">
        <v>4.9483741358896998</v>
      </c>
      <c r="K132" s="17">
        <v>8.7098335992705707</v>
      </c>
      <c r="L132" s="17">
        <v>0.48599999999999999</v>
      </c>
      <c r="M132" s="17">
        <v>97.276687750906703</v>
      </c>
      <c r="N132" s="15"/>
      <c r="O132" s="18">
        <v>1.9184806504574901</v>
      </c>
      <c r="P132" s="18">
        <v>52.633539839640797</v>
      </c>
      <c r="Q132" s="18">
        <v>45.4479795099017</v>
      </c>
    </row>
    <row r="133" spans="1:17" ht="14.5" customHeight="1" x14ac:dyDescent="0.2">
      <c r="A133" s="14" t="s">
        <v>286</v>
      </c>
      <c r="B133" s="14" t="s">
        <v>305</v>
      </c>
      <c r="C133" s="17">
        <v>65.229776390752406</v>
      </c>
      <c r="D133" s="17">
        <v>18.685902191742301</v>
      </c>
      <c r="E133" s="17">
        <v>3.5000000000000003E-2</v>
      </c>
      <c r="F133" s="17">
        <v>8.5999999999999993E-2</v>
      </c>
      <c r="G133" s="17">
        <v>0</v>
      </c>
      <c r="H133" s="17">
        <v>5.0000000000000001E-3</v>
      </c>
      <c r="I133" s="17">
        <v>0.44400000000000001</v>
      </c>
      <c r="J133" s="17">
        <v>5.03175635037005</v>
      </c>
      <c r="K133" s="17">
        <v>8.7549669478003196</v>
      </c>
      <c r="L133" s="17">
        <v>0.32300000000000001</v>
      </c>
      <c r="M133" s="17">
        <v>98.595401880665094</v>
      </c>
      <c r="N133" s="15"/>
      <c r="O133" s="18">
        <v>2.22292094189587</v>
      </c>
      <c r="P133" s="18">
        <v>52.189442287193799</v>
      </c>
      <c r="Q133" s="18">
        <v>45.587636770910301</v>
      </c>
    </row>
    <row r="134" spans="1:17" ht="14.5" customHeight="1" x14ac:dyDescent="0.2">
      <c r="A134" s="14" t="s">
        <v>286</v>
      </c>
      <c r="B134" s="14" t="s">
        <v>306</v>
      </c>
      <c r="C134" s="17">
        <v>65.231714206250601</v>
      </c>
      <c r="D134" s="17">
        <v>18.746136482804602</v>
      </c>
      <c r="E134" s="17">
        <v>3.5999999999999997E-2</v>
      </c>
      <c r="F134" s="17">
        <v>9.5000000000000001E-2</v>
      </c>
      <c r="G134" s="17">
        <v>0</v>
      </c>
      <c r="H134" s="17">
        <v>2.1000000000000001E-2</v>
      </c>
      <c r="I134" s="17">
        <v>0.44600000000000001</v>
      </c>
      <c r="J134" s="17">
        <v>5.13469735590136</v>
      </c>
      <c r="K134" s="17">
        <v>8.3072441303852305</v>
      </c>
      <c r="L134" s="17">
        <v>0.38500000000000001</v>
      </c>
      <c r="M134" s="17">
        <v>98.402792175341801</v>
      </c>
      <c r="N134" s="15"/>
      <c r="O134" s="18">
        <v>2.2721577691911001</v>
      </c>
      <c r="P134" s="18">
        <v>50.390387300321898</v>
      </c>
      <c r="Q134" s="18">
        <v>47.337454930486999</v>
      </c>
    </row>
    <row r="135" spans="1:17" ht="14.5" customHeight="1" x14ac:dyDescent="0.2">
      <c r="A135" s="14" t="s">
        <v>286</v>
      </c>
      <c r="B135" s="14" t="s">
        <v>307</v>
      </c>
      <c r="C135" s="17">
        <v>65.043746102930697</v>
      </c>
      <c r="D135" s="17">
        <v>18.915609233929001</v>
      </c>
      <c r="E135" s="17">
        <v>8.9999999999999993E-3</v>
      </c>
      <c r="F135" s="17">
        <v>0.159</v>
      </c>
      <c r="G135" s="17">
        <v>3.0000000000000001E-3</v>
      </c>
      <c r="H135" s="17">
        <v>0</v>
      </c>
      <c r="I135" s="17">
        <v>0.91700000000000004</v>
      </c>
      <c r="J135" s="17">
        <v>6.1239604190571697</v>
      </c>
      <c r="K135" s="17">
        <v>6.4865648506952303</v>
      </c>
      <c r="L135" s="17">
        <v>0.318</v>
      </c>
      <c r="M135" s="17">
        <v>97.975880606611994</v>
      </c>
      <c r="N135" s="15"/>
      <c r="O135" s="18">
        <v>4.6495595409214596</v>
      </c>
      <c r="P135" s="18">
        <v>39.160149406309102</v>
      </c>
      <c r="Q135" s="18">
        <v>56.190291052769403</v>
      </c>
    </row>
    <row r="136" spans="1:17" ht="14.5" customHeight="1" x14ac:dyDescent="0.2">
      <c r="A136" s="14" t="s">
        <v>286</v>
      </c>
      <c r="B136" s="14" t="s">
        <v>308</v>
      </c>
      <c r="C136" s="17">
        <v>64.537007350166206</v>
      </c>
      <c r="D136" s="17">
        <v>19.292328783115099</v>
      </c>
      <c r="E136" s="17">
        <v>6.0999999999999999E-2</v>
      </c>
      <c r="F136" s="17">
        <v>0.13300000000000001</v>
      </c>
      <c r="G136" s="17">
        <v>7.0000000000000001E-3</v>
      </c>
      <c r="H136" s="17">
        <v>0</v>
      </c>
      <c r="I136" s="17">
        <v>0.93200000000000005</v>
      </c>
      <c r="J136" s="17">
        <v>5.7801374605826199</v>
      </c>
      <c r="K136" s="17">
        <v>7.0209436972874402</v>
      </c>
      <c r="L136" s="17">
        <v>0.626</v>
      </c>
      <c r="M136" s="17">
        <v>98.389417291151304</v>
      </c>
      <c r="N136" s="15"/>
      <c r="O136" s="18">
        <v>4.7186592423409399</v>
      </c>
      <c r="P136" s="18">
        <v>42.323862201470099</v>
      </c>
      <c r="Q136" s="18">
        <v>52.957478556189002</v>
      </c>
    </row>
    <row r="137" spans="1:17" ht="14.5" customHeight="1" x14ac:dyDescent="0.2">
      <c r="A137" s="14" t="s">
        <v>286</v>
      </c>
      <c r="B137" s="14" t="s">
        <v>309</v>
      </c>
      <c r="C137" s="17">
        <v>65.680318494070704</v>
      </c>
      <c r="D137" s="17">
        <v>19.0840610648658</v>
      </c>
      <c r="E137" s="17">
        <v>5.1999999999999998E-2</v>
      </c>
      <c r="F137" s="17">
        <v>0.151</v>
      </c>
      <c r="G137" s="17">
        <v>0</v>
      </c>
      <c r="H137" s="17">
        <v>0</v>
      </c>
      <c r="I137" s="17">
        <v>0.97399999999999998</v>
      </c>
      <c r="J137" s="17">
        <v>6.9732237146904099</v>
      </c>
      <c r="K137" s="17">
        <v>5.7129792568953697</v>
      </c>
      <c r="L137" s="17">
        <v>0.434</v>
      </c>
      <c r="M137" s="17">
        <v>99.061582530522401</v>
      </c>
      <c r="N137" s="15"/>
      <c r="O137" s="18">
        <v>4.7756656338444596</v>
      </c>
      <c r="P137" s="18">
        <v>33.352216432369602</v>
      </c>
      <c r="Q137" s="18">
        <v>61.872117933786001</v>
      </c>
    </row>
    <row r="138" spans="1:17" ht="14.5" customHeight="1" x14ac:dyDescent="0.2">
      <c r="A138" s="14" t="s">
        <v>286</v>
      </c>
      <c r="B138" s="14" t="s">
        <v>310</v>
      </c>
      <c r="C138" s="17">
        <v>65.019523409203899</v>
      </c>
      <c r="D138" s="17">
        <v>19.004429290241099</v>
      </c>
      <c r="E138" s="17">
        <v>7.8E-2</v>
      </c>
      <c r="F138" s="17">
        <v>0.13600000000000001</v>
      </c>
      <c r="G138" s="17">
        <v>3.0000000000000001E-3</v>
      </c>
      <c r="H138" s="17">
        <v>1.0999999999999999E-2</v>
      </c>
      <c r="I138" s="17">
        <v>0.95599999999999996</v>
      </c>
      <c r="J138" s="17">
        <v>5.5886671902943998</v>
      </c>
      <c r="K138" s="17">
        <v>7.46415317984955</v>
      </c>
      <c r="L138" s="17">
        <v>0.64600000000000002</v>
      </c>
      <c r="M138" s="17">
        <v>98.906773069588994</v>
      </c>
      <c r="N138" s="15"/>
      <c r="O138" s="18">
        <v>4.7903959756966596</v>
      </c>
      <c r="P138" s="18">
        <v>44.532919005532698</v>
      </c>
      <c r="Q138" s="18">
        <v>50.676685018770698</v>
      </c>
    </row>
    <row r="139" spans="1:17" ht="14.5" customHeight="1" x14ac:dyDescent="0.2">
      <c r="A139" s="14" t="s">
        <v>286</v>
      </c>
      <c r="B139" s="14" t="s">
        <v>311</v>
      </c>
      <c r="C139" s="17">
        <v>65.882820213626701</v>
      </c>
      <c r="D139" s="17">
        <v>19.001366529678702</v>
      </c>
      <c r="E139" s="17">
        <v>5.7000000000000002E-2</v>
      </c>
      <c r="F139" s="17">
        <v>0.182</v>
      </c>
      <c r="G139" s="17">
        <v>0</v>
      </c>
      <c r="H139" s="17">
        <v>1.4E-2</v>
      </c>
      <c r="I139" s="17">
        <v>0.99099999999999999</v>
      </c>
      <c r="J139" s="17">
        <v>6.38954821332793</v>
      </c>
      <c r="K139" s="17">
        <v>6.3024207886938699</v>
      </c>
      <c r="L139" s="17">
        <v>0.46800000000000003</v>
      </c>
      <c r="M139" s="17">
        <v>99.288155745327202</v>
      </c>
      <c r="N139" s="15"/>
      <c r="O139" s="18">
        <v>4.9407564066813103</v>
      </c>
      <c r="P139" s="18">
        <v>37.412289113148397</v>
      </c>
      <c r="Q139" s="18">
        <v>57.646954480170301</v>
      </c>
    </row>
    <row r="140" spans="1:17" ht="14.5" customHeight="1" x14ac:dyDescent="0.2">
      <c r="A140" s="14" t="s">
        <v>286</v>
      </c>
      <c r="B140" s="14" t="s">
        <v>312</v>
      </c>
      <c r="C140" s="17">
        <v>65.318915903667005</v>
      </c>
      <c r="D140" s="17">
        <v>19.378086078864701</v>
      </c>
      <c r="E140" s="17">
        <v>4.9000000000000002E-2</v>
      </c>
      <c r="F140" s="17">
        <v>0.16800000000000001</v>
      </c>
      <c r="G140" s="17">
        <v>0</v>
      </c>
      <c r="H140" s="17">
        <v>0</v>
      </c>
      <c r="I140" s="17">
        <v>1.0089999999999999</v>
      </c>
      <c r="J140" s="17">
        <v>6.8260180767806498</v>
      </c>
      <c r="K140" s="17">
        <v>5.5857032140414802</v>
      </c>
      <c r="L140" s="17">
        <v>0.44</v>
      </c>
      <c r="M140" s="17">
        <v>98.774723273353899</v>
      </c>
      <c r="N140" s="15"/>
      <c r="O140" s="18">
        <v>5.0419408646090398</v>
      </c>
      <c r="P140" s="18">
        <v>33.2331521445169</v>
      </c>
      <c r="Q140" s="18">
        <v>61.724906990873997</v>
      </c>
    </row>
    <row r="141" spans="1:17" ht="14.5" customHeight="1" x14ac:dyDescent="0.2">
      <c r="A141" s="14" t="s">
        <v>286</v>
      </c>
      <c r="B141" s="14" t="s">
        <v>313</v>
      </c>
      <c r="C141" s="17">
        <v>64.900347756068101</v>
      </c>
      <c r="D141" s="17">
        <v>19.164713759678001</v>
      </c>
      <c r="E141" s="17">
        <v>4.7E-2</v>
      </c>
      <c r="F141" s="17">
        <v>0.18</v>
      </c>
      <c r="G141" s="17">
        <v>0</v>
      </c>
      <c r="H141" s="17">
        <v>0</v>
      </c>
      <c r="I141" s="17">
        <v>1.022</v>
      </c>
      <c r="J141" s="17">
        <v>6.5171950601867499</v>
      </c>
      <c r="K141" s="17">
        <v>6.1462594027809399</v>
      </c>
      <c r="L141" s="17">
        <v>0.313</v>
      </c>
      <c r="M141" s="17">
        <v>98.290515978713799</v>
      </c>
      <c r="N141" s="15"/>
      <c r="O141" s="18">
        <v>5.0760628428643999</v>
      </c>
      <c r="P141" s="18">
        <v>36.347460884607699</v>
      </c>
      <c r="Q141" s="18">
        <v>58.576476272527898</v>
      </c>
    </row>
    <row r="142" spans="1:17" ht="14.5" customHeight="1" x14ac:dyDescent="0.2">
      <c r="A142" s="14" t="s">
        <v>286</v>
      </c>
      <c r="B142" s="14" t="s">
        <v>314</v>
      </c>
      <c r="C142" s="17">
        <v>65.121258722856396</v>
      </c>
      <c r="D142" s="17">
        <v>19.412797365239602</v>
      </c>
      <c r="E142" s="17">
        <v>4.3999999999999997E-2</v>
      </c>
      <c r="F142" s="17">
        <v>0.185</v>
      </c>
      <c r="G142" s="17">
        <v>0</v>
      </c>
      <c r="H142" s="17">
        <v>0</v>
      </c>
      <c r="I142" s="17">
        <v>1.042</v>
      </c>
      <c r="J142" s="17">
        <v>6.64690072715619</v>
      </c>
      <c r="K142" s="17">
        <v>5.9061499886026896</v>
      </c>
      <c r="L142" s="17">
        <v>0.316</v>
      </c>
      <c r="M142" s="17">
        <v>98.674106803854897</v>
      </c>
      <c r="N142" s="15"/>
      <c r="O142" s="18">
        <v>5.1834236276178496</v>
      </c>
      <c r="P142" s="18">
        <v>34.981671303061397</v>
      </c>
      <c r="Q142" s="18">
        <v>59.834905069320797</v>
      </c>
    </row>
    <row r="143" spans="1:17" ht="14.5" customHeight="1" x14ac:dyDescent="0.2">
      <c r="A143" s="14" t="s">
        <v>286</v>
      </c>
      <c r="B143" s="14" t="s">
        <v>315</v>
      </c>
      <c r="C143" s="17">
        <v>64.998207438724293</v>
      </c>
      <c r="D143" s="17">
        <v>19.5189730647392</v>
      </c>
      <c r="E143" s="17">
        <v>6.3E-2</v>
      </c>
      <c r="F143" s="17">
        <v>0.17899999999999999</v>
      </c>
      <c r="G143" s="17">
        <v>0</v>
      </c>
      <c r="H143" s="17">
        <v>3.0000000000000001E-3</v>
      </c>
      <c r="I143" s="17">
        <v>1.056</v>
      </c>
      <c r="J143" s="17">
        <v>6.5563126422886402</v>
      </c>
      <c r="K143" s="17">
        <v>6.2067380898108002</v>
      </c>
      <c r="L143" s="17">
        <v>0.38500000000000001</v>
      </c>
      <c r="M143" s="17">
        <v>98.966231235563001</v>
      </c>
      <c r="N143" s="15"/>
      <c r="O143" s="18">
        <v>5.1992781563480603</v>
      </c>
      <c r="P143" s="18">
        <v>36.385609275142002</v>
      </c>
      <c r="Q143" s="18">
        <v>58.415112568509898</v>
      </c>
    </row>
    <row r="144" spans="1:17" ht="14.5" customHeight="1" x14ac:dyDescent="0.2">
      <c r="A144" s="14" t="s">
        <v>286</v>
      </c>
      <c r="B144" s="14" t="s">
        <v>316</v>
      </c>
      <c r="C144" s="17">
        <v>64.816052781898804</v>
      </c>
      <c r="D144" s="17">
        <v>19.290286942740099</v>
      </c>
      <c r="E144" s="17">
        <v>0.05</v>
      </c>
      <c r="F144" s="17">
        <v>0.157</v>
      </c>
      <c r="G144" s="17">
        <v>0</v>
      </c>
      <c r="H144" s="17">
        <v>0</v>
      </c>
      <c r="I144" s="17">
        <v>1.0369999999999999</v>
      </c>
      <c r="J144" s="17">
        <v>6.2063132234822103</v>
      </c>
      <c r="K144" s="17">
        <v>6.4432368361066796</v>
      </c>
      <c r="L144" s="17">
        <v>0.41599999999999998</v>
      </c>
      <c r="M144" s="17">
        <v>98.415889784227801</v>
      </c>
      <c r="N144" s="15"/>
      <c r="O144" s="18">
        <v>5.2006705698547604</v>
      </c>
      <c r="P144" s="18">
        <v>38.474393403950302</v>
      </c>
      <c r="Q144" s="18">
        <v>56.324936026194997</v>
      </c>
    </row>
    <row r="145" spans="1:17" ht="14.5" customHeight="1" x14ac:dyDescent="0.2">
      <c r="A145" s="14" t="s">
        <v>286</v>
      </c>
      <c r="B145" s="14" t="s">
        <v>317</v>
      </c>
      <c r="C145" s="17">
        <v>64.727882176733303</v>
      </c>
      <c r="D145" s="17">
        <v>19.263743017865199</v>
      </c>
      <c r="E145" s="17">
        <v>7.0999999999999994E-2</v>
      </c>
      <c r="F145" s="17">
        <v>0.19400000000000001</v>
      </c>
      <c r="G145" s="17">
        <v>0</v>
      </c>
      <c r="H145" s="17">
        <v>3.2000000000000001E-2</v>
      </c>
      <c r="I145" s="17">
        <v>1.0589999999999999</v>
      </c>
      <c r="J145" s="17">
        <v>6.5738126132289603</v>
      </c>
      <c r="K145" s="17">
        <v>5.9900980168680196</v>
      </c>
      <c r="L145" s="17">
        <v>0.40899999999999997</v>
      </c>
      <c r="M145" s="17">
        <v>98.320535824695497</v>
      </c>
      <c r="N145" s="15"/>
      <c r="O145" s="18">
        <v>5.27200465254188</v>
      </c>
      <c r="P145" s="18">
        <v>35.5059266415116</v>
      </c>
      <c r="Q145" s="18">
        <v>59.222068705946498</v>
      </c>
    </row>
    <row r="146" spans="1:17" ht="14.5" customHeight="1" x14ac:dyDescent="0.2">
      <c r="A146" s="14" t="s">
        <v>286</v>
      </c>
      <c r="B146" s="14" t="s">
        <v>318</v>
      </c>
      <c r="C146" s="17">
        <v>65.217180590014493</v>
      </c>
      <c r="D146" s="17">
        <v>19.565935393364001</v>
      </c>
      <c r="E146" s="17">
        <v>0.04</v>
      </c>
      <c r="F146" s="17">
        <v>0.16800000000000001</v>
      </c>
      <c r="G146" s="17">
        <v>0</v>
      </c>
      <c r="H146" s="17">
        <v>0</v>
      </c>
      <c r="I146" s="17">
        <v>1.097</v>
      </c>
      <c r="J146" s="17">
        <v>6.7014594600877802</v>
      </c>
      <c r="K146" s="17">
        <v>6.0568953726920398</v>
      </c>
      <c r="L146" s="17">
        <v>0.38</v>
      </c>
      <c r="M146" s="17">
        <v>99.226470816158297</v>
      </c>
      <c r="N146" s="15"/>
      <c r="O146" s="18">
        <v>5.3680410459804904</v>
      </c>
      <c r="P146" s="18">
        <v>35.289570270970202</v>
      </c>
      <c r="Q146" s="18">
        <v>59.3423886830493</v>
      </c>
    </row>
    <row r="147" spans="1:17" ht="14.5" customHeight="1" x14ac:dyDescent="0.2">
      <c r="A147" s="14" t="s">
        <v>286</v>
      </c>
      <c r="B147" s="14" t="s">
        <v>319</v>
      </c>
      <c r="C147" s="17">
        <v>65.010803239462206</v>
      </c>
      <c r="D147" s="17">
        <v>19.290286942740099</v>
      </c>
      <c r="E147" s="17">
        <v>0.06</v>
      </c>
      <c r="F147" s="17">
        <v>0.156</v>
      </c>
      <c r="G147" s="17">
        <v>0</v>
      </c>
      <c r="H147" s="17">
        <v>0</v>
      </c>
      <c r="I147" s="17">
        <v>1.083</v>
      </c>
      <c r="J147" s="17">
        <v>6.2145485039247204</v>
      </c>
      <c r="K147" s="17">
        <v>6.26902211078185</v>
      </c>
      <c r="L147" s="17">
        <v>0.36799999999999999</v>
      </c>
      <c r="M147" s="17">
        <v>98.451660796908897</v>
      </c>
      <c r="N147" s="15"/>
      <c r="O147" s="18">
        <v>5.4715736483375403</v>
      </c>
      <c r="P147" s="18">
        <v>37.711229511044898</v>
      </c>
      <c r="Q147" s="18">
        <v>56.817196840617598</v>
      </c>
    </row>
    <row r="148" spans="1:17" ht="14.5" customHeight="1" x14ac:dyDescent="0.2">
      <c r="A148" s="14" t="s">
        <v>286</v>
      </c>
      <c r="B148" s="14" t="s">
        <v>320</v>
      </c>
      <c r="C148" s="17">
        <v>65.396428523592704</v>
      </c>
      <c r="D148" s="17">
        <v>19.480178097614399</v>
      </c>
      <c r="E148" s="17">
        <v>3.1E-2</v>
      </c>
      <c r="F148" s="17">
        <v>0.13900000000000001</v>
      </c>
      <c r="G148" s="17">
        <v>2E-3</v>
      </c>
      <c r="H148" s="17">
        <v>0</v>
      </c>
      <c r="I148" s="17">
        <v>1.103</v>
      </c>
      <c r="J148" s="17">
        <v>6.3669011921110403</v>
      </c>
      <c r="K148" s="17">
        <v>6.3114474583998197</v>
      </c>
      <c r="L148" s="17">
        <v>0.32300000000000001</v>
      </c>
      <c r="M148" s="17">
        <v>99.1529552717179</v>
      </c>
      <c r="N148" s="15"/>
      <c r="O148" s="18">
        <v>5.4768203168265801</v>
      </c>
      <c r="P148" s="18">
        <v>37.313763053924802</v>
      </c>
      <c r="Q148" s="18">
        <v>57.209416629248601</v>
      </c>
    </row>
    <row r="149" spans="1:17" ht="14.5" customHeight="1" x14ac:dyDescent="0.2">
      <c r="A149" s="14" t="s">
        <v>286</v>
      </c>
      <c r="B149" s="14" t="s">
        <v>321</v>
      </c>
      <c r="C149" s="17">
        <v>65.339262966397499</v>
      </c>
      <c r="D149" s="17">
        <v>19.400546322989701</v>
      </c>
      <c r="E149" s="17">
        <v>8.7999999999999995E-2</v>
      </c>
      <c r="F149" s="17">
        <v>0.18</v>
      </c>
      <c r="G149" s="17">
        <v>0</v>
      </c>
      <c r="H149" s="17">
        <v>4.0000000000000001E-3</v>
      </c>
      <c r="I149" s="17">
        <v>1.1180000000000001</v>
      </c>
      <c r="J149" s="17">
        <v>6.7230770712493504</v>
      </c>
      <c r="K149" s="17">
        <v>5.9079553225438799</v>
      </c>
      <c r="L149" s="17">
        <v>0.42299999999999999</v>
      </c>
      <c r="M149" s="17">
        <v>99.183841683180404</v>
      </c>
      <c r="N149" s="15"/>
      <c r="O149" s="18">
        <v>5.5023629927465203</v>
      </c>
      <c r="P149" s="18">
        <v>34.620372329151998</v>
      </c>
      <c r="Q149" s="18">
        <v>59.877264678101497</v>
      </c>
    </row>
    <row r="150" spans="1:17" ht="14.5" customHeight="1" x14ac:dyDescent="0.2">
      <c r="A150" s="14" t="s">
        <v>286</v>
      </c>
      <c r="B150" s="14" t="s">
        <v>322</v>
      </c>
      <c r="C150" s="17">
        <v>64.613551062342793</v>
      </c>
      <c r="D150" s="17">
        <v>19.450571412176998</v>
      </c>
      <c r="E150" s="17">
        <v>6.7000000000000004E-2</v>
      </c>
      <c r="F150" s="17">
        <v>0.16800000000000001</v>
      </c>
      <c r="G150" s="17">
        <v>0</v>
      </c>
      <c r="H150" s="17">
        <v>6.0000000000000001E-3</v>
      </c>
      <c r="I150" s="17">
        <v>1.1140000000000001</v>
      </c>
      <c r="J150" s="17">
        <v>6.6242537059393003</v>
      </c>
      <c r="K150" s="17">
        <v>5.9828766811032601</v>
      </c>
      <c r="L150" s="17">
        <v>0.46800000000000003</v>
      </c>
      <c r="M150" s="17">
        <v>98.494252861562401</v>
      </c>
      <c r="N150" s="15"/>
      <c r="O150" s="18">
        <v>5.5080573363706904</v>
      </c>
      <c r="P150" s="18">
        <v>35.221707867766398</v>
      </c>
      <c r="Q150" s="18">
        <v>59.270234795862898</v>
      </c>
    </row>
    <row r="151" spans="1:17" ht="14.5" customHeight="1" x14ac:dyDescent="0.2">
      <c r="A151" s="14" t="s">
        <v>286</v>
      </c>
      <c r="B151" s="14" t="s">
        <v>323</v>
      </c>
      <c r="C151" s="17">
        <v>65.251092361231997</v>
      </c>
      <c r="D151" s="17">
        <v>19.3474584732399</v>
      </c>
      <c r="E151" s="17">
        <v>9.5000000000000001E-2</v>
      </c>
      <c r="F151" s="17">
        <v>0.17699999999999999</v>
      </c>
      <c r="G151" s="17">
        <v>0</v>
      </c>
      <c r="H151" s="17">
        <v>0</v>
      </c>
      <c r="I151" s="17">
        <v>1.1479999999999999</v>
      </c>
      <c r="J151" s="17">
        <v>6.5666067428417696</v>
      </c>
      <c r="K151" s="17">
        <v>6.0225940278094399</v>
      </c>
      <c r="L151" s="17">
        <v>0.56899999999999995</v>
      </c>
      <c r="M151" s="17">
        <v>99.176751605123101</v>
      </c>
      <c r="N151" s="15"/>
      <c r="O151" s="18">
        <v>5.6826373362794396</v>
      </c>
      <c r="P151" s="18">
        <v>35.4959447187941</v>
      </c>
      <c r="Q151" s="18">
        <v>58.821417944926502</v>
      </c>
    </row>
    <row r="152" spans="1:17" ht="14.5" customHeight="1" x14ac:dyDescent="0.2">
      <c r="A152" s="14" t="s">
        <v>286</v>
      </c>
      <c r="B152" s="14" t="s">
        <v>324</v>
      </c>
      <c r="C152" s="17">
        <v>64.560261136143893</v>
      </c>
      <c r="D152" s="17">
        <v>19.457717853489399</v>
      </c>
      <c r="E152" s="17">
        <v>8.5999999999999993E-2</v>
      </c>
      <c r="F152" s="17">
        <v>0.16300000000000001</v>
      </c>
      <c r="G152" s="17">
        <v>0</v>
      </c>
      <c r="H152" s="17">
        <v>0</v>
      </c>
      <c r="I152" s="17">
        <v>1.1739999999999999</v>
      </c>
      <c r="J152" s="17">
        <v>6.4626363272551597</v>
      </c>
      <c r="K152" s="17">
        <v>6.0839753818098901</v>
      </c>
      <c r="L152" s="17">
        <v>0.41599999999999998</v>
      </c>
      <c r="M152" s="17">
        <v>98.403590698698395</v>
      </c>
      <c r="N152" s="15"/>
      <c r="O152" s="18">
        <v>5.8370715754064602</v>
      </c>
      <c r="P152" s="18">
        <v>36.016496759457397</v>
      </c>
      <c r="Q152" s="18">
        <v>58.146431665136099</v>
      </c>
    </row>
    <row r="153" spans="1:17" ht="14.5" customHeight="1" x14ac:dyDescent="0.2">
      <c r="A153" s="14" t="s">
        <v>286</v>
      </c>
      <c r="B153" s="14" t="s">
        <v>325</v>
      </c>
      <c r="C153" s="17">
        <v>64.1668845900208</v>
      </c>
      <c r="D153" s="17">
        <v>19.3301028300524</v>
      </c>
      <c r="E153" s="17">
        <v>0.10199999999999999</v>
      </c>
      <c r="F153" s="17">
        <v>0.14799999999999999</v>
      </c>
      <c r="G153" s="17">
        <v>0</v>
      </c>
      <c r="H153" s="17">
        <v>0</v>
      </c>
      <c r="I153" s="17">
        <v>1.21</v>
      </c>
      <c r="J153" s="17">
        <v>6.0271958738577496</v>
      </c>
      <c r="K153" s="17">
        <v>6.69417825393207</v>
      </c>
      <c r="L153" s="17">
        <v>0.65</v>
      </c>
      <c r="M153" s="17">
        <v>98.328361547862997</v>
      </c>
      <c r="N153" s="15"/>
      <c r="O153" s="18">
        <v>6.0236800791045404</v>
      </c>
      <c r="P153" s="18">
        <v>39.679016439962801</v>
      </c>
      <c r="Q153" s="18">
        <v>54.297303480932698</v>
      </c>
    </row>
    <row r="154" spans="1:17" ht="14.5" customHeight="1" x14ac:dyDescent="0.2">
      <c r="A154" s="14" t="s">
        <v>286</v>
      </c>
      <c r="B154" s="14" t="s">
        <v>326</v>
      </c>
      <c r="C154" s="17">
        <v>64.830586398134898</v>
      </c>
      <c r="D154" s="17">
        <v>19.5281613464267</v>
      </c>
      <c r="E154" s="17">
        <v>5.5E-2</v>
      </c>
      <c r="F154" s="17">
        <v>0.216</v>
      </c>
      <c r="G154" s="17">
        <v>0</v>
      </c>
      <c r="H154" s="17">
        <v>0</v>
      </c>
      <c r="I154" s="17">
        <v>1.2270000000000001</v>
      </c>
      <c r="J154" s="17">
        <v>7.0154295269582496</v>
      </c>
      <c r="K154" s="17">
        <v>5.2959471164805096</v>
      </c>
      <c r="L154" s="17">
        <v>0.379</v>
      </c>
      <c r="M154" s="17">
        <v>98.547124388000299</v>
      </c>
      <c r="N154" s="15"/>
      <c r="O154" s="18">
        <v>6.06588042118707</v>
      </c>
      <c r="P154" s="18">
        <v>31.173101922630899</v>
      </c>
      <c r="Q154" s="18">
        <v>62.761017656181998</v>
      </c>
    </row>
    <row r="155" spans="1:17" ht="14.5" customHeight="1" x14ac:dyDescent="0.2">
      <c r="A155" s="14" t="s">
        <v>286</v>
      </c>
      <c r="B155" s="14" t="s">
        <v>327</v>
      </c>
      <c r="C155" s="17">
        <v>65.201678066029302</v>
      </c>
      <c r="D155" s="17">
        <v>19.382169759614701</v>
      </c>
      <c r="E155" s="17">
        <v>5.1999999999999998E-2</v>
      </c>
      <c r="F155" s="17">
        <v>0.17899999999999999</v>
      </c>
      <c r="G155" s="17">
        <v>0</v>
      </c>
      <c r="H155" s="17">
        <v>0</v>
      </c>
      <c r="I155" s="17">
        <v>1.2350000000000001</v>
      </c>
      <c r="J155" s="17">
        <v>7.2192527179102299</v>
      </c>
      <c r="K155" s="17">
        <v>4.8870389788009998</v>
      </c>
      <c r="L155" s="17">
        <v>0.42</v>
      </c>
      <c r="M155" s="17">
        <v>98.576139522355305</v>
      </c>
      <c r="N155" s="15"/>
      <c r="O155" s="18">
        <v>6.1388214174055502</v>
      </c>
      <c r="P155" s="18">
        <v>28.923506495897001</v>
      </c>
      <c r="Q155" s="18">
        <v>64.937672086697404</v>
      </c>
    </row>
    <row r="156" spans="1:17" ht="14.5" customHeight="1" x14ac:dyDescent="0.2">
      <c r="A156" s="14" t="s">
        <v>286</v>
      </c>
      <c r="B156" s="14" t="s">
        <v>328</v>
      </c>
      <c r="C156" s="17">
        <v>64.932321711787395</v>
      </c>
      <c r="D156" s="17">
        <v>19.720094341675999</v>
      </c>
      <c r="E156" s="17">
        <v>5.3999999999999999E-2</v>
      </c>
      <c r="F156" s="17">
        <v>0.17899999999999999</v>
      </c>
      <c r="G156" s="17">
        <v>0</v>
      </c>
      <c r="H156" s="17">
        <v>1.7000000000000001E-2</v>
      </c>
      <c r="I156" s="17">
        <v>1.395</v>
      </c>
      <c r="J156" s="17">
        <v>7.3438113346031004</v>
      </c>
      <c r="K156" s="17">
        <v>4.9159243218600404</v>
      </c>
      <c r="L156" s="17">
        <v>0.51300000000000001</v>
      </c>
      <c r="M156" s="17">
        <v>99.070151709926506</v>
      </c>
      <c r="N156" s="15"/>
      <c r="O156" s="18">
        <v>6.7923985878834499</v>
      </c>
      <c r="P156" s="18">
        <v>28.499762558464401</v>
      </c>
      <c r="Q156" s="18">
        <v>64.707838853652206</v>
      </c>
    </row>
    <row r="157" spans="1:17" ht="14.5" customHeight="1" x14ac:dyDescent="0.2">
      <c r="A157" s="14" t="s">
        <v>286</v>
      </c>
      <c r="B157" s="14" t="s">
        <v>329</v>
      </c>
      <c r="C157" s="17">
        <v>56.628782302243202</v>
      </c>
      <c r="D157" s="17">
        <v>25.688393757778499</v>
      </c>
      <c r="E157" s="17">
        <v>6.7000000000000004E-2</v>
      </c>
      <c r="F157" s="17">
        <v>0.22700000000000001</v>
      </c>
      <c r="G157" s="17">
        <v>1.7999999999999999E-2</v>
      </c>
      <c r="H157" s="17">
        <v>6.0000000000000001E-3</v>
      </c>
      <c r="I157" s="17">
        <v>8.5429999999999993</v>
      </c>
      <c r="J157" s="17">
        <v>6.6407242668243098</v>
      </c>
      <c r="K157" s="17">
        <v>0.28885343059038099</v>
      </c>
      <c r="L157" s="17">
        <v>1.9E-2</v>
      </c>
      <c r="M157" s="17">
        <v>98.126753757436404</v>
      </c>
      <c r="N157" s="15"/>
      <c r="O157" s="18">
        <v>40.867607163960699</v>
      </c>
      <c r="P157" s="18">
        <v>1.64525580353672</v>
      </c>
      <c r="Q157" s="18">
        <v>57.487137032502503</v>
      </c>
    </row>
    <row r="158" spans="1:17" ht="14.5" customHeight="1" x14ac:dyDescent="0.2">
      <c r="A158" s="14" t="s">
        <v>330</v>
      </c>
      <c r="B158" s="14" t="s">
        <v>331</v>
      </c>
      <c r="C158" s="17">
        <v>64.6581208188001</v>
      </c>
      <c r="D158" s="17">
        <v>17.936546774120099</v>
      </c>
      <c r="E158" s="17">
        <v>0</v>
      </c>
      <c r="F158" s="17">
        <v>7.5999999999999998E-2</v>
      </c>
      <c r="G158" s="17">
        <v>0</v>
      </c>
      <c r="H158" s="17">
        <v>0.01</v>
      </c>
      <c r="I158" s="17">
        <v>0</v>
      </c>
      <c r="J158" s="17">
        <v>0.76279285098695004</v>
      </c>
      <c r="K158" s="17">
        <v>14.933722361522699</v>
      </c>
      <c r="L158" s="17">
        <v>8.4000000000000005E-2</v>
      </c>
      <c r="M158" s="17">
        <v>98.4611828054299</v>
      </c>
      <c r="N158" s="15"/>
      <c r="O158" s="18">
        <v>0</v>
      </c>
      <c r="P158" s="18">
        <v>92.796101220309495</v>
      </c>
      <c r="Q158" s="18">
        <v>7.2038987796905403</v>
      </c>
    </row>
    <row r="159" spans="1:17" ht="14.5" customHeight="1" x14ac:dyDescent="0.2">
      <c r="A159" s="14" t="s">
        <v>330</v>
      </c>
      <c r="B159" s="14" t="s">
        <v>332</v>
      </c>
      <c r="C159" s="17">
        <v>63.235764243162897</v>
      </c>
      <c r="D159" s="17">
        <v>18.324496445368698</v>
      </c>
      <c r="E159" s="17">
        <v>0</v>
      </c>
      <c r="F159" s="17">
        <v>0.114</v>
      </c>
      <c r="G159" s="17">
        <v>0</v>
      </c>
      <c r="H159" s="17">
        <v>0</v>
      </c>
      <c r="I159" s="17">
        <v>0</v>
      </c>
      <c r="J159" s="17">
        <v>0.863675036407626</v>
      </c>
      <c r="K159" s="17">
        <v>14.7351356279918</v>
      </c>
      <c r="L159" s="17">
        <v>8.4000000000000005E-2</v>
      </c>
      <c r="M159" s="17">
        <v>97.357071352931001</v>
      </c>
      <c r="N159" s="15"/>
      <c r="O159" s="18">
        <v>0</v>
      </c>
      <c r="P159" s="18">
        <v>91.820353750731499</v>
      </c>
      <c r="Q159" s="18">
        <v>8.1796462492684601</v>
      </c>
    </row>
    <row r="160" spans="1:17" ht="14.5" customHeight="1" x14ac:dyDescent="0.2">
      <c r="A160" s="14" t="s">
        <v>330</v>
      </c>
      <c r="B160" s="14" t="s">
        <v>333</v>
      </c>
      <c r="C160" s="17">
        <v>64.152350973784706</v>
      </c>
      <c r="D160" s="17">
        <v>18.133584370306899</v>
      </c>
      <c r="E160" s="17">
        <v>2.3E-2</v>
      </c>
      <c r="F160" s="17">
        <v>8.8999999999999996E-2</v>
      </c>
      <c r="G160" s="17">
        <v>0</v>
      </c>
      <c r="H160" s="17">
        <v>0</v>
      </c>
      <c r="I160" s="17">
        <v>5.0000000000000001E-3</v>
      </c>
      <c r="J160" s="17">
        <v>0.55999907009028405</v>
      </c>
      <c r="K160" s="17">
        <v>14.9698290403465</v>
      </c>
      <c r="L160" s="17">
        <v>2.7E-2</v>
      </c>
      <c r="M160" s="17">
        <v>97.9597634545284</v>
      </c>
      <c r="N160" s="15"/>
      <c r="O160" s="18">
        <v>2.6535992694259301E-2</v>
      </c>
      <c r="P160" s="18">
        <v>94.5952377437998</v>
      </c>
      <c r="Q160" s="18">
        <v>5.3782262635059901</v>
      </c>
    </row>
    <row r="161" spans="1:17" ht="14.5" customHeight="1" x14ac:dyDescent="0.2">
      <c r="A161" s="14" t="s">
        <v>330</v>
      </c>
      <c r="B161" s="14" t="s">
        <v>334</v>
      </c>
      <c r="C161" s="17">
        <v>65.568894102927501</v>
      </c>
      <c r="D161" s="17">
        <v>18.284680558056301</v>
      </c>
      <c r="E161" s="17">
        <v>2.1999999999999999E-2</v>
      </c>
      <c r="F161" s="17">
        <v>0.111</v>
      </c>
      <c r="G161" s="17">
        <v>0</v>
      </c>
      <c r="H161" s="17">
        <v>0</v>
      </c>
      <c r="I161" s="17">
        <v>0.14799999999999999</v>
      </c>
      <c r="J161" s="17">
        <v>4.3080810814849997</v>
      </c>
      <c r="K161" s="17">
        <v>9.8056713015728292</v>
      </c>
      <c r="L161" s="17">
        <v>2.1999999999999999E-2</v>
      </c>
      <c r="M161" s="17">
        <v>98.270327044041693</v>
      </c>
      <c r="N161" s="15"/>
      <c r="O161" s="18">
        <v>0.75436402784710399</v>
      </c>
      <c r="P161" s="18">
        <v>59.509141388170796</v>
      </c>
      <c r="Q161" s="18">
        <v>39.7364945839821</v>
      </c>
    </row>
    <row r="162" spans="1:17" ht="14.5" customHeight="1" x14ac:dyDescent="0.2">
      <c r="A162" s="14" t="s">
        <v>330</v>
      </c>
      <c r="B162" s="14" t="s">
        <v>335</v>
      </c>
      <c r="C162" s="17">
        <v>65.297599933187399</v>
      </c>
      <c r="D162" s="17">
        <v>18.263241234118901</v>
      </c>
      <c r="E162" s="17">
        <v>4.9000000000000002E-2</v>
      </c>
      <c r="F162" s="17">
        <v>0.11799999999999999</v>
      </c>
      <c r="G162" s="17">
        <v>0</v>
      </c>
      <c r="H162" s="17">
        <v>0</v>
      </c>
      <c r="I162" s="17">
        <v>0.17199999999999999</v>
      </c>
      <c r="J162" s="17">
        <v>4.4460220288969401</v>
      </c>
      <c r="K162" s="17">
        <v>9.6982539320720296</v>
      </c>
      <c r="L162" s="17">
        <v>7.6999999999999999E-2</v>
      </c>
      <c r="M162" s="17">
        <v>98.121117128275301</v>
      </c>
      <c r="N162" s="15"/>
      <c r="O162" s="18">
        <v>0.87022963897473504</v>
      </c>
      <c r="P162" s="18">
        <v>58.423298480349899</v>
      </c>
      <c r="Q162" s="18">
        <v>40.706471880675302</v>
      </c>
    </row>
    <row r="163" spans="1:17" ht="14.5" customHeight="1" x14ac:dyDescent="0.2">
      <c r="A163" s="14" t="s">
        <v>330</v>
      </c>
      <c r="B163" s="14" t="s">
        <v>336</v>
      </c>
      <c r="C163" s="17">
        <v>65.3741436453641</v>
      </c>
      <c r="D163" s="17">
        <v>18.416379262243399</v>
      </c>
      <c r="E163" s="17">
        <v>3.4000000000000002E-2</v>
      </c>
      <c r="F163" s="17">
        <v>0.14199999999999999</v>
      </c>
      <c r="G163" s="17">
        <v>0</v>
      </c>
      <c r="H163" s="17">
        <v>7.0000000000000001E-3</v>
      </c>
      <c r="I163" s="17">
        <v>0.19500000000000001</v>
      </c>
      <c r="J163" s="17">
        <v>5.3755793088445998</v>
      </c>
      <c r="K163" s="17">
        <v>8.6276909049464301</v>
      </c>
      <c r="L163" s="17">
        <v>4.8000000000000001E-2</v>
      </c>
      <c r="M163" s="17">
        <v>98.219793121398496</v>
      </c>
      <c r="N163" s="15"/>
      <c r="O163" s="18">
        <v>0.96556808693402196</v>
      </c>
      <c r="P163" s="18">
        <v>50.8662788325965</v>
      </c>
      <c r="Q163" s="18">
        <v>48.168153080469502</v>
      </c>
    </row>
    <row r="164" spans="1:17" ht="14.5" customHeight="1" x14ac:dyDescent="0.2">
      <c r="A164" s="14" t="s">
        <v>330</v>
      </c>
      <c r="B164" s="14" t="s">
        <v>337</v>
      </c>
      <c r="C164" s="17">
        <v>64.354852693340703</v>
      </c>
      <c r="D164" s="17">
        <v>18.4112746613059</v>
      </c>
      <c r="E164" s="17">
        <v>3.1E-2</v>
      </c>
      <c r="F164" s="17">
        <v>0.123</v>
      </c>
      <c r="G164" s="17">
        <v>0</v>
      </c>
      <c r="H164" s="17">
        <v>6.0000000000000001E-3</v>
      </c>
      <c r="I164" s="17">
        <v>0.20399999999999999</v>
      </c>
      <c r="J164" s="17">
        <v>4.3626398144165899</v>
      </c>
      <c r="K164" s="17">
        <v>9.5917392295418296</v>
      </c>
      <c r="L164" s="17">
        <v>6.7000000000000004E-2</v>
      </c>
      <c r="M164" s="17">
        <v>97.151506398604994</v>
      </c>
      <c r="N164" s="15"/>
      <c r="O164" s="18">
        <v>1.0451255738785401</v>
      </c>
      <c r="P164" s="18">
        <v>58.509012519916098</v>
      </c>
      <c r="Q164" s="18">
        <v>40.445861906205401</v>
      </c>
    </row>
    <row r="165" spans="1:17" ht="14.5" customHeight="1" x14ac:dyDescent="0.2">
      <c r="A165" s="14" t="s">
        <v>330</v>
      </c>
      <c r="B165" s="14" t="s">
        <v>338</v>
      </c>
      <c r="C165" s="17">
        <v>65.578583180418207</v>
      </c>
      <c r="D165" s="17">
        <v>18.487843675368101</v>
      </c>
      <c r="E165" s="17">
        <v>2.8000000000000001E-2</v>
      </c>
      <c r="F165" s="17">
        <v>0.16900000000000001</v>
      </c>
      <c r="G165" s="17">
        <v>0</v>
      </c>
      <c r="H165" s="17">
        <v>0</v>
      </c>
      <c r="I165" s="17">
        <v>0.22700000000000001</v>
      </c>
      <c r="J165" s="17">
        <v>5.3961675099508604</v>
      </c>
      <c r="K165" s="17">
        <v>8.4733348529747001</v>
      </c>
      <c r="L165" s="17">
        <v>0.113</v>
      </c>
      <c r="M165" s="17">
        <v>98.472929218711897</v>
      </c>
      <c r="N165" s="15"/>
      <c r="O165" s="18">
        <v>1.13043099590342</v>
      </c>
      <c r="P165" s="18">
        <v>50.241161049310598</v>
      </c>
      <c r="Q165" s="18">
        <v>48.628407954785999</v>
      </c>
    </row>
    <row r="166" spans="1:17" ht="14.5" customHeight="1" x14ac:dyDescent="0.2">
      <c r="A166" s="14" t="s">
        <v>330</v>
      </c>
      <c r="B166" s="14" t="s">
        <v>339</v>
      </c>
      <c r="C166" s="17">
        <v>65.834374826173104</v>
      </c>
      <c r="D166" s="17">
        <v>18.318370924243698</v>
      </c>
      <c r="E166" s="17">
        <v>0</v>
      </c>
      <c r="F166" s="17">
        <v>0.108</v>
      </c>
      <c r="G166" s="17">
        <v>0</v>
      </c>
      <c r="H166" s="17">
        <v>2.5999999999999999E-2</v>
      </c>
      <c r="I166" s="17">
        <v>0.23899999999999999</v>
      </c>
      <c r="J166" s="17">
        <v>5.2139619301604601</v>
      </c>
      <c r="K166" s="17">
        <v>8.8073216320948209</v>
      </c>
      <c r="L166" s="17">
        <v>4.4999999999999998E-2</v>
      </c>
      <c r="M166" s="17">
        <v>98.592029312672196</v>
      </c>
      <c r="N166" s="15"/>
      <c r="O166" s="18">
        <v>1.18547009762343</v>
      </c>
      <c r="P166" s="18">
        <v>52.0144076677256</v>
      </c>
      <c r="Q166" s="18">
        <v>46.800122234650999</v>
      </c>
    </row>
    <row r="167" spans="1:17" ht="14.5" customHeight="1" x14ac:dyDescent="0.2">
      <c r="A167" s="14" t="s">
        <v>330</v>
      </c>
      <c r="B167" s="14" t="s">
        <v>340</v>
      </c>
      <c r="C167" s="17">
        <v>65.508821822485103</v>
      </c>
      <c r="D167" s="17">
        <v>18.547057046242902</v>
      </c>
      <c r="E167" s="17">
        <v>0</v>
      </c>
      <c r="F167" s="17">
        <v>0.125</v>
      </c>
      <c r="G167" s="17">
        <v>0</v>
      </c>
      <c r="H167" s="17">
        <v>0</v>
      </c>
      <c r="I167" s="17">
        <v>0.253</v>
      </c>
      <c r="J167" s="17">
        <v>5.67616704499601</v>
      </c>
      <c r="K167" s="17">
        <v>7.98408935491224</v>
      </c>
      <c r="L167" s="17">
        <v>8.5999999999999993E-2</v>
      </c>
      <c r="M167" s="17">
        <v>98.180135268636207</v>
      </c>
      <c r="N167" s="15"/>
      <c r="O167" s="18">
        <v>1.26304203313978</v>
      </c>
      <c r="P167" s="18">
        <v>47.458036850836201</v>
      </c>
      <c r="Q167" s="18">
        <v>51.278921116024001</v>
      </c>
    </row>
    <row r="168" spans="1:17" ht="14.5" customHeight="1" x14ac:dyDescent="0.2">
      <c r="A168" s="14" t="s">
        <v>330</v>
      </c>
      <c r="B168" s="14" t="s">
        <v>341</v>
      </c>
      <c r="C168" s="17">
        <v>64.778265379684996</v>
      </c>
      <c r="D168" s="17">
        <v>18.534806003992902</v>
      </c>
      <c r="E168" s="17">
        <v>5.0000000000000001E-3</v>
      </c>
      <c r="F168" s="17">
        <v>0.11</v>
      </c>
      <c r="G168" s="17">
        <v>0</v>
      </c>
      <c r="H168" s="17">
        <v>0</v>
      </c>
      <c r="I168" s="17">
        <v>0.26800000000000002</v>
      </c>
      <c r="J168" s="17">
        <v>4.2792575999362299</v>
      </c>
      <c r="K168" s="17">
        <v>9.9157966719854098</v>
      </c>
      <c r="L168" s="17">
        <v>0.13400000000000001</v>
      </c>
      <c r="M168" s="17">
        <v>98.025125655599595</v>
      </c>
      <c r="N168" s="15"/>
      <c r="O168" s="18">
        <v>1.35229660864121</v>
      </c>
      <c r="P168" s="18">
        <v>59.5733298238911</v>
      </c>
      <c r="Q168" s="18">
        <v>39.074373567467703</v>
      </c>
    </row>
    <row r="169" spans="1:17" ht="14.5" customHeight="1" x14ac:dyDescent="0.2">
      <c r="A169" s="14" t="s">
        <v>330</v>
      </c>
      <c r="B169" s="14" t="s">
        <v>342</v>
      </c>
      <c r="C169" s="17">
        <v>65.306320102929106</v>
      </c>
      <c r="D169" s="17">
        <v>18.63791894293</v>
      </c>
      <c r="E169" s="17">
        <v>2.8000000000000001E-2</v>
      </c>
      <c r="F169" s="17">
        <v>0.113</v>
      </c>
      <c r="G169" s="17">
        <v>0</v>
      </c>
      <c r="H169" s="17">
        <v>0</v>
      </c>
      <c r="I169" s="17">
        <v>0.28100000000000003</v>
      </c>
      <c r="J169" s="17">
        <v>5.8151374024632601</v>
      </c>
      <c r="K169" s="17">
        <v>7.8893093229997699</v>
      </c>
      <c r="L169" s="17">
        <v>0.105</v>
      </c>
      <c r="M169" s="17">
        <v>98.175685771322094</v>
      </c>
      <c r="N169" s="15"/>
      <c r="O169" s="18">
        <v>1.3912519026616199</v>
      </c>
      <c r="P169" s="18">
        <v>46.507771855281597</v>
      </c>
      <c r="Q169" s="18">
        <v>52.100976242056802</v>
      </c>
    </row>
    <row r="170" spans="1:17" ht="14.5" customHeight="1" x14ac:dyDescent="0.2">
      <c r="A170" s="14" t="s">
        <v>330</v>
      </c>
      <c r="B170" s="14" t="s">
        <v>343</v>
      </c>
      <c r="C170" s="17">
        <v>65.182299911047906</v>
      </c>
      <c r="D170" s="17">
        <v>18.611375018055099</v>
      </c>
      <c r="E170" s="17">
        <v>5.0000000000000001E-3</v>
      </c>
      <c r="F170" s="17">
        <v>9.6000000000000002E-2</v>
      </c>
      <c r="G170" s="17">
        <v>1.0999999999999999E-2</v>
      </c>
      <c r="H170" s="17">
        <v>0</v>
      </c>
      <c r="I170" s="17">
        <v>0.314</v>
      </c>
      <c r="J170" s="17">
        <v>5.3889616395636697</v>
      </c>
      <c r="K170" s="17">
        <v>8.3857761568269904</v>
      </c>
      <c r="L170" s="17">
        <v>2.1999999999999999E-2</v>
      </c>
      <c r="M170" s="17">
        <v>98.016412725493694</v>
      </c>
      <c r="N170" s="15"/>
      <c r="O170" s="18">
        <v>1.56604228529528</v>
      </c>
      <c r="P170" s="18">
        <v>49.797116960444598</v>
      </c>
      <c r="Q170" s="18">
        <v>48.636840754260199</v>
      </c>
    </row>
    <row r="171" spans="1:17" ht="14.5" customHeight="1" x14ac:dyDescent="0.2">
      <c r="A171" s="14" t="s">
        <v>330</v>
      </c>
      <c r="B171" s="14" t="s">
        <v>344</v>
      </c>
      <c r="C171" s="17">
        <v>64.982704914739102</v>
      </c>
      <c r="D171" s="17">
        <v>18.835977459304299</v>
      </c>
      <c r="E171" s="17">
        <v>1.4999999999999999E-2</v>
      </c>
      <c r="F171" s="17">
        <v>0.112</v>
      </c>
      <c r="G171" s="17">
        <v>1.0999999999999999E-2</v>
      </c>
      <c r="H171" s="17">
        <v>0</v>
      </c>
      <c r="I171" s="17">
        <v>0.32700000000000001</v>
      </c>
      <c r="J171" s="17">
        <v>6.1249898291124802</v>
      </c>
      <c r="K171" s="17">
        <v>7.4271438340551601</v>
      </c>
      <c r="L171" s="17">
        <v>7.3999999999999996E-2</v>
      </c>
      <c r="M171" s="17">
        <v>97.909816037211002</v>
      </c>
      <c r="N171" s="15"/>
      <c r="O171" s="18">
        <v>1.61449039054984</v>
      </c>
      <c r="P171" s="18">
        <v>43.661298152119798</v>
      </c>
      <c r="Q171" s="18">
        <v>54.724211457330298</v>
      </c>
    </row>
    <row r="172" spans="1:17" ht="14.5" customHeight="1" x14ac:dyDescent="0.2">
      <c r="A172" s="14" t="s">
        <v>330</v>
      </c>
      <c r="B172" s="14" t="s">
        <v>345</v>
      </c>
      <c r="C172" s="17">
        <v>66.226782464547199</v>
      </c>
      <c r="D172" s="17">
        <v>18.749199243367102</v>
      </c>
      <c r="E172" s="17">
        <v>0</v>
      </c>
      <c r="F172" s="17">
        <v>0.109</v>
      </c>
      <c r="G172" s="17">
        <v>0</v>
      </c>
      <c r="H172" s="17">
        <v>0</v>
      </c>
      <c r="I172" s="17">
        <v>0.32900000000000001</v>
      </c>
      <c r="J172" s="17">
        <v>6.0827840168446503</v>
      </c>
      <c r="K172" s="17">
        <v>7.3061864599954403</v>
      </c>
      <c r="L172" s="17">
        <v>2.9000000000000001E-2</v>
      </c>
      <c r="M172" s="17">
        <v>98.8319521847544</v>
      </c>
      <c r="N172" s="15"/>
      <c r="O172" s="18">
        <v>1.64207104256893</v>
      </c>
      <c r="P172" s="18">
        <v>43.418407860220903</v>
      </c>
      <c r="Q172" s="18">
        <v>54.939521097210203</v>
      </c>
    </row>
    <row r="173" spans="1:17" ht="14.5" customHeight="1" x14ac:dyDescent="0.2">
      <c r="A173" s="14" t="s">
        <v>330</v>
      </c>
      <c r="B173" s="14" t="s">
        <v>346</v>
      </c>
      <c r="C173" s="17">
        <v>66.200621955322205</v>
      </c>
      <c r="D173" s="17">
        <v>18.921734755054</v>
      </c>
      <c r="E173" s="17">
        <v>1.9E-2</v>
      </c>
      <c r="F173" s="17">
        <v>7.8E-2</v>
      </c>
      <c r="G173" s="17">
        <v>0</v>
      </c>
      <c r="H173" s="17">
        <v>0</v>
      </c>
      <c r="I173" s="17">
        <v>0.33200000000000002</v>
      </c>
      <c r="J173" s="17">
        <v>5.5546966584690702</v>
      </c>
      <c r="K173" s="17">
        <v>8.0535947116480493</v>
      </c>
      <c r="L173" s="17">
        <v>5.2999999999999999E-2</v>
      </c>
      <c r="M173" s="17">
        <v>99.212648080493295</v>
      </c>
      <c r="N173" s="15"/>
      <c r="O173" s="18">
        <v>1.66224849434221</v>
      </c>
      <c r="P173" s="18">
        <v>48.010334607827602</v>
      </c>
      <c r="Q173" s="18">
        <v>50.327416897830197</v>
      </c>
    </row>
    <row r="174" spans="1:17" ht="14.5" customHeight="1" x14ac:dyDescent="0.2">
      <c r="A174" s="14" t="s">
        <v>330</v>
      </c>
      <c r="B174" s="14" t="s">
        <v>347</v>
      </c>
      <c r="C174" s="17">
        <v>65.625090752373694</v>
      </c>
      <c r="D174" s="17">
        <v>18.8747724264291</v>
      </c>
      <c r="E174" s="17">
        <v>4.2999999999999997E-2</v>
      </c>
      <c r="F174" s="17">
        <v>0.107</v>
      </c>
      <c r="G174" s="17">
        <v>1.0999999999999999E-2</v>
      </c>
      <c r="H174" s="17">
        <v>0</v>
      </c>
      <c r="I174" s="17">
        <v>0.4</v>
      </c>
      <c r="J174" s="17">
        <v>6.0385193844661904</v>
      </c>
      <c r="K174" s="17">
        <v>7.2366811032596301</v>
      </c>
      <c r="L174" s="17">
        <v>8.5999999999999993E-2</v>
      </c>
      <c r="M174" s="17">
        <v>98.422063666528601</v>
      </c>
      <c r="N174" s="15"/>
      <c r="O174" s="18">
        <v>2.0056343448748502</v>
      </c>
      <c r="P174" s="18">
        <v>43.2034371579051</v>
      </c>
      <c r="Q174" s="18">
        <v>54.790928497220001</v>
      </c>
    </row>
    <row r="175" spans="1:17" ht="14.5" customHeight="1" x14ac:dyDescent="0.2">
      <c r="A175" s="14" t="s">
        <v>348</v>
      </c>
      <c r="B175" s="14" t="s">
        <v>349</v>
      </c>
      <c r="C175" s="17">
        <v>64.546696427656897</v>
      </c>
      <c r="D175" s="17">
        <v>18.134605290494399</v>
      </c>
      <c r="E175" s="17">
        <v>0</v>
      </c>
      <c r="F175" s="17">
        <v>2.1999999999999999E-2</v>
      </c>
      <c r="G175" s="17">
        <v>0</v>
      </c>
      <c r="H175" s="17">
        <v>0</v>
      </c>
      <c r="I175" s="17">
        <v>0</v>
      </c>
      <c r="J175" s="17">
        <v>0.22647021216886501</v>
      </c>
      <c r="K175" s="17">
        <v>15.2090357875541</v>
      </c>
      <c r="L175" s="17">
        <v>3.9E-2</v>
      </c>
      <c r="M175" s="17">
        <v>98.177807717874302</v>
      </c>
      <c r="N175" s="15"/>
      <c r="O175" s="18">
        <v>0</v>
      </c>
      <c r="P175" s="18">
        <v>97.786957920605502</v>
      </c>
      <c r="Q175" s="18">
        <v>2.2130420793945</v>
      </c>
    </row>
    <row r="176" spans="1:17" ht="14.5" customHeight="1" x14ac:dyDescent="0.2">
      <c r="A176" s="14" t="s">
        <v>348</v>
      </c>
      <c r="B176" s="14" t="s">
        <v>350</v>
      </c>
      <c r="C176" s="17">
        <v>64.825741859389495</v>
      </c>
      <c r="D176" s="17">
        <v>18.1764630181817</v>
      </c>
      <c r="E176" s="17">
        <v>2.5000000000000001E-2</v>
      </c>
      <c r="F176" s="17">
        <v>4.0000000000000001E-3</v>
      </c>
      <c r="G176" s="17">
        <v>0</v>
      </c>
      <c r="H176" s="17">
        <v>4.0000000000000001E-3</v>
      </c>
      <c r="I176" s="17">
        <v>0</v>
      </c>
      <c r="J176" s="17">
        <v>0.469410985222738</v>
      </c>
      <c r="K176" s="17">
        <v>14.9310143606109</v>
      </c>
      <c r="L176" s="17">
        <v>0.106</v>
      </c>
      <c r="M176" s="17">
        <v>98.541630223404894</v>
      </c>
      <c r="N176" s="15"/>
      <c r="O176" s="18">
        <v>0</v>
      </c>
      <c r="P176" s="18">
        <v>95.439710840160998</v>
      </c>
      <c r="Q176" s="18">
        <v>4.5602891598390096</v>
      </c>
    </row>
    <row r="177" spans="1:17" ht="14.5" customHeight="1" x14ac:dyDescent="0.2">
      <c r="A177" s="14" t="s">
        <v>348</v>
      </c>
      <c r="B177" s="14" t="s">
        <v>351</v>
      </c>
      <c r="C177" s="17">
        <v>65.664815970085598</v>
      </c>
      <c r="D177" s="17">
        <v>17.9998438257449</v>
      </c>
      <c r="E177" s="17">
        <v>0</v>
      </c>
      <c r="F177" s="17">
        <v>0</v>
      </c>
      <c r="G177" s="17">
        <v>0</v>
      </c>
      <c r="H177" s="17">
        <v>0</v>
      </c>
      <c r="I177" s="17">
        <v>0</v>
      </c>
      <c r="J177" s="17">
        <v>0.82764568447166997</v>
      </c>
      <c r="K177" s="17">
        <v>14.6394529291087</v>
      </c>
      <c r="L177" s="17">
        <v>0.188</v>
      </c>
      <c r="M177" s="17">
        <v>99.319758409410895</v>
      </c>
      <c r="N177" s="15"/>
      <c r="O177" s="18">
        <v>0</v>
      </c>
      <c r="P177" s="18">
        <v>92.087401044905405</v>
      </c>
      <c r="Q177" s="18">
        <v>7.9125989550946496</v>
      </c>
    </row>
    <row r="178" spans="1:17" ht="14.5" customHeight="1" x14ac:dyDescent="0.2">
      <c r="A178" s="14" t="s">
        <v>348</v>
      </c>
      <c r="B178" s="14" t="s">
        <v>352</v>
      </c>
      <c r="C178" s="17">
        <v>64.820897320644207</v>
      </c>
      <c r="D178" s="17">
        <v>18.026387750619801</v>
      </c>
      <c r="E178" s="17">
        <v>1.9E-2</v>
      </c>
      <c r="F178" s="17">
        <v>8.2000000000000003E-2</v>
      </c>
      <c r="G178" s="17">
        <v>0</v>
      </c>
      <c r="H178" s="17">
        <v>3.4000000000000002E-2</v>
      </c>
      <c r="I178" s="17">
        <v>0</v>
      </c>
      <c r="J178" s="17">
        <v>0.81323394369728796</v>
      </c>
      <c r="K178" s="17">
        <v>14.683683610667901</v>
      </c>
      <c r="L178" s="17">
        <v>0.14899999999999999</v>
      </c>
      <c r="M178" s="17">
        <v>98.6282026256292</v>
      </c>
      <c r="N178" s="15"/>
      <c r="O178" s="18">
        <v>0</v>
      </c>
      <c r="P178" s="18">
        <v>92.236086666347205</v>
      </c>
      <c r="Q178" s="18">
        <v>7.7639133336527699</v>
      </c>
    </row>
    <row r="179" spans="1:17" ht="14.5" customHeight="1" x14ac:dyDescent="0.2">
      <c r="A179" s="14" t="s">
        <v>348</v>
      </c>
      <c r="B179" s="14" t="s">
        <v>353</v>
      </c>
      <c r="C179" s="17">
        <v>65.626059660122706</v>
      </c>
      <c r="D179" s="17">
        <v>18.093768482994601</v>
      </c>
      <c r="E179" s="17">
        <v>0</v>
      </c>
      <c r="F179" s="17">
        <v>1.4999999999999999E-2</v>
      </c>
      <c r="G179" s="17">
        <v>0</v>
      </c>
      <c r="H179" s="17">
        <v>1.2E-2</v>
      </c>
      <c r="I179" s="17">
        <v>0</v>
      </c>
      <c r="J179" s="17">
        <v>0.53117558854152003</v>
      </c>
      <c r="K179" s="17">
        <v>15.043847731935299</v>
      </c>
      <c r="L179" s="17">
        <v>3.1E-2</v>
      </c>
      <c r="M179" s="17">
        <v>99.352851463594106</v>
      </c>
      <c r="N179" s="15"/>
      <c r="O179" s="18">
        <v>0</v>
      </c>
      <c r="P179" s="18">
        <v>94.9069657303138</v>
      </c>
      <c r="Q179" s="18">
        <v>5.0930342696862096</v>
      </c>
    </row>
    <row r="180" spans="1:17" ht="14.5" customHeight="1" x14ac:dyDescent="0.2">
      <c r="A180" s="14" t="s">
        <v>348</v>
      </c>
      <c r="B180" s="14" t="s">
        <v>354</v>
      </c>
      <c r="C180" s="17">
        <v>65.147419232081305</v>
      </c>
      <c r="D180" s="17">
        <v>17.959007018245099</v>
      </c>
      <c r="E180" s="17">
        <v>6.0000000000000001E-3</v>
      </c>
      <c r="F180" s="17">
        <v>5.6000000000000001E-2</v>
      </c>
      <c r="G180" s="17">
        <v>0</v>
      </c>
      <c r="H180" s="17">
        <v>0</v>
      </c>
      <c r="I180" s="17">
        <v>0</v>
      </c>
      <c r="J180" s="17">
        <v>0.68867532700441203</v>
      </c>
      <c r="K180" s="17">
        <v>14.8894916799635</v>
      </c>
      <c r="L180" s="17">
        <v>9.9000000000000005E-2</v>
      </c>
      <c r="M180" s="17">
        <v>98.845593257294297</v>
      </c>
      <c r="N180" s="15"/>
      <c r="O180" s="18">
        <v>0</v>
      </c>
      <c r="P180" s="18">
        <v>93.432049671105801</v>
      </c>
      <c r="Q180" s="18">
        <v>6.5679503288941996</v>
      </c>
    </row>
    <row r="181" spans="1:17" ht="14.5" customHeight="1" x14ac:dyDescent="0.2">
      <c r="A181" s="14" t="s">
        <v>348</v>
      </c>
      <c r="B181" s="14" t="s">
        <v>355</v>
      </c>
      <c r="C181" s="17">
        <v>65.331511704404903</v>
      </c>
      <c r="D181" s="17">
        <v>18.018220389119801</v>
      </c>
      <c r="E181" s="17">
        <v>8.0000000000000002E-3</v>
      </c>
      <c r="F181" s="17">
        <v>3.5000000000000003E-2</v>
      </c>
      <c r="G181" s="17">
        <v>0</v>
      </c>
      <c r="H181" s="17">
        <v>0</v>
      </c>
      <c r="I181" s="17">
        <v>0</v>
      </c>
      <c r="J181" s="17">
        <v>0.67117535606409096</v>
      </c>
      <c r="K181" s="17">
        <v>14.88407567814</v>
      </c>
      <c r="L181" s="17">
        <v>1.7000000000000001E-2</v>
      </c>
      <c r="M181" s="17">
        <v>98.9649831277288</v>
      </c>
      <c r="N181" s="15"/>
      <c r="O181" s="18">
        <v>0</v>
      </c>
      <c r="P181" s="18">
        <v>93.586063676186001</v>
      </c>
      <c r="Q181" s="18">
        <v>6.4139363238140099</v>
      </c>
    </row>
    <row r="182" spans="1:17" ht="14.5" customHeight="1" x14ac:dyDescent="0.2">
      <c r="A182" s="14" t="s">
        <v>348</v>
      </c>
      <c r="B182" s="14" t="s">
        <v>356</v>
      </c>
      <c r="C182" s="17">
        <v>65.435184833555596</v>
      </c>
      <c r="D182" s="17">
        <v>18.171358417244299</v>
      </c>
      <c r="E182" s="17">
        <v>5.0999999999999997E-2</v>
      </c>
      <c r="F182" s="17">
        <v>1.4999999999999999E-2</v>
      </c>
      <c r="G182" s="17">
        <v>0</v>
      </c>
      <c r="H182" s="17">
        <v>2.5999999999999999E-2</v>
      </c>
      <c r="I182" s="17">
        <v>0</v>
      </c>
      <c r="J182" s="17">
        <v>0.53529322876277197</v>
      </c>
      <c r="K182" s="17">
        <v>14.954483701846399</v>
      </c>
      <c r="L182" s="17">
        <v>0.159</v>
      </c>
      <c r="M182" s="17">
        <v>99.347320181409003</v>
      </c>
      <c r="N182" s="15"/>
      <c r="O182" s="18">
        <v>0</v>
      </c>
      <c r="P182" s="18">
        <v>94.840433804353495</v>
      </c>
      <c r="Q182" s="18">
        <v>5.1595661956465104</v>
      </c>
    </row>
    <row r="183" spans="1:17" ht="14.5" customHeight="1" x14ac:dyDescent="0.2">
      <c r="A183" s="14" t="s">
        <v>348</v>
      </c>
      <c r="B183" s="14" t="s">
        <v>357</v>
      </c>
      <c r="C183" s="17">
        <v>65.275315054958796</v>
      </c>
      <c r="D183" s="17">
        <v>18.146856332744399</v>
      </c>
      <c r="E183" s="17">
        <v>8.9999999999999993E-3</v>
      </c>
      <c r="F183" s="17">
        <v>5.8999999999999997E-2</v>
      </c>
      <c r="G183" s="17">
        <v>0</v>
      </c>
      <c r="H183" s="17">
        <v>0</v>
      </c>
      <c r="I183" s="17">
        <v>0</v>
      </c>
      <c r="J183" s="17">
        <v>0.49720505671618997</v>
      </c>
      <c r="K183" s="17">
        <v>14.8073489856394</v>
      </c>
      <c r="L183" s="17">
        <v>0.104</v>
      </c>
      <c r="M183" s="17">
        <v>98.898725430058704</v>
      </c>
      <c r="N183" s="15"/>
      <c r="O183" s="18">
        <v>0</v>
      </c>
      <c r="P183" s="18">
        <v>95.144422502557703</v>
      </c>
      <c r="Q183" s="18">
        <v>4.8555774974422699</v>
      </c>
    </row>
    <row r="184" spans="1:17" ht="14.5" customHeight="1" x14ac:dyDescent="0.2">
      <c r="A184" s="14" t="s">
        <v>348</v>
      </c>
      <c r="B184" s="14" t="s">
        <v>358</v>
      </c>
      <c r="C184" s="17">
        <v>65.284035224700403</v>
      </c>
      <c r="D184" s="17">
        <v>18.174421177806799</v>
      </c>
      <c r="E184" s="17">
        <v>0</v>
      </c>
      <c r="F184" s="17">
        <v>5.3999999999999999E-2</v>
      </c>
      <c r="G184" s="17">
        <v>0</v>
      </c>
      <c r="H184" s="17">
        <v>0</v>
      </c>
      <c r="I184" s="17">
        <v>0</v>
      </c>
      <c r="J184" s="17">
        <v>0.54867555948184099</v>
      </c>
      <c r="K184" s="17">
        <v>14.9210850239343</v>
      </c>
      <c r="L184" s="17">
        <v>5.8000000000000003E-2</v>
      </c>
      <c r="M184" s="17">
        <v>99.040216985923394</v>
      </c>
      <c r="N184" s="15"/>
      <c r="O184" s="18">
        <v>0</v>
      </c>
      <c r="P184" s="18">
        <v>94.707060865445698</v>
      </c>
      <c r="Q184" s="18">
        <v>5.2929391345543104</v>
      </c>
    </row>
    <row r="185" spans="1:17" ht="14.5" customHeight="1" x14ac:dyDescent="0.2">
      <c r="A185" s="14" t="s">
        <v>348</v>
      </c>
      <c r="B185" s="14" t="s">
        <v>359</v>
      </c>
      <c r="C185" s="17">
        <v>64.579639291125304</v>
      </c>
      <c r="D185" s="17">
        <v>18.061099036994701</v>
      </c>
      <c r="E185" s="17">
        <v>0</v>
      </c>
      <c r="F185" s="17">
        <v>0.13800000000000001</v>
      </c>
      <c r="G185" s="17">
        <v>0</v>
      </c>
      <c r="H185" s="17">
        <v>5.0000000000000001E-3</v>
      </c>
      <c r="I185" s="17">
        <v>0</v>
      </c>
      <c r="J185" s="17">
        <v>0.893527928011704</v>
      </c>
      <c r="K185" s="17">
        <v>14.217907453840899</v>
      </c>
      <c r="L185" s="17">
        <v>9.1999999999999998E-2</v>
      </c>
      <c r="M185" s="17">
        <v>97.987173709972595</v>
      </c>
      <c r="N185" s="15"/>
      <c r="O185" s="18">
        <v>0</v>
      </c>
      <c r="P185" s="18">
        <v>91.281265890221405</v>
      </c>
      <c r="Q185" s="18">
        <v>8.7187341097785893</v>
      </c>
    </row>
    <row r="186" spans="1:17" ht="14.5" customHeight="1" x14ac:dyDescent="0.2">
      <c r="A186" s="14" t="s">
        <v>348</v>
      </c>
      <c r="B186" s="14" t="s">
        <v>360</v>
      </c>
      <c r="C186" s="17">
        <v>64.953637682267001</v>
      </c>
      <c r="D186" s="17">
        <v>18.081517440744602</v>
      </c>
      <c r="E186" s="17">
        <v>0</v>
      </c>
      <c r="F186" s="17">
        <v>1.2E-2</v>
      </c>
      <c r="G186" s="17">
        <v>0</v>
      </c>
      <c r="H186" s="17">
        <v>0</v>
      </c>
      <c r="I186" s="17">
        <v>0</v>
      </c>
      <c r="J186" s="17">
        <v>1.59352676562456</v>
      </c>
      <c r="K186" s="17">
        <v>13.620341919307</v>
      </c>
      <c r="L186" s="17">
        <v>3.1E-2</v>
      </c>
      <c r="M186" s="17">
        <v>98.292023807943195</v>
      </c>
      <c r="N186" s="15"/>
      <c r="O186" s="18">
        <v>0</v>
      </c>
      <c r="P186" s="18">
        <v>84.902909558727004</v>
      </c>
      <c r="Q186" s="18">
        <v>15.097090441273</v>
      </c>
    </row>
    <row r="187" spans="1:17" ht="14.5" customHeight="1" x14ac:dyDescent="0.2">
      <c r="A187" s="14" t="s">
        <v>348</v>
      </c>
      <c r="B187" s="14" t="s">
        <v>361</v>
      </c>
      <c r="C187" s="17">
        <v>64.588359460866997</v>
      </c>
      <c r="D187" s="17">
        <v>18.025366830432301</v>
      </c>
      <c r="E187" s="17">
        <v>2.7E-2</v>
      </c>
      <c r="F187" s="17">
        <v>2.1999999999999999E-2</v>
      </c>
      <c r="G187" s="17">
        <v>0</v>
      </c>
      <c r="H187" s="17">
        <v>0</v>
      </c>
      <c r="I187" s="17">
        <v>1E-3</v>
      </c>
      <c r="J187" s="17">
        <v>1.1622039524484</v>
      </c>
      <c r="K187" s="17">
        <v>13.788237975837699</v>
      </c>
      <c r="L187" s="17">
        <v>3.1E-2</v>
      </c>
      <c r="M187" s="17">
        <v>97.6451682195854</v>
      </c>
      <c r="N187" s="15"/>
      <c r="O187" s="18">
        <v>5.3992120346694804E-3</v>
      </c>
      <c r="P187" s="18">
        <v>88.639286474117796</v>
      </c>
      <c r="Q187" s="18">
        <v>11.3553143138476</v>
      </c>
    </row>
    <row r="188" spans="1:17" ht="14.5" customHeight="1" x14ac:dyDescent="0.2">
      <c r="A188" s="14" t="s">
        <v>348</v>
      </c>
      <c r="B188" s="14" t="s">
        <v>362</v>
      </c>
      <c r="C188" s="17">
        <v>65.056341903668596</v>
      </c>
      <c r="D188" s="17">
        <v>17.911023769432699</v>
      </c>
      <c r="E188" s="17">
        <v>0</v>
      </c>
      <c r="F188" s="17">
        <v>3.4000000000000002E-2</v>
      </c>
      <c r="G188" s="17">
        <v>0</v>
      </c>
      <c r="H188" s="17">
        <v>0</v>
      </c>
      <c r="I188" s="17">
        <v>3.0000000000000001E-3</v>
      </c>
      <c r="J188" s="17">
        <v>0.70411647783410702</v>
      </c>
      <c r="K188" s="17">
        <v>14.311784818782799</v>
      </c>
      <c r="L188" s="17">
        <v>6.5000000000000002E-2</v>
      </c>
      <c r="M188" s="17">
        <v>98.085266969718205</v>
      </c>
      <c r="N188" s="15"/>
      <c r="O188" s="18">
        <v>1.6377669917134501E-2</v>
      </c>
      <c r="P188" s="18">
        <v>93.027586733839101</v>
      </c>
      <c r="Q188" s="18">
        <v>6.9560355962438001</v>
      </c>
    </row>
    <row r="189" spans="1:17" ht="14.5" customHeight="1" x14ac:dyDescent="0.2">
      <c r="A189" s="14" t="s">
        <v>348</v>
      </c>
      <c r="B189" s="14" t="s">
        <v>363</v>
      </c>
      <c r="C189" s="17">
        <v>64.2143610697253</v>
      </c>
      <c r="D189" s="17">
        <v>17.9916764642449</v>
      </c>
      <c r="E189" s="17">
        <v>0</v>
      </c>
      <c r="F189" s="17">
        <v>0.17599999999999999</v>
      </c>
      <c r="G189" s="17">
        <v>1E-3</v>
      </c>
      <c r="H189" s="17">
        <v>0</v>
      </c>
      <c r="I189" s="17">
        <v>0.01</v>
      </c>
      <c r="J189" s="17">
        <v>0.94088079055610296</v>
      </c>
      <c r="K189" s="17">
        <v>14.333448826076999</v>
      </c>
      <c r="L189" s="17">
        <v>4.1000000000000002E-2</v>
      </c>
      <c r="M189" s="17">
        <v>97.708367150603394</v>
      </c>
      <c r="N189" s="15"/>
      <c r="O189" s="18">
        <v>5.3251337788719502E-2</v>
      </c>
      <c r="P189" s="18">
        <v>90.880000493493299</v>
      </c>
      <c r="Q189" s="18">
        <v>9.0667481687179396</v>
      </c>
    </row>
    <row r="190" spans="1:17" ht="14.5" customHeight="1" x14ac:dyDescent="0.2">
      <c r="A190" s="14" t="s">
        <v>348</v>
      </c>
      <c r="B190" s="14" t="s">
        <v>364</v>
      </c>
      <c r="C190" s="17">
        <v>64.742415792969396</v>
      </c>
      <c r="D190" s="17">
        <v>17.9978019853699</v>
      </c>
      <c r="E190" s="17">
        <v>2.1000000000000001E-2</v>
      </c>
      <c r="F190" s="17">
        <v>3.7999999999999999E-2</v>
      </c>
      <c r="G190" s="17">
        <v>0</v>
      </c>
      <c r="H190" s="17">
        <v>0</v>
      </c>
      <c r="I190" s="17">
        <v>0.01</v>
      </c>
      <c r="J190" s="17">
        <v>1.4092623657235299</v>
      </c>
      <c r="K190" s="17">
        <v>13.349541828128601</v>
      </c>
      <c r="L190" s="17">
        <v>7.0000000000000007E-2</v>
      </c>
      <c r="M190" s="17">
        <v>97.638021972191396</v>
      </c>
      <c r="N190" s="15"/>
      <c r="O190" s="18">
        <v>5.4185960752497701E-2</v>
      </c>
      <c r="P190" s="18">
        <v>86.127181731383999</v>
      </c>
      <c r="Q190" s="18">
        <v>13.818632307863499</v>
      </c>
    </row>
    <row r="191" spans="1:17" ht="14.5" customHeight="1" x14ac:dyDescent="0.2">
      <c r="A191" s="14" t="s">
        <v>348</v>
      </c>
      <c r="B191" s="14" t="s">
        <v>365</v>
      </c>
      <c r="C191" s="17">
        <v>65.5398268704554</v>
      </c>
      <c r="D191" s="17">
        <v>17.950839656745099</v>
      </c>
      <c r="E191" s="17">
        <v>0</v>
      </c>
      <c r="F191" s="17">
        <v>0</v>
      </c>
      <c r="G191" s="17">
        <v>0</v>
      </c>
      <c r="H191" s="17">
        <v>0</v>
      </c>
      <c r="I191" s="17">
        <v>1.0999999999999999E-2</v>
      </c>
      <c r="J191" s="17">
        <v>0.67323417617471704</v>
      </c>
      <c r="K191" s="17">
        <v>14.772144973786199</v>
      </c>
      <c r="L191" s="17">
        <v>2.9000000000000001E-2</v>
      </c>
      <c r="M191" s="17">
        <v>98.976045677161395</v>
      </c>
      <c r="N191" s="15"/>
      <c r="O191" s="18">
        <v>5.8455073322902298E-2</v>
      </c>
      <c r="P191" s="18">
        <v>93.467404612704698</v>
      </c>
      <c r="Q191" s="18">
        <v>6.4741403139723799</v>
      </c>
    </row>
    <row r="192" spans="1:17" ht="14.5" customHeight="1" x14ac:dyDescent="0.2">
      <c r="A192" s="14" t="s">
        <v>348</v>
      </c>
      <c r="B192" s="14" t="s">
        <v>366</v>
      </c>
      <c r="C192" s="17">
        <v>65.450687357540801</v>
      </c>
      <c r="D192" s="17">
        <v>17.622103356371301</v>
      </c>
      <c r="E192" s="17">
        <v>2E-3</v>
      </c>
      <c r="F192" s="17">
        <v>0.34799999999999998</v>
      </c>
      <c r="G192" s="17">
        <v>1E-3</v>
      </c>
      <c r="H192" s="17">
        <v>6.0000000000000001E-3</v>
      </c>
      <c r="I192" s="17">
        <v>1.7999999999999999E-2</v>
      </c>
      <c r="J192" s="17">
        <v>1.3948506249491499</v>
      </c>
      <c r="K192" s="17">
        <v>13.5472258946889</v>
      </c>
      <c r="L192" s="17">
        <v>5.5E-2</v>
      </c>
      <c r="M192" s="17">
        <v>98.444867233550099</v>
      </c>
      <c r="N192" s="15"/>
      <c r="O192" s="18">
        <v>9.6399689753185594E-2</v>
      </c>
      <c r="P192" s="18">
        <v>86.385450309817799</v>
      </c>
      <c r="Q192" s="18">
        <v>13.518150000428999</v>
      </c>
    </row>
    <row r="193" spans="1:17" ht="14.5" customHeight="1" x14ac:dyDescent="0.2">
      <c r="A193" s="14" t="s">
        <v>348</v>
      </c>
      <c r="B193" s="14" t="s">
        <v>367</v>
      </c>
      <c r="C193" s="17">
        <v>64.654245187803795</v>
      </c>
      <c r="D193" s="17">
        <v>17.825266473683101</v>
      </c>
      <c r="E193" s="17">
        <v>2.1000000000000001E-2</v>
      </c>
      <c r="F193" s="17">
        <v>1.2E-2</v>
      </c>
      <c r="G193" s="17">
        <v>0</v>
      </c>
      <c r="H193" s="17">
        <v>0</v>
      </c>
      <c r="I193" s="17">
        <v>2.1999999999999999E-2</v>
      </c>
      <c r="J193" s="17">
        <v>0.50646974721400695</v>
      </c>
      <c r="K193" s="17">
        <v>14.634939594255799</v>
      </c>
      <c r="L193" s="17">
        <v>8.6999999999999994E-2</v>
      </c>
      <c r="M193" s="17">
        <v>97.762921002956702</v>
      </c>
      <c r="N193" s="15"/>
      <c r="O193" s="18">
        <v>0.119801394015629</v>
      </c>
      <c r="P193" s="18">
        <v>94.889295616535605</v>
      </c>
      <c r="Q193" s="18">
        <v>4.9909029894487702</v>
      </c>
    </row>
    <row r="194" spans="1:17" ht="14.5" customHeight="1" x14ac:dyDescent="0.2">
      <c r="A194" s="14" t="s">
        <v>348</v>
      </c>
      <c r="B194" s="14" t="s">
        <v>368</v>
      </c>
      <c r="C194" s="17">
        <v>65.071844427653701</v>
      </c>
      <c r="D194" s="17">
        <v>18.0141367083699</v>
      </c>
      <c r="E194" s="17">
        <v>1.7000000000000001E-2</v>
      </c>
      <c r="F194" s="17">
        <v>4.3999999999999997E-2</v>
      </c>
      <c r="G194" s="17">
        <v>0</v>
      </c>
      <c r="H194" s="17">
        <v>1.7000000000000001E-2</v>
      </c>
      <c r="I194" s="17">
        <v>2.8000000000000001E-2</v>
      </c>
      <c r="J194" s="17">
        <v>0.75558698059975804</v>
      </c>
      <c r="K194" s="17">
        <v>14.6394529291087</v>
      </c>
      <c r="L194" s="17">
        <v>0.11600000000000001</v>
      </c>
      <c r="M194" s="17">
        <v>98.7030210457321</v>
      </c>
      <c r="N194" s="15"/>
      <c r="O194" s="18">
        <v>0.14873121711027401</v>
      </c>
      <c r="P194" s="18">
        <v>92.588286322985297</v>
      </c>
      <c r="Q194" s="18">
        <v>7.2629824599043804</v>
      </c>
    </row>
    <row r="195" spans="1:17" ht="14.5" customHeight="1" x14ac:dyDescent="0.2">
      <c r="A195" s="14" t="s">
        <v>348</v>
      </c>
      <c r="B195" s="14" t="s">
        <v>369</v>
      </c>
      <c r="C195" s="17">
        <v>66.336269040192306</v>
      </c>
      <c r="D195" s="17">
        <v>18.328580126118698</v>
      </c>
      <c r="E195" s="17">
        <v>5.0000000000000001E-3</v>
      </c>
      <c r="F195" s="17">
        <v>0.23200000000000001</v>
      </c>
      <c r="G195" s="17">
        <v>0</v>
      </c>
      <c r="H195" s="17">
        <v>0</v>
      </c>
      <c r="I195" s="17">
        <v>4.4999999999999998E-2</v>
      </c>
      <c r="J195" s="17">
        <v>5.5824907299625197</v>
      </c>
      <c r="K195" s="17">
        <v>8.3018281285616595</v>
      </c>
      <c r="L195" s="17">
        <v>3.1E-2</v>
      </c>
      <c r="M195" s="17">
        <v>98.8621680248351</v>
      </c>
      <c r="N195" s="15"/>
      <c r="O195" s="18">
        <v>0.22464277199871299</v>
      </c>
      <c r="P195" s="18">
        <v>49.344729383471297</v>
      </c>
      <c r="Q195" s="18">
        <v>50.430627844530001</v>
      </c>
    </row>
    <row r="196" spans="1:17" ht="14.5" customHeight="1" x14ac:dyDescent="0.2">
      <c r="A196" s="14" t="s">
        <v>348</v>
      </c>
      <c r="B196" s="14" t="s">
        <v>370</v>
      </c>
      <c r="C196" s="17">
        <v>64.377137571569307</v>
      </c>
      <c r="D196" s="17">
        <v>16.756363037374602</v>
      </c>
      <c r="E196" s="17">
        <v>1.4E-2</v>
      </c>
      <c r="F196" s="17">
        <v>1.3240000000000001</v>
      </c>
      <c r="G196" s="17">
        <v>0.14199999999999999</v>
      </c>
      <c r="H196" s="17">
        <v>2.4E-2</v>
      </c>
      <c r="I196" s="17">
        <v>4.2000000000000003E-2</v>
      </c>
      <c r="J196" s="17">
        <v>0.48691095616306002</v>
      </c>
      <c r="K196" s="17">
        <v>13.9471073626624</v>
      </c>
      <c r="L196" s="17">
        <v>7.1999999999999995E-2</v>
      </c>
      <c r="M196" s="17">
        <v>97.185518927769394</v>
      </c>
      <c r="N196" s="15"/>
      <c r="O196" s="18">
        <v>0.239598033283631</v>
      </c>
      <c r="P196" s="18">
        <v>94.733852809899204</v>
      </c>
      <c r="Q196" s="18">
        <v>5.0265491568171496</v>
      </c>
    </row>
    <row r="197" spans="1:17" ht="14.5" customHeight="1" x14ac:dyDescent="0.2">
      <c r="A197" s="14" t="s">
        <v>348</v>
      </c>
      <c r="B197" s="14" t="s">
        <v>371</v>
      </c>
      <c r="C197" s="17">
        <v>66.615314471924904</v>
      </c>
      <c r="D197" s="17">
        <v>18.347977609681099</v>
      </c>
      <c r="E197" s="17">
        <v>1E-3</v>
      </c>
      <c r="F197" s="17">
        <v>0.22800000000000001</v>
      </c>
      <c r="G197" s="17">
        <v>0</v>
      </c>
      <c r="H197" s="17">
        <v>2E-3</v>
      </c>
      <c r="I197" s="17">
        <v>4.9000000000000002E-2</v>
      </c>
      <c r="J197" s="17">
        <v>5.8799902359479796</v>
      </c>
      <c r="K197" s="17">
        <v>7.4542238431730103</v>
      </c>
      <c r="L197" s="17">
        <v>7.6999999999999999E-2</v>
      </c>
      <c r="M197" s="17">
        <v>98.654506160726996</v>
      </c>
      <c r="N197" s="15"/>
      <c r="O197" s="18">
        <v>0.25044777773360299</v>
      </c>
      <c r="P197" s="18">
        <v>45.363925687328397</v>
      </c>
      <c r="Q197" s="18">
        <v>54.385626534937998</v>
      </c>
    </row>
    <row r="198" spans="1:17" ht="14.5" customHeight="1" x14ac:dyDescent="0.2">
      <c r="A198" s="14" t="s">
        <v>348</v>
      </c>
      <c r="B198" s="14" t="s">
        <v>372</v>
      </c>
      <c r="C198" s="17">
        <v>65.653189077096698</v>
      </c>
      <c r="D198" s="17">
        <v>18.296931600306301</v>
      </c>
      <c r="E198" s="17">
        <v>0</v>
      </c>
      <c r="F198" s="17">
        <v>0.04</v>
      </c>
      <c r="G198" s="17">
        <v>0</v>
      </c>
      <c r="H198" s="17">
        <v>0</v>
      </c>
      <c r="I198" s="17">
        <v>0.05</v>
      </c>
      <c r="J198" s="17">
        <v>3.5452882304980502</v>
      </c>
      <c r="K198" s="17">
        <v>10.743542284021</v>
      </c>
      <c r="L198" s="17">
        <v>0.127</v>
      </c>
      <c r="M198" s="17">
        <v>98.455951191921997</v>
      </c>
      <c r="N198" s="15"/>
      <c r="O198" s="18">
        <v>0.259639145277272</v>
      </c>
      <c r="P198" s="18">
        <v>66.425489231330005</v>
      </c>
      <c r="Q198" s="18">
        <v>33.314871623392698</v>
      </c>
    </row>
    <row r="199" spans="1:17" ht="14.5" customHeight="1" x14ac:dyDescent="0.2">
      <c r="A199" s="14" t="s">
        <v>348</v>
      </c>
      <c r="B199" s="14" t="s">
        <v>373</v>
      </c>
      <c r="C199" s="17">
        <v>65.934172324327506</v>
      </c>
      <c r="D199" s="17">
        <v>18.140730811619399</v>
      </c>
      <c r="E199" s="17">
        <v>1.7000000000000001E-2</v>
      </c>
      <c r="F199" s="17">
        <v>0.192</v>
      </c>
      <c r="G199" s="17">
        <v>6.0000000000000001E-3</v>
      </c>
      <c r="H199" s="17">
        <v>8.0000000000000002E-3</v>
      </c>
      <c r="I199" s="17">
        <v>6.2E-2</v>
      </c>
      <c r="J199" s="17">
        <v>3.9169052604660499</v>
      </c>
      <c r="K199" s="17">
        <v>10.618071575108299</v>
      </c>
      <c r="L199" s="17">
        <v>1.2E-2</v>
      </c>
      <c r="M199" s="17">
        <v>98.906879971521207</v>
      </c>
      <c r="N199" s="15"/>
      <c r="O199" s="18">
        <v>0.31324857308174903</v>
      </c>
      <c r="P199" s="18">
        <v>63.874888969729803</v>
      </c>
      <c r="Q199" s="18">
        <v>35.811862457188397</v>
      </c>
    </row>
    <row r="200" spans="1:17" ht="14.5" customHeight="1" x14ac:dyDescent="0.2">
      <c r="A200" s="14" t="s">
        <v>348</v>
      </c>
      <c r="B200" s="14" t="s">
        <v>374</v>
      </c>
      <c r="C200" s="17">
        <v>67.268358294799199</v>
      </c>
      <c r="D200" s="17">
        <v>18.338789327993599</v>
      </c>
      <c r="E200" s="17">
        <v>1.7999999999999999E-2</v>
      </c>
      <c r="F200" s="17">
        <v>0.188</v>
      </c>
      <c r="G200" s="17">
        <v>0</v>
      </c>
      <c r="H200" s="17">
        <v>0</v>
      </c>
      <c r="I200" s="17">
        <v>6.3E-2</v>
      </c>
      <c r="J200" s="17">
        <v>6.4770480680295401</v>
      </c>
      <c r="K200" s="17">
        <v>6.9613676772281696</v>
      </c>
      <c r="L200" s="17">
        <v>7.0000000000000001E-3</v>
      </c>
      <c r="M200" s="17">
        <v>99.321563368050604</v>
      </c>
      <c r="N200" s="15"/>
      <c r="O200" s="18">
        <v>0.313861011291171</v>
      </c>
      <c r="P200" s="18">
        <v>41.293195330442998</v>
      </c>
      <c r="Q200" s="18">
        <v>58.3929436582658</v>
      </c>
    </row>
    <row r="201" spans="1:17" ht="14.5" customHeight="1" x14ac:dyDescent="0.2">
      <c r="A201" s="14" t="s">
        <v>348</v>
      </c>
      <c r="B201" s="14" t="s">
        <v>375</v>
      </c>
      <c r="C201" s="17">
        <v>66.834287623215104</v>
      </c>
      <c r="D201" s="17">
        <v>18.355124050993599</v>
      </c>
      <c r="E201" s="17">
        <v>0</v>
      </c>
      <c r="F201" s="17">
        <v>0.17599999999999999</v>
      </c>
      <c r="G201" s="17">
        <v>0</v>
      </c>
      <c r="H201" s="17">
        <v>0</v>
      </c>
      <c r="I201" s="17">
        <v>8.5000000000000006E-2</v>
      </c>
      <c r="J201" s="17">
        <v>5.5907260104050298</v>
      </c>
      <c r="K201" s="17">
        <v>8.0824800547070907</v>
      </c>
      <c r="L201" s="17">
        <v>6.5000000000000002E-2</v>
      </c>
      <c r="M201" s="17">
        <v>99.188617739320804</v>
      </c>
      <c r="N201" s="15"/>
      <c r="O201" s="18">
        <v>0.42873993677580602</v>
      </c>
      <c r="P201" s="18">
        <v>48.540780284059998</v>
      </c>
      <c r="Q201" s="18">
        <v>51.030479779164203</v>
      </c>
    </row>
    <row r="202" spans="1:17" ht="14.5" customHeight="1" x14ac:dyDescent="0.2">
      <c r="A202" s="14" t="s">
        <v>348</v>
      </c>
      <c r="B202" s="14" t="s">
        <v>376</v>
      </c>
      <c r="C202" s="17">
        <v>66.764526265281901</v>
      </c>
      <c r="D202" s="17">
        <v>18.4031072998059</v>
      </c>
      <c r="E202" s="17">
        <v>0.04</v>
      </c>
      <c r="F202" s="17">
        <v>0.20100000000000001</v>
      </c>
      <c r="G202" s="17">
        <v>0</v>
      </c>
      <c r="H202" s="17">
        <v>1.4999999999999999E-2</v>
      </c>
      <c r="I202" s="17">
        <v>8.7999999999999995E-2</v>
      </c>
      <c r="J202" s="17">
        <v>5.8841078761692396</v>
      </c>
      <c r="K202" s="17">
        <v>7.5706678823797597</v>
      </c>
      <c r="L202" s="17">
        <v>4.8000000000000001E-2</v>
      </c>
      <c r="M202" s="17">
        <v>99.014409323636798</v>
      </c>
      <c r="N202" s="15"/>
      <c r="O202" s="18">
        <v>0.44556841583423901</v>
      </c>
      <c r="P202" s="18">
        <v>45.640775856138298</v>
      </c>
      <c r="Q202" s="18">
        <v>53.9136557280274</v>
      </c>
    </row>
    <row r="203" spans="1:17" ht="14.5" customHeight="1" x14ac:dyDescent="0.2">
      <c r="A203" s="14" t="s">
        <v>348</v>
      </c>
      <c r="B203" s="14" t="s">
        <v>377</v>
      </c>
      <c r="C203" s="17">
        <v>65.902198368608197</v>
      </c>
      <c r="D203" s="17">
        <v>18.605249496930099</v>
      </c>
      <c r="E203" s="17">
        <v>2.1999999999999999E-2</v>
      </c>
      <c r="F203" s="17">
        <v>0.20300000000000001</v>
      </c>
      <c r="G203" s="17">
        <v>0</v>
      </c>
      <c r="H203" s="17">
        <v>4.0000000000000001E-3</v>
      </c>
      <c r="I203" s="17">
        <v>0.121</v>
      </c>
      <c r="J203" s="17">
        <v>5.9458724794880196</v>
      </c>
      <c r="K203" s="17">
        <v>7.5598358787326196</v>
      </c>
      <c r="L203" s="17">
        <v>5.2999999999999999E-2</v>
      </c>
      <c r="M203" s="17">
        <v>98.416156223758904</v>
      </c>
      <c r="N203" s="15"/>
      <c r="O203" s="18">
        <v>0.60859293834197103</v>
      </c>
      <c r="P203" s="18">
        <v>45.273180316969103</v>
      </c>
      <c r="Q203" s="18">
        <v>54.118226744688997</v>
      </c>
    </row>
    <row r="204" spans="1:17" ht="14.5" customHeight="1" x14ac:dyDescent="0.2">
      <c r="A204" s="14" t="s">
        <v>348</v>
      </c>
      <c r="B204" s="14" t="s">
        <v>378</v>
      </c>
      <c r="C204" s="17">
        <v>65.9777731730358</v>
      </c>
      <c r="D204" s="17">
        <v>18.639960783305</v>
      </c>
      <c r="E204" s="17">
        <v>8.0000000000000002E-3</v>
      </c>
      <c r="F204" s="17">
        <v>0.188</v>
      </c>
      <c r="G204" s="17">
        <v>0</v>
      </c>
      <c r="H204" s="17">
        <v>0</v>
      </c>
      <c r="I204" s="17">
        <v>0.127</v>
      </c>
      <c r="J204" s="17">
        <v>5.8645490851182904</v>
      </c>
      <c r="K204" s="17">
        <v>8.0057533622065193</v>
      </c>
      <c r="L204" s="17">
        <v>2E-3</v>
      </c>
      <c r="M204" s="17">
        <v>98.813036403665606</v>
      </c>
      <c r="N204" s="15"/>
      <c r="O204" s="18">
        <v>0.62648922012522201</v>
      </c>
      <c r="P204" s="18">
        <v>47.0217930616774</v>
      </c>
      <c r="Q204" s="18">
        <v>52.351717718197399</v>
      </c>
    </row>
    <row r="205" spans="1:17" ht="14.5" customHeight="1" x14ac:dyDescent="0.2">
      <c r="A205" s="14" t="s">
        <v>348</v>
      </c>
      <c r="B205" s="14" t="s">
        <v>379</v>
      </c>
      <c r="C205" s="17">
        <v>66.450600154582702</v>
      </c>
      <c r="D205" s="17">
        <v>18.363291412493499</v>
      </c>
      <c r="E205" s="17">
        <v>1.6E-2</v>
      </c>
      <c r="F205" s="17">
        <v>0.17599999999999999</v>
      </c>
      <c r="G205" s="17">
        <v>0</v>
      </c>
      <c r="H205" s="17">
        <v>0</v>
      </c>
      <c r="I205" s="17">
        <v>0.13800000000000001</v>
      </c>
      <c r="J205" s="17">
        <v>6.1713132816015701</v>
      </c>
      <c r="K205" s="17">
        <v>6.9956690221107802</v>
      </c>
      <c r="L205" s="17">
        <v>2E-3</v>
      </c>
      <c r="M205" s="17">
        <v>98.312873870788593</v>
      </c>
      <c r="N205" s="15"/>
      <c r="O205" s="18">
        <v>0.70282093713655303</v>
      </c>
      <c r="P205" s="18">
        <v>42.4211029664907</v>
      </c>
      <c r="Q205" s="18">
        <v>56.876076096372699</v>
      </c>
    </row>
    <row r="206" spans="1:17" ht="14.5" customHeight="1" x14ac:dyDescent="0.2">
      <c r="A206" s="14" t="s">
        <v>348</v>
      </c>
      <c r="B206" s="14" t="s">
        <v>380</v>
      </c>
      <c r="C206" s="17">
        <v>66.085321933182698</v>
      </c>
      <c r="D206" s="17">
        <v>18.518471280993001</v>
      </c>
      <c r="E206" s="17">
        <v>1.4999999999999999E-2</v>
      </c>
      <c r="F206" s="17">
        <v>0.16500000000000001</v>
      </c>
      <c r="G206" s="17">
        <v>1.2999999999999999E-2</v>
      </c>
      <c r="H206" s="17">
        <v>0.01</v>
      </c>
      <c r="I206" s="17">
        <v>0.14099999999999999</v>
      </c>
      <c r="J206" s="17">
        <v>6.4842539384167299</v>
      </c>
      <c r="K206" s="17">
        <v>6.7041075906086096</v>
      </c>
      <c r="L206" s="17">
        <v>3.3000000000000002E-2</v>
      </c>
      <c r="M206" s="17">
        <v>98.169154743201005</v>
      </c>
      <c r="N206" s="15"/>
      <c r="O206" s="18">
        <v>0.71006595807646899</v>
      </c>
      <c r="P206" s="18">
        <v>40.198296838061601</v>
      </c>
      <c r="Q206" s="18">
        <v>59.0916372038619</v>
      </c>
    </row>
    <row r="207" spans="1:17" ht="14.5" customHeight="1" x14ac:dyDescent="0.2">
      <c r="A207" s="14" t="s">
        <v>348</v>
      </c>
      <c r="B207" s="14" t="s">
        <v>381</v>
      </c>
      <c r="C207" s="17">
        <v>65.259812530973605</v>
      </c>
      <c r="D207" s="17">
        <v>18.595040295055199</v>
      </c>
      <c r="E207" s="17">
        <v>1.4999999999999999E-2</v>
      </c>
      <c r="F207" s="17">
        <v>0.21199999999999999</v>
      </c>
      <c r="G207" s="17">
        <v>0</v>
      </c>
      <c r="H207" s="17">
        <v>0</v>
      </c>
      <c r="I207" s="17">
        <v>0.16500000000000001</v>
      </c>
      <c r="J207" s="17">
        <v>5.5999907009028398</v>
      </c>
      <c r="K207" s="17">
        <v>8.0535947116480493</v>
      </c>
      <c r="L207" s="17">
        <v>7.0000000000000001E-3</v>
      </c>
      <c r="M207" s="17">
        <v>97.907438238579701</v>
      </c>
      <c r="N207" s="15"/>
      <c r="O207" s="18">
        <v>0.82964972311422402</v>
      </c>
      <c r="P207" s="18">
        <v>48.215613443352602</v>
      </c>
      <c r="Q207" s="18">
        <v>50.954736833533197</v>
      </c>
    </row>
    <row r="208" spans="1:17" ht="14.5" customHeight="1" x14ac:dyDescent="0.2">
      <c r="A208" s="14" t="s">
        <v>348</v>
      </c>
      <c r="B208" s="14" t="s">
        <v>382</v>
      </c>
      <c r="C208" s="17">
        <v>69.260432626890605</v>
      </c>
      <c r="D208" s="17">
        <v>19.0575171399909</v>
      </c>
      <c r="E208" s="17">
        <v>0</v>
      </c>
      <c r="F208" s="17">
        <v>2.1999999999999999E-2</v>
      </c>
      <c r="G208" s="17">
        <v>0</v>
      </c>
      <c r="H208" s="17">
        <v>2.4E-2</v>
      </c>
      <c r="I208" s="17">
        <v>0.17599999999999999</v>
      </c>
      <c r="J208" s="17">
        <v>9.8082190070224797</v>
      </c>
      <c r="K208" s="17">
        <v>1.1012537041258299</v>
      </c>
      <c r="L208" s="17">
        <v>0.01</v>
      </c>
      <c r="M208" s="17">
        <v>99.459422478029893</v>
      </c>
      <c r="N208" s="15"/>
      <c r="O208" s="18">
        <v>0.91493558843221101</v>
      </c>
      <c r="P208" s="18">
        <v>6.8163570764722801</v>
      </c>
      <c r="Q208" s="18">
        <v>92.268707335095499</v>
      </c>
    </row>
    <row r="209" spans="1:17" ht="14.5" customHeight="1" x14ac:dyDescent="0.2">
      <c r="A209" s="14" t="s">
        <v>348</v>
      </c>
      <c r="B209" s="14" t="s">
        <v>383</v>
      </c>
      <c r="C209" s="17">
        <v>69.9667663759638</v>
      </c>
      <c r="D209" s="17">
        <v>19.136127994428101</v>
      </c>
      <c r="E209" s="17">
        <v>0</v>
      </c>
      <c r="F209" s="17">
        <v>4.0000000000000001E-3</v>
      </c>
      <c r="G209" s="17">
        <v>1E-3</v>
      </c>
      <c r="H209" s="17">
        <v>0</v>
      </c>
      <c r="I209" s="17">
        <v>0.224</v>
      </c>
      <c r="J209" s="17">
        <v>11.0610110443384</v>
      </c>
      <c r="K209" s="17">
        <v>0.139010713471621</v>
      </c>
      <c r="L209" s="17">
        <v>0</v>
      </c>
      <c r="M209" s="17">
        <v>100.531916128202</v>
      </c>
      <c r="N209" s="15"/>
      <c r="O209" s="18">
        <v>1.0977326651544601</v>
      </c>
      <c r="P209" s="18">
        <v>0.81111781384548298</v>
      </c>
      <c r="Q209" s="18">
        <v>98.091149521000006</v>
      </c>
    </row>
    <row r="210" spans="1:17" ht="14.5" customHeight="1" x14ac:dyDescent="0.2">
      <c r="A210" s="14" t="s">
        <v>348</v>
      </c>
      <c r="B210" s="14" t="s">
        <v>384</v>
      </c>
      <c r="C210" s="17">
        <v>66.089197564179003</v>
      </c>
      <c r="D210" s="17">
        <v>18.769617647116998</v>
      </c>
      <c r="E210" s="17">
        <v>0</v>
      </c>
      <c r="F210" s="17">
        <v>0.183</v>
      </c>
      <c r="G210" s="17">
        <v>0</v>
      </c>
      <c r="H210" s="17">
        <v>0</v>
      </c>
      <c r="I210" s="17">
        <v>0.27</v>
      </c>
      <c r="J210" s="17">
        <v>6.4966068590804804</v>
      </c>
      <c r="K210" s="17">
        <v>6.8358969683154802</v>
      </c>
      <c r="L210" s="17">
        <v>5.7000000000000002E-2</v>
      </c>
      <c r="M210" s="17">
        <v>98.701319038692006</v>
      </c>
      <c r="N210" s="15"/>
      <c r="O210" s="18">
        <v>1.3389150981993401</v>
      </c>
      <c r="P210" s="18">
        <v>40.361925913907399</v>
      </c>
      <c r="Q210" s="18">
        <v>58.2991589878932</v>
      </c>
    </row>
    <row r="211" spans="1:17" ht="14.5" customHeight="1" x14ac:dyDescent="0.2">
      <c r="A211" s="14" t="s">
        <v>348</v>
      </c>
      <c r="B211" s="14" t="s">
        <v>385</v>
      </c>
      <c r="C211" s="17">
        <v>66.6821691066109</v>
      </c>
      <c r="D211" s="17">
        <v>18.258136633181401</v>
      </c>
      <c r="E211" s="17">
        <v>2.1999999999999999E-2</v>
      </c>
      <c r="F211" s="17">
        <v>0.22500000000000001</v>
      </c>
      <c r="G211" s="17">
        <v>5.0000000000000001E-3</v>
      </c>
      <c r="H211" s="17">
        <v>0</v>
      </c>
      <c r="I211" s="17">
        <v>0.40600000000000003</v>
      </c>
      <c r="J211" s="17">
        <v>6.521312700408</v>
      </c>
      <c r="K211" s="17">
        <v>6.7799316161385903</v>
      </c>
      <c r="L211" s="17">
        <v>8.5999999999999993E-2</v>
      </c>
      <c r="M211" s="17">
        <v>98.985550056338894</v>
      </c>
      <c r="N211" s="15"/>
      <c r="O211" s="18">
        <v>2.0020066580286402</v>
      </c>
      <c r="P211" s="18">
        <v>39.806307651797702</v>
      </c>
      <c r="Q211" s="18">
        <v>58.1916856901736</v>
      </c>
    </row>
    <row r="212" spans="1:17" ht="14.5" customHeight="1" x14ac:dyDescent="0.2">
      <c r="A212" s="14" t="s">
        <v>348</v>
      </c>
      <c r="B212" s="14" t="s">
        <v>386</v>
      </c>
      <c r="C212" s="17">
        <v>66.306232899971107</v>
      </c>
      <c r="D212" s="17">
        <v>18.740010961679602</v>
      </c>
      <c r="E212" s="17">
        <v>3.1E-2</v>
      </c>
      <c r="F212" s="17">
        <v>0.19400000000000001</v>
      </c>
      <c r="G212" s="17">
        <v>0</v>
      </c>
      <c r="H212" s="17">
        <v>0</v>
      </c>
      <c r="I212" s="17">
        <v>0.46100000000000002</v>
      </c>
      <c r="J212" s="17">
        <v>6.7045476902537198</v>
      </c>
      <c r="K212" s="17">
        <v>6.3872714839297897</v>
      </c>
      <c r="L212" s="17">
        <v>4.5999999999999999E-2</v>
      </c>
      <c r="M212" s="17">
        <v>98.870063035834207</v>
      </c>
      <c r="N212" s="15"/>
      <c r="O212" s="18">
        <v>2.2823235396680701</v>
      </c>
      <c r="P212" s="18">
        <v>37.651194397772798</v>
      </c>
      <c r="Q212" s="18">
        <v>60.066482062559103</v>
      </c>
    </row>
    <row r="213" spans="1:17" ht="14.5" customHeight="1" x14ac:dyDescent="0.2">
      <c r="A213" s="14" t="s">
        <v>348</v>
      </c>
      <c r="B213" s="14" t="s">
        <v>387</v>
      </c>
      <c r="C213" s="17">
        <v>66.218062294805506</v>
      </c>
      <c r="D213" s="17">
        <v>19.054454379428499</v>
      </c>
      <c r="E213" s="17">
        <v>1.6E-2</v>
      </c>
      <c r="F213" s="17">
        <v>0.18099999999999999</v>
      </c>
      <c r="G213" s="17">
        <v>5.0000000000000001E-3</v>
      </c>
      <c r="H213" s="17">
        <v>2.1999999999999999E-2</v>
      </c>
      <c r="I213" s="17">
        <v>0.53200000000000003</v>
      </c>
      <c r="J213" s="17">
        <v>6.7519005527981104</v>
      </c>
      <c r="K213" s="17">
        <v>6.14535673581035</v>
      </c>
      <c r="L213" s="17">
        <v>6.2E-2</v>
      </c>
      <c r="M213" s="17">
        <v>98.987773962842496</v>
      </c>
      <c r="N213" s="15"/>
      <c r="O213" s="18">
        <v>2.6510703287826498</v>
      </c>
      <c r="P213" s="18">
        <v>36.4622792789812</v>
      </c>
      <c r="Q213" s="18">
        <v>60.886650392236199</v>
      </c>
    </row>
    <row r="214" spans="1:17" ht="14.5" customHeight="1" x14ac:dyDescent="0.2">
      <c r="A214" s="14" t="s">
        <v>348</v>
      </c>
      <c r="B214" s="14" t="s">
        <v>388</v>
      </c>
      <c r="C214" s="17">
        <v>66.854634685945598</v>
      </c>
      <c r="D214" s="17">
        <v>18.952362360678801</v>
      </c>
      <c r="E214" s="17">
        <v>4.4999999999999998E-2</v>
      </c>
      <c r="F214" s="17">
        <v>0.14099999999999999</v>
      </c>
      <c r="G214" s="17">
        <v>0</v>
      </c>
      <c r="H214" s="17">
        <v>8.0000000000000002E-3</v>
      </c>
      <c r="I214" s="17">
        <v>0.53100000000000003</v>
      </c>
      <c r="J214" s="17">
        <v>5.9417548392667703</v>
      </c>
      <c r="K214" s="17">
        <v>7.20328242534762</v>
      </c>
      <c r="L214" s="17">
        <v>9.4E-2</v>
      </c>
      <c r="M214" s="17">
        <v>99.771034311238907</v>
      </c>
      <c r="N214" s="15"/>
      <c r="O214" s="18">
        <v>2.6737238533969601</v>
      </c>
      <c r="P214" s="18">
        <v>43.185660891970301</v>
      </c>
      <c r="Q214" s="18">
        <v>54.140615254632799</v>
      </c>
    </row>
    <row r="215" spans="1:17" ht="14.5" customHeight="1" x14ac:dyDescent="0.2">
      <c r="A215" s="14" t="s">
        <v>348</v>
      </c>
      <c r="B215" s="14" t="s">
        <v>389</v>
      </c>
      <c r="C215" s="17">
        <v>66.220969018052699</v>
      </c>
      <c r="D215" s="17">
        <v>19.0554752996159</v>
      </c>
      <c r="E215" s="17">
        <v>1.4999999999999999E-2</v>
      </c>
      <c r="F215" s="17">
        <v>0.127</v>
      </c>
      <c r="G215" s="17">
        <v>0</v>
      </c>
      <c r="H215" s="17">
        <v>8.9999999999999993E-3</v>
      </c>
      <c r="I215" s="17">
        <v>0.56499999999999995</v>
      </c>
      <c r="J215" s="17">
        <v>7.5136639937297502</v>
      </c>
      <c r="K215" s="17">
        <v>5.2074857533622101</v>
      </c>
      <c r="L215" s="17">
        <v>2.5999999999999999E-2</v>
      </c>
      <c r="M215" s="17">
        <v>98.739594064760595</v>
      </c>
      <c r="N215" s="15"/>
      <c r="O215" s="18">
        <v>2.7747517296880502</v>
      </c>
      <c r="P215" s="18">
        <v>30.450250609334599</v>
      </c>
      <c r="Q215" s="18">
        <v>66.774997660977405</v>
      </c>
    </row>
    <row r="216" spans="1:17" ht="14.5" customHeight="1" x14ac:dyDescent="0.2">
      <c r="A216" s="14" t="s">
        <v>348</v>
      </c>
      <c r="B216" s="14" t="s">
        <v>390</v>
      </c>
      <c r="C216" s="17">
        <v>66.268445497757298</v>
      </c>
      <c r="D216" s="17">
        <v>19.161650999115601</v>
      </c>
      <c r="E216" s="17">
        <v>7.0000000000000001E-3</v>
      </c>
      <c r="F216" s="17">
        <v>0.187</v>
      </c>
      <c r="G216" s="17">
        <v>0</v>
      </c>
      <c r="H216" s="17">
        <v>0</v>
      </c>
      <c r="I216" s="17">
        <v>0.56499999999999995</v>
      </c>
      <c r="J216" s="17">
        <v>7.3129290329437104</v>
      </c>
      <c r="K216" s="17">
        <v>5.4060724868930903</v>
      </c>
      <c r="L216" s="17">
        <v>8.5999999999999993E-2</v>
      </c>
      <c r="M216" s="17">
        <v>98.9940980167096</v>
      </c>
      <c r="N216" s="15"/>
      <c r="O216" s="18">
        <v>2.7921396133841401</v>
      </c>
      <c r="P216" s="18">
        <v>31.809558753410201</v>
      </c>
      <c r="Q216" s="18">
        <v>65.398301633205705</v>
      </c>
    </row>
    <row r="217" spans="1:17" ht="14.5" customHeight="1" x14ac:dyDescent="0.2">
      <c r="A217" s="14" t="s">
        <v>348</v>
      </c>
      <c r="B217" s="14" t="s">
        <v>391</v>
      </c>
      <c r="C217" s="17">
        <v>66.432190907350403</v>
      </c>
      <c r="D217" s="17">
        <v>18.744094642429602</v>
      </c>
      <c r="E217" s="17">
        <v>5.1999999999999998E-2</v>
      </c>
      <c r="F217" s="17">
        <v>0.14099999999999999</v>
      </c>
      <c r="G217" s="17">
        <v>0</v>
      </c>
      <c r="H217" s="17">
        <v>0</v>
      </c>
      <c r="I217" s="17">
        <v>0.60499999999999998</v>
      </c>
      <c r="J217" s="17">
        <v>6.6685183383177602</v>
      </c>
      <c r="K217" s="17">
        <v>6.3565808069295597</v>
      </c>
      <c r="L217" s="17">
        <v>0.124</v>
      </c>
      <c r="M217" s="17">
        <v>99.123384695027298</v>
      </c>
      <c r="N217" s="15"/>
      <c r="O217" s="18">
        <v>2.9889868315647101</v>
      </c>
      <c r="P217" s="18">
        <v>37.392051837822201</v>
      </c>
      <c r="Q217" s="18">
        <v>59.618961330613097</v>
      </c>
    </row>
    <row r="218" spans="1:17" ht="14.5" customHeight="1" x14ac:dyDescent="0.2">
      <c r="A218" s="14" t="s">
        <v>348</v>
      </c>
      <c r="B218" s="14" t="s">
        <v>392</v>
      </c>
      <c r="C218" s="17">
        <v>65.996182420268099</v>
      </c>
      <c r="D218" s="17">
        <v>18.8512912621167</v>
      </c>
      <c r="E218" s="17">
        <v>2.7E-2</v>
      </c>
      <c r="F218" s="17">
        <v>0.16</v>
      </c>
      <c r="G218" s="17">
        <v>0</v>
      </c>
      <c r="H218" s="17">
        <v>3.0000000000000001E-3</v>
      </c>
      <c r="I218" s="17">
        <v>0.65300000000000002</v>
      </c>
      <c r="J218" s="17">
        <v>6.2382249351969197</v>
      </c>
      <c r="K218" s="17">
        <v>6.8476316389332101</v>
      </c>
      <c r="L218" s="17">
        <v>9.6000000000000002E-2</v>
      </c>
      <c r="M218" s="17">
        <v>98.872330256514999</v>
      </c>
      <c r="N218" s="15"/>
      <c r="O218" s="18">
        <v>3.2495677587398499</v>
      </c>
      <c r="P218" s="18">
        <v>40.573259959931697</v>
      </c>
      <c r="Q218" s="18">
        <v>56.177172281328502</v>
      </c>
    </row>
    <row r="219" spans="1:17" ht="14.5" customHeight="1" x14ac:dyDescent="0.2">
      <c r="A219" s="14" t="s">
        <v>348</v>
      </c>
      <c r="B219" s="14" t="s">
        <v>393</v>
      </c>
      <c r="C219" s="17">
        <v>66.013622759751399</v>
      </c>
      <c r="D219" s="17">
        <v>19.231073571865299</v>
      </c>
      <c r="E219" s="17">
        <v>4.9000000000000002E-2</v>
      </c>
      <c r="F219" s="17">
        <v>0.153</v>
      </c>
      <c r="G219" s="17">
        <v>7.0000000000000001E-3</v>
      </c>
      <c r="H219" s="17">
        <v>5.0000000000000001E-3</v>
      </c>
      <c r="I219" s="17">
        <v>0.78400000000000003</v>
      </c>
      <c r="J219" s="17">
        <v>7.6649872718607703</v>
      </c>
      <c r="K219" s="17">
        <v>4.7633736038294998</v>
      </c>
      <c r="L219" s="17">
        <v>0.14799999999999999</v>
      </c>
      <c r="M219" s="17">
        <v>98.819057207306997</v>
      </c>
      <c r="N219" s="15"/>
      <c r="O219" s="18">
        <v>3.8570845170972099</v>
      </c>
      <c r="P219" s="18">
        <v>27.902610464302398</v>
      </c>
      <c r="Q219" s="18">
        <v>68.240305018600395</v>
      </c>
    </row>
    <row r="220" spans="1:17" ht="14.5" customHeight="1" x14ac:dyDescent="0.2">
      <c r="A220" s="14" t="s">
        <v>348</v>
      </c>
      <c r="B220" s="14" t="s">
        <v>394</v>
      </c>
      <c r="C220" s="17">
        <v>67.363311254208298</v>
      </c>
      <c r="D220" s="17">
        <v>20.127441496486899</v>
      </c>
      <c r="E220" s="17">
        <v>0</v>
      </c>
      <c r="F220" s="17">
        <v>5.3999999999999999E-2</v>
      </c>
      <c r="G220" s="17">
        <v>2.4E-2</v>
      </c>
      <c r="H220" s="17">
        <v>0</v>
      </c>
      <c r="I220" s="17">
        <v>1.3520000000000001</v>
      </c>
      <c r="J220" s="17">
        <v>10.3352769553427</v>
      </c>
      <c r="K220" s="17">
        <v>0.73025757921130596</v>
      </c>
      <c r="L220" s="17">
        <v>0</v>
      </c>
      <c r="M220" s="17">
        <v>99.986287285249205</v>
      </c>
      <c r="N220" s="15"/>
      <c r="O220" s="18">
        <v>6.4613654605610504</v>
      </c>
      <c r="P220" s="18">
        <v>4.1553803827181603</v>
      </c>
      <c r="Q220" s="18">
        <v>89.383254156720795</v>
      </c>
    </row>
    <row r="221" spans="1:17" ht="14.5" customHeight="1" x14ac:dyDescent="0.2">
      <c r="A221" s="14" t="s">
        <v>395</v>
      </c>
      <c r="B221" s="14" t="s">
        <v>396</v>
      </c>
      <c r="C221" s="17">
        <v>65.384801630603903</v>
      </c>
      <c r="D221" s="17">
        <v>18.075391919619602</v>
      </c>
      <c r="E221" s="17">
        <v>3.0000000000000001E-3</v>
      </c>
      <c r="F221" s="17">
        <v>0.14499999999999999</v>
      </c>
      <c r="G221" s="17">
        <v>0</v>
      </c>
      <c r="H221" s="17">
        <v>0</v>
      </c>
      <c r="I221" s="17">
        <v>0.20799999999999999</v>
      </c>
      <c r="J221" s="17">
        <v>3.9642581230104499</v>
      </c>
      <c r="K221" s="17">
        <v>10.3301208114885</v>
      </c>
      <c r="L221" s="17">
        <v>0</v>
      </c>
      <c r="M221" s="17">
        <v>98.110572484722496</v>
      </c>
      <c r="N221" s="15"/>
      <c r="O221" s="18">
        <v>1.05683389861962</v>
      </c>
      <c r="P221" s="18">
        <v>62.493651128061202</v>
      </c>
      <c r="Q221" s="18">
        <v>36.449514973319197</v>
      </c>
    </row>
    <row r="222" spans="1:17" ht="14.5" customHeight="1" x14ac:dyDescent="0.2">
      <c r="A222" s="14" t="s">
        <v>395</v>
      </c>
      <c r="B222" s="14" t="s">
        <v>397</v>
      </c>
      <c r="C222" s="17">
        <v>65.2142738667673</v>
      </c>
      <c r="D222" s="17">
        <v>17.806889910308101</v>
      </c>
      <c r="E222" s="17">
        <v>1.0999999999999999E-2</v>
      </c>
      <c r="F222" s="17">
        <v>0.32500000000000001</v>
      </c>
      <c r="G222" s="17">
        <v>0</v>
      </c>
      <c r="H222" s="17">
        <v>7.0000000000000001E-3</v>
      </c>
      <c r="I222" s="17">
        <v>9.6000000000000002E-2</v>
      </c>
      <c r="J222" s="17">
        <v>1.56470328407579</v>
      </c>
      <c r="K222" s="17">
        <v>13.763865967631601</v>
      </c>
      <c r="L222" s="17">
        <v>0.111</v>
      </c>
      <c r="M222" s="17">
        <v>98.899733028782805</v>
      </c>
      <c r="N222" s="15"/>
      <c r="O222" s="18">
        <v>0.49700833011915901</v>
      </c>
      <c r="P222" s="18">
        <v>84.843771840589596</v>
      </c>
      <c r="Q222" s="18">
        <v>14.659219829291199</v>
      </c>
    </row>
    <row r="223" spans="1:17" ht="14.5" customHeight="1" x14ac:dyDescent="0.2">
      <c r="A223" s="14" t="s">
        <v>395</v>
      </c>
      <c r="B223" s="14" t="s">
        <v>398</v>
      </c>
      <c r="C223" s="17">
        <v>66.292668191484097</v>
      </c>
      <c r="D223" s="17">
        <v>18.152981853869299</v>
      </c>
      <c r="E223" s="17">
        <v>0</v>
      </c>
      <c r="F223" s="17">
        <v>0.125</v>
      </c>
      <c r="G223" s="17">
        <v>0</v>
      </c>
      <c r="H223" s="17">
        <v>0</v>
      </c>
      <c r="I223" s="17">
        <v>0.216</v>
      </c>
      <c r="J223" s="17">
        <v>5.2839618139217404</v>
      </c>
      <c r="K223" s="17">
        <v>8.1492774105311092</v>
      </c>
      <c r="L223" s="17">
        <v>7.9000000000000001E-2</v>
      </c>
      <c r="M223" s="17">
        <v>98.298889269806196</v>
      </c>
      <c r="N223" s="15"/>
      <c r="O223" s="18">
        <v>1.1087757447281701</v>
      </c>
      <c r="P223" s="18">
        <v>49.8076630654285</v>
      </c>
      <c r="Q223" s="18">
        <v>49.083561189843401</v>
      </c>
    </row>
    <row r="224" spans="1:17" ht="14.5" customHeight="1" x14ac:dyDescent="0.2">
      <c r="A224" s="14" t="s">
        <v>395</v>
      </c>
      <c r="B224" s="14" t="s">
        <v>399</v>
      </c>
      <c r="C224" s="17">
        <v>66.4690094018151</v>
      </c>
      <c r="D224" s="17">
        <v>18.262220313931401</v>
      </c>
      <c r="E224" s="17">
        <v>3.6999999999999998E-2</v>
      </c>
      <c r="F224" s="17">
        <v>0.11600000000000001</v>
      </c>
      <c r="G224" s="17">
        <v>0</v>
      </c>
      <c r="H224" s="17">
        <v>0.01</v>
      </c>
      <c r="I224" s="17">
        <v>0.253</v>
      </c>
      <c r="J224" s="17">
        <v>4.65499227012549</v>
      </c>
      <c r="K224" s="17">
        <v>9.4292591748347405</v>
      </c>
      <c r="L224" s="17">
        <v>0.156</v>
      </c>
      <c r="M224" s="17">
        <v>99.387481160706798</v>
      </c>
      <c r="N224" s="15"/>
      <c r="O224" s="18">
        <v>1.27111578112561</v>
      </c>
      <c r="P224" s="18">
        <v>56.406513962626498</v>
      </c>
      <c r="Q224" s="18">
        <v>42.3223702562479</v>
      </c>
    </row>
    <row r="225" spans="1:17" ht="14.5" customHeight="1" x14ac:dyDescent="0.2">
      <c r="A225" s="14" t="s">
        <v>395</v>
      </c>
      <c r="B225" s="14" t="s">
        <v>400</v>
      </c>
      <c r="C225" s="17">
        <v>66.681200198861802</v>
      </c>
      <c r="D225" s="17">
        <v>18.1897349806192</v>
      </c>
      <c r="E225" s="17">
        <v>0</v>
      </c>
      <c r="F225" s="17">
        <v>0.129</v>
      </c>
      <c r="G225" s="17">
        <v>0</v>
      </c>
      <c r="H225" s="17">
        <v>1.6E-2</v>
      </c>
      <c r="I225" s="17">
        <v>0.27800000000000002</v>
      </c>
      <c r="J225" s="17">
        <v>5.4044027903933696</v>
      </c>
      <c r="K225" s="17">
        <v>8.1646227490312295</v>
      </c>
      <c r="L225" s="17">
        <v>7.0000000000000007E-2</v>
      </c>
      <c r="M225" s="17">
        <v>98.932960718905605</v>
      </c>
      <c r="N225" s="15"/>
      <c r="O225" s="18">
        <v>1.4055191377773799</v>
      </c>
      <c r="P225" s="18">
        <v>49.149056818180597</v>
      </c>
      <c r="Q225" s="18">
        <v>49.445424044042099</v>
      </c>
    </row>
    <row r="226" spans="1:17" ht="14.5" customHeight="1" x14ac:dyDescent="0.2">
      <c r="A226" s="14" t="s">
        <v>395</v>
      </c>
      <c r="B226" s="14" t="s">
        <v>401</v>
      </c>
      <c r="C226" s="17">
        <v>66.596905224692506</v>
      </c>
      <c r="D226" s="17">
        <v>18.293868839743801</v>
      </c>
      <c r="E226" s="17">
        <v>2.8000000000000001E-2</v>
      </c>
      <c r="F226" s="17">
        <v>0.104</v>
      </c>
      <c r="G226" s="17">
        <v>0</v>
      </c>
      <c r="H226" s="17">
        <v>0</v>
      </c>
      <c r="I226" s="17">
        <v>0.28699999999999998</v>
      </c>
      <c r="J226" s="17">
        <v>5.0111681492637903</v>
      </c>
      <c r="K226" s="17">
        <v>8.6258855710052398</v>
      </c>
      <c r="L226" s="17">
        <v>8.8999999999999996E-2</v>
      </c>
      <c r="M226" s="17">
        <v>99.035827784705404</v>
      </c>
      <c r="N226" s="15"/>
      <c r="O226" s="18">
        <v>1.4623629121288599</v>
      </c>
      <c r="P226" s="18">
        <v>52.3316053793599</v>
      </c>
      <c r="Q226" s="18">
        <v>46.206031708511297</v>
      </c>
    </row>
    <row r="227" spans="1:17" ht="14.5" customHeight="1" x14ac:dyDescent="0.2">
      <c r="A227" s="14" t="s">
        <v>395</v>
      </c>
      <c r="B227" s="14" t="s">
        <v>402</v>
      </c>
      <c r="C227" s="17">
        <v>66.796500221001295</v>
      </c>
      <c r="D227" s="17">
        <v>18.1785048585567</v>
      </c>
      <c r="E227" s="17">
        <v>1.7000000000000001E-2</v>
      </c>
      <c r="F227" s="17">
        <v>8.1000000000000003E-2</v>
      </c>
      <c r="G227" s="17">
        <v>0</v>
      </c>
      <c r="H227" s="17">
        <v>0</v>
      </c>
      <c r="I227" s="17">
        <v>0.3</v>
      </c>
      <c r="J227" s="17">
        <v>4.8752860219624701</v>
      </c>
      <c r="K227" s="17">
        <v>8.9165443355368108</v>
      </c>
      <c r="L227" s="17">
        <v>8.4000000000000005E-2</v>
      </c>
      <c r="M227" s="17">
        <v>99.248835437057394</v>
      </c>
      <c r="N227" s="15"/>
      <c r="O227" s="18">
        <v>1.51983752634849</v>
      </c>
      <c r="P227" s="18">
        <v>53.784802713295001</v>
      </c>
      <c r="Q227" s="18">
        <v>44.695359760356503</v>
      </c>
    </row>
    <row r="228" spans="1:17" ht="14.5" customHeight="1" x14ac:dyDescent="0.2">
      <c r="A228" s="14" t="s">
        <v>395</v>
      </c>
      <c r="B228" s="14" t="s">
        <v>403</v>
      </c>
      <c r="C228" s="17">
        <v>65.589241165657995</v>
      </c>
      <c r="D228" s="17">
        <v>18.352061290431099</v>
      </c>
      <c r="E228" s="17">
        <v>2.5000000000000001E-2</v>
      </c>
      <c r="F228" s="17">
        <v>0.14299999999999999</v>
      </c>
      <c r="G228" s="17">
        <v>5.0000000000000001E-3</v>
      </c>
      <c r="H228" s="17">
        <v>0</v>
      </c>
      <c r="I228" s="17">
        <v>0.29899999999999999</v>
      </c>
      <c r="J228" s="17">
        <v>4.9257271146728101</v>
      </c>
      <c r="K228" s="17">
        <v>8.7251789377706803</v>
      </c>
      <c r="L228" s="17">
        <v>9.6000000000000002E-2</v>
      </c>
      <c r="M228" s="17">
        <v>98.160208508532605</v>
      </c>
      <c r="N228" s="15"/>
      <c r="O228" s="18">
        <v>1.5254027840892099</v>
      </c>
      <c r="P228" s="18">
        <v>52.9998678260284</v>
      </c>
      <c r="Q228" s="18">
        <v>45.474729389882398</v>
      </c>
    </row>
    <row r="229" spans="1:17" ht="14.5" customHeight="1" x14ac:dyDescent="0.2">
      <c r="A229" s="14" t="s">
        <v>395</v>
      </c>
      <c r="B229" s="14" t="s">
        <v>404</v>
      </c>
      <c r="C229" s="17">
        <v>66.0310630992347</v>
      </c>
      <c r="D229" s="17">
        <v>18.4480277880557</v>
      </c>
      <c r="E229" s="17">
        <v>1E-3</v>
      </c>
      <c r="F229" s="17">
        <v>0.10100000000000001</v>
      </c>
      <c r="G229" s="17">
        <v>1.4E-2</v>
      </c>
      <c r="H229" s="17">
        <v>0</v>
      </c>
      <c r="I229" s="17">
        <v>0.37</v>
      </c>
      <c r="J229" s="17">
        <v>5.14396204639917</v>
      </c>
      <c r="K229" s="17">
        <v>8.5464508775928891</v>
      </c>
      <c r="L229" s="17">
        <v>0.16800000000000001</v>
      </c>
      <c r="M229" s="17">
        <v>98.823503811282507</v>
      </c>
      <c r="N229" s="15"/>
      <c r="O229" s="18">
        <v>1.86355760088297</v>
      </c>
      <c r="P229" s="18">
        <v>51.252375045395503</v>
      </c>
      <c r="Q229" s="18">
        <v>46.884067353721598</v>
      </c>
    </row>
    <row r="230" spans="1:17" ht="14.5" customHeight="1" x14ac:dyDescent="0.2">
      <c r="A230" s="14" t="s">
        <v>395</v>
      </c>
      <c r="B230" s="14" t="s">
        <v>405</v>
      </c>
      <c r="C230" s="17">
        <v>66.576558161961998</v>
      </c>
      <c r="D230" s="17">
        <v>18.4102537411184</v>
      </c>
      <c r="E230" s="17">
        <v>3.2000000000000001E-2</v>
      </c>
      <c r="F230" s="17">
        <v>9.7000000000000003E-2</v>
      </c>
      <c r="G230" s="17">
        <v>0</v>
      </c>
      <c r="H230" s="17">
        <v>0</v>
      </c>
      <c r="I230" s="17">
        <v>0.44400000000000001</v>
      </c>
      <c r="J230" s="17">
        <v>5.3261676261895801</v>
      </c>
      <c r="K230" s="17">
        <v>8.2946067927969001</v>
      </c>
      <c r="L230" s="17">
        <v>0.122</v>
      </c>
      <c r="M230" s="17">
        <v>99.302586322066901</v>
      </c>
      <c r="N230" s="15"/>
      <c r="O230" s="18">
        <v>2.2246317320631102</v>
      </c>
      <c r="P230" s="18">
        <v>49.4832320684217</v>
      </c>
      <c r="Q230" s="18">
        <v>48.292136199515198</v>
      </c>
    </row>
    <row r="231" spans="1:17" ht="14.5" customHeight="1" x14ac:dyDescent="0.2">
      <c r="A231" s="14" t="s">
        <v>395</v>
      </c>
      <c r="B231" s="14" t="s">
        <v>406</v>
      </c>
      <c r="C231" s="17">
        <v>65.266594885217103</v>
      </c>
      <c r="D231" s="17">
        <v>19.388295280739701</v>
      </c>
      <c r="E231" s="17">
        <v>5.0999999999999997E-2</v>
      </c>
      <c r="F231" s="17">
        <v>0.16300000000000001</v>
      </c>
      <c r="G231" s="17">
        <v>3.0000000000000001E-3</v>
      </c>
      <c r="H231" s="17">
        <v>0</v>
      </c>
      <c r="I231" s="17">
        <v>1.153</v>
      </c>
      <c r="J231" s="17">
        <v>6.6221948858286703</v>
      </c>
      <c r="K231" s="17">
        <v>5.8438659676316398</v>
      </c>
      <c r="L231" s="17">
        <v>0.48599999999999999</v>
      </c>
      <c r="M231" s="17">
        <v>98.9769510194172</v>
      </c>
      <c r="N231" s="15"/>
      <c r="O231" s="18">
        <v>5.7378380394253297</v>
      </c>
      <c r="P231" s="18">
        <v>34.6263187422635</v>
      </c>
      <c r="Q231" s="18">
        <v>59.635843218311102</v>
      </c>
    </row>
    <row r="232" spans="1:17" ht="14.5" customHeight="1" x14ac:dyDescent="0.2">
      <c r="A232" s="14" t="s">
        <v>395</v>
      </c>
      <c r="B232" s="14" t="s">
        <v>407</v>
      </c>
      <c r="C232" s="17">
        <v>61.5895899774901</v>
      </c>
      <c r="D232" s="17">
        <v>20.288746886111301</v>
      </c>
      <c r="E232" s="17">
        <v>0.16500000000000001</v>
      </c>
      <c r="F232" s="17">
        <v>0.14799999999999999</v>
      </c>
      <c r="G232" s="17">
        <v>0</v>
      </c>
      <c r="H232" s="17">
        <v>0</v>
      </c>
      <c r="I232" s="17">
        <v>1.163</v>
      </c>
      <c r="J232" s="17">
        <v>5.1552855570076197</v>
      </c>
      <c r="K232" s="17">
        <v>6.6481422384317304</v>
      </c>
      <c r="L232" s="17">
        <v>4.0620000000000003</v>
      </c>
      <c r="M232" s="17">
        <v>99.219764659040806</v>
      </c>
      <c r="N232" s="15"/>
      <c r="O232" s="18">
        <v>6.31799032427572</v>
      </c>
      <c r="P232" s="18">
        <v>43.001800722724298</v>
      </c>
      <c r="Q232" s="18">
        <v>50.680208952999898</v>
      </c>
    </row>
    <row r="233" spans="1:17" ht="14.5" customHeight="1" x14ac:dyDescent="0.2">
      <c r="A233" s="14" t="s">
        <v>395</v>
      </c>
      <c r="B233" s="14" t="s">
        <v>408</v>
      </c>
      <c r="C233" s="17">
        <v>62.140898486711897</v>
      </c>
      <c r="D233" s="17">
        <v>20.8686295526091</v>
      </c>
      <c r="E233" s="17">
        <v>0.14599999999999999</v>
      </c>
      <c r="F233" s="17">
        <v>0.16500000000000001</v>
      </c>
      <c r="G233" s="17">
        <v>1.2999999999999999E-2</v>
      </c>
      <c r="H233" s="17">
        <v>0</v>
      </c>
      <c r="I233" s="17">
        <v>1.944</v>
      </c>
      <c r="J233" s="17">
        <v>6.1836662022653304</v>
      </c>
      <c r="K233" s="17">
        <v>5.1253430590380704</v>
      </c>
      <c r="L233" s="17">
        <v>2.476</v>
      </c>
      <c r="M233" s="17">
        <v>99.062537300624498</v>
      </c>
      <c r="N233" s="15"/>
      <c r="O233" s="18">
        <v>10.1057396505438</v>
      </c>
      <c r="P233" s="18">
        <v>31.723557429361001</v>
      </c>
      <c r="Q233" s="18">
        <v>58.170702920095202</v>
      </c>
    </row>
    <row r="234" spans="1:17" ht="14.5" customHeight="1" x14ac:dyDescent="0.2">
      <c r="A234" s="14" t="s">
        <v>395</v>
      </c>
      <c r="B234" s="14" t="s">
        <v>409</v>
      </c>
      <c r="C234" s="17">
        <v>56.062940176785297</v>
      </c>
      <c r="D234" s="17">
        <v>26.258067222401401</v>
      </c>
      <c r="E234" s="17">
        <v>5.3999999999999999E-2</v>
      </c>
      <c r="F234" s="17">
        <v>0.2</v>
      </c>
      <c r="G234" s="17">
        <v>4.0000000000000001E-3</v>
      </c>
      <c r="H234" s="17">
        <v>4.0000000000000001E-3</v>
      </c>
      <c r="I234" s="17">
        <v>8.9700000000000006</v>
      </c>
      <c r="J234" s="17">
        <v>6.1486662603846796</v>
      </c>
      <c r="K234" s="17">
        <v>0.37280145885570998</v>
      </c>
      <c r="L234" s="17">
        <v>0.189</v>
      </c>
      <c r="M234" s="17">
        <v>98.263475118427095</v>
      </c>
      <c r="N234" s="15"/>
      <c r="O234" s="18">
        <v>43.669601969603299</v>
      </c>
      <c r="P234" s="18">
        <v>2.1609837020619902</v>
      </c>
      <c r="Q234" s="18">
        <v>54.169414328334703</v>
      </c>
    </row>
    <row r="235" spans="1:17" ht="14.5" customHeight="1" x14ac:dyDescent="0.2">
      <c r="A235" s="14" t="s">
        <v>395</v>
      </c>
      <c r="B235" s="14" t="s">
        <v>410</v>
      </c>
      <c r="C235" s="17">
        <v>56.101696486748203</v>
      </c>
      <c r="D235" s="17">
        <v>26.525548311525402</v>
      </c>
      <c r="E235" s="17">
        <v>8.7999999999999995E-2</v>
      </c>
      <c r="F235" s="17">
        <v>0.182</v>
      </c>
      <c r="G235" s="17">
        <v>1.2999999999999999E-2</v>
      </c>
      <c r="H235" s="17">
        <v>0.01</v>
      </c>
      <c r="I235" s="17">
        <v>9.19</v>
      </c>
      <c r="J235" s="17">
        <v>6.0827840168446503</v>
      </c>
      <c r="K235" s="17">
        <v>0.35294278550262098</v>
      </c>
      <c r="L235" s="17">
        <v>0.189</v>
      </c>
      <c r="M235" s="17">
        <v>98.734971600620796</v>
      </c>
      <c r="N235" s="15"/>
      <c r="O235" s="18">
        <v>44.573270896904901</v>
      </c>
      <c r="P235" s="18">
        <v>2.0382169092521201</v>
      </c>
      <c r="Q235" s="18">
        <v>53.388512193842899</v>
      </c>
    </row>
    <row r="236" spans="1:17" ht="14.5" customHeight="1" x14ac:dyDescent="0.2">
      <c r="A236" s="14" t="s">
        <v>395</v>
      </c>
      <c r="B236" s="14" t="s">
        <v>411</v>
      </c>
      <c r="C236" s="17">
        <v>64.833493121382105</v>
      </c>
      <c r="D236" s="17">
        <v>17.867124201370402</v>
      </c>
      <c r="E236" s="17">
        <v>5.0000000000000001E-3</v>
      </c>
      <c r="F236" s="17">
        <v>3.9E-2</v>
      </c>
      <c r="G236" s="17">
        <v>0</v>
      </c>
      <c r="H236" s="17">
        <v>0</v>
      </c>
      <c r="I236" s="17">
        <v>0</v>
      </c>
      <c r="J236" s="17">
        <v>0.83073391463760904</v>
      </c>
      <c r="K236" s="17">
        <v>14.5870982448142</v>
      </c>
      <c r="L236" s="17">
        <v>0.106</v>
      </c>
      <c r="M236" s="17">
        <v>98.268449482204304</v>
      </c>
      <c r="N236" s="15"/>
      <c r="O236" s="18">
        <v>0</v>
      </c>
      <c r="P236" s="18">
        <v>92.033993930391503</v>
      </c>
      <c r="Q236" s="18">
        <v>7.9660060696085004</v>
      </c>
    </row>
    <row r="237" spans="1:17" ht="14.5" customHeight="1" x14ac:dyDescent="0.2">
      <c r="A237" s="14" t="s">
        <v>395</v>
      </c>
      <c r="B237" s="14" t="s">
        <v>412</v>
      </c>
      <c r="C237" s="17">
        <v>64.614519970091905</v>
      </c>
      <c r="D237" s="17">
        <v>18.0018856661199</v>
      </c>
      <c r="E237" s="17">
        <v>4.5999999999999999E-2</v>
      </c>
      <c r="F237" s="17">
        <v>1.2E-2</v>
      </c>
      <c r="G237" s="17">
        <v>0</v>
      </c>
      <c r="H237" s="17">
        <v>0</v>
      </c>
      <c r="I237" s="17">
        <v>0</v>
      </c>
      <c r="J237" s="17">
        <v>0.70102824766816796</v>
      </c>
      <c r="K237" s="17">
        <v>14.810959653521801</v>
      </c>
      <c r="L237" s="17">
        <v>0.54400000000000004</v>
      </c>
      <c r="M237" s="17">
        <v>98.730393537401696</v>
      </c>
      <c r="N237" s="15"/>
      <c r="O237" s="18">
        <v>0</v>
      </c>
      <c r="P237" s="18">
        <v>93.289074254802699</v>
      </c>
      <c r="Q237" s="18">
        <v>6.7109257451973496</v>
      </c>
    </row>
    <row r="238" spans="1:17" ht="14.5" customHeight="1" x14ac:dyDescent="0.2">
      <c r="A238" s="14" t="s">
        <v>395</v>
      </c>
      <c r="B238" s="14" t="s">
        <v>413</v>
      </c>
      <c r="C238" s="17">
        <v>65.058279719166705</v>
      </c>
      <c r="D238" s="17">
        <v>17.920212051120199</v>
      </c>
      <c r="E238" s="17">
        <v>0</v>
      </c>
      <c r="F238" s="17">
        <v>3.3000000000000002E-2</v>
      </c>
      <c r="G238" s="17">
        <v>0</v>
      </c>
      <c r="H238" s="17">
        <v>0</v>
      </c>
      <c r="I238" s="17">
        <v>0</v>
      </c>
      <c r="J238" s="17">
        <v>1.22911560604375</v>
      </c>
      <c r="K238" s="17">
        <v>14.0635514018692</v>
      </c>
      <c r="L238" s="17">
        <v>0.33700000000000002</v>
      </c>
      <c r="M238" s="17">
        <v>98.641158778199895</v>
      </c>
      <c r="N238" s="15"/>
      <c r="O238" s="18">
        <v>0</v>
      </c>
      <c r="P238" s="18">
        <v>88.274477256329206</v>
      </c>
      <c r="Q238" s="18">
        <v>11.725522743670799</v>
      </c>
    </row>
  </sheetData>
  <pageMargins left="0.7" right="0.7" top="0.75" bottom="0.75" header="0.3" footer="0.3"/>
  <pageSetup orientation="portrait"/>
  <headerFooter>
    <oddFooter>&amp;L&amp;"Calibri,Regular"&amp;12&amp;K000000Sensitivity: Internal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39"/>
  <sheetViews>
    <sheetView showGridLines="0" workbookViewId="0">
      <pane xSplit="1" ySplit="2" topLeftCell="B3" activePane="bottomRight" state="frozen"/>
      <selection pane="topRight"/>
      <selection pane="bottomLeft"/>
      <selection pane="bottomRight" activeCell="A38" sqref="A38:A39"/>
    </sheetView>
  </sheetViews>
  <sheetFormatPr baseColWidth="10" defaultColWidth="16.33203125" defaultRowHeight="15.5" customHeight="1" x14ac:dyDescent="0.2"/>
  <cols>
    <col min="1" max="6" width="16.33203125" style="19" customWidth="1"/>
    <col min="7" max="16384" width="16.33203125" style="19"/>
  </cols>
  <sheetData>
    <row r="1" spans="1:5" ht="14.75" customHeight="1" x14ac:dyDescent="0.2">
      <c r="A1" s="30" t="s">
        <v>414</v>
      </c>
      <c r="B1" s="30"/>
      <c r="C1" s="30"/>
      <c r="D1" s="30"/>
      <c r="E1" s="30"/>
    </row>
    <row r="2" spans="1:5" ht="13" customHeight="1" x14ac:dyDescent="0.2">
      <c r="A2" s="20"/>
      <c r="B2" s="20"/>
      <c r="C2" s="20"/>
      <c r="D2" s="20"/>
      <c r="E2" s="20"/>
    </row>
    <row r="3" spans="1:5" ht="13" customHeight="1" x14ac:dyDescent="0.2">
      <c r="A3" s="21"/>
      <c r="B3" s="22"/>
      <c r="C3" s="23"/>
      <c r="D3" s="23"/>
      <c r="E3" s="23"/>
    </row>
    <row r="4" spans="1:5" ht="13" customHeight="1" x14ac:dyDescent="0.2">
      <c r="A4" s="24"/>
      <c r="B4" s="25"/>
      <c r="C4" s="26"/>
      <c r="D4" s="26"/>
      <c r="E4" s="26"/>
    </row>
    <row r="5" spans="1:5" ht="13" customHeight="1" x14ac:dyDescent="0.2">
      <c r="A5" s="24"/>
      <c r="B5" s="25"/>
      <c r="C5" s="26"/>
      <c r="D5" s="26"/>
      <c r="E5" s="26"/>
    </row>
    <row r="6" spans="1:5" ht="13" customHeight="1" x14ac:dyDescent="0.2">
      <c r="A6" s="24"/>
      <c r="B6" s="25"/>
      <c r="C6" s="26"/>
      <c r="D6" s="26"/>
      <c r="E6" s="26"/>
    </row>
    <row r="7" spans="1:5" ht="13" customHeight="1" x14ac:dyDescent="0.2">
      <c r="A7" s="24"/>
      <c r="B7" s="25"/>
      <c r="C7" s="26"/>
      <c r="D7" s="26"/>
      <c r="E7" s="26"/>
    </row>
    <row r="8" spans="1:5" ht="13" customHeight="1" x14ac:dyDescent="0.2">
      <c r="A8" s="24"/>
      <c r="B8" s="25"/>
      <c r="C8" s="26"/>
      <c r="D8" s="26"/>
      <c r="E8" s="26"/>
    </row>
    <row r="9" spans="1:5" ht="13" customHeight="1" x14ac:dyDescent="0.2">
      <c r="A9" s="24"/>
      <c r="B9" s="25"/>
      <c r="C9" s="26"/>
      <c r="D9" s="26"/>
      <c r="E9" s="26"/>
    </row>
    <row r="10" spans="1:5" ht="13" customHeight="1" x14ac:dyDescent="0.2">
      <c r="A10" s="24"/>
      <c r="B10" s="25"/>
      <c r="C10" s="26"/>
      <c r="D10" s="26"/>
      <c r="E10" s="26"/>
    </row>
    <row r="11" spans="1:5" ht="13" customHeight="1" x14ac:dyDescent="0.2">
      <c r="A11" s="24"/>
      <c r="B11" s="25"/>
      <c r="C11" s="26"/>
      <c r="D11" s="26"/>
      <c r="E11" s="26"/>
    </row>
    <row r="12" spans="1:5" ht="13" customHeight="1" x14ac:dyDescent="0.2">
      <c r="A12" s="24"/>
      <c r="B12" s="25"/>
      <c r="C12" s="26"/>
      <c r="D12" s="26"/>
      <c r="E12" s="26"/>
    </row>
    <row r="13" spans="1:5" ht="13" customHeight="1" x14ac:dyDescent="0.2">
      <c r="A13" s="24"/>
      <c r="B13" s="25"/>
      <c r="C13" s="26"/>
      <c r="D13" s="26"/>
      <c r="E13" s="26"/>
    </row>
    <row r="14" spans="1:5" ht="13" customHeight="1" x14ac:dyDescent="0.2">
      <c r="A14" s="24"/>
      <c r="B14" s="25"/>
      <c r="C14" s="26"/>
      <c r="D14" s="26"/>
      <c r="E14" s="26"/>
    </row>
    <row r="15" spans="1:5" ht="13" customHeight="1" x14ac:dyDescent="0.2">
      <c r="A15" s="24"/>
      <c r="B15" s="25"/>
      <c r="C15" s="26"/>
      <c r="D15" s="26"/>
      <c r="E15" s="26"/>
    </row>
    <row r="16" spans="1:5" ht="13" customHeight="1" x14ac:dyDescent="0.2">
      <c r="A16" s="24"/>
      <c r="B16" s="25"/>
      <c r="C16" s="26"/>
      <c r="D16" s="26"/>
      <c r="E16" s="26"/>
    </row>
    <row r="17" spans="1:5" ht="13" customHeight="1" x14ac:dyDescent="0.2">
      <c r="A17" s="24"/>
      <c r="B17" s="25"/>
      <c r="C17" s="26"/>
      <c r="D17" s="26"/>
      <c r="E17" s="26"/>
    </row>
    <row r="18" spans="1:5" ht="13" customHeight="1" x14ac:dyDescent="0.2">
      <c r="A18" s="24"/>
      <c r="B18" s="25"/>
      <c r="C18" s="26"/>
      <c r="D18" s="26"/>
      <c r="E18" s="26"/>
    </row>
    <row r="19" spans="1:5" ht="13" customHeight="1" x14ac:dyDescent="0.2">
      <c r="A19" s="24"/>
      <c r="B19" s="25"/>
      <c r="C19" s="26"/>
      <c r="D19" s="26"/>
      <c r="E19" s="26"/>
    </row>
    <row r="20" spans="1:5" ht="13" customHeight="1" x14ac:dyDescent="0.2">
      <c r="A20" s="24"/>
      <c r="B20" s="25"/>
      <c r="C20" s="26"/>
      <c r="D20" s="26"/>
      <c r="E20" s="26"/>
    </row>
    <row r="21" spans="1:5" ht="13" customHeight="1" x14ac:dyDescent="0.2">
      <c r="A21" s="24"/>
      <c r="B21" s="25"/>
      <c r="C21" s="26"/>
      <c r="D21" s="26"/>
      <c r="E21" s="26"/>
    </row>
    <row r="22" spans="1:5" ht="13" customHeight="1" x14ac:dyDescent="0.2">
      <c r="A22" s="24"/>
      <c r="B22" s="25"/>
      <c r="C22" s="26"/>
      <c r="D22" s="26"/>
      <c r="E22" s="26"/>
    </row>
    <row r="23" spans="1:5" ht="13" customHeight="1" x14ac:dyDescent="0.2">
      <c r="A23" s="24"/>
      <c r="B23" s="25"/>
      <c r="C23" s="26"/>
      <c r="D23" s="26"/>
      <c r="E23" s="26"/>
    </row>
    <row r="24" spans="1:5" ht="13" customHeight="1" x14ac:dyDescent="0.2">
      <c r="A24" s="24"/>
      <c r="B24" s="25"/>
      <c r="C24" s="26"/>
      <c r="D24" s="26"/>
      <c r="E24" s="26"/>
    </row>
    <row r="25" spans="1:5" ht="13" customHeight="1" x14ac:dyDescent="0.2">
      <c r="A25" s="24"/>
      <c r="B25" s="25"/>
      <c r="C25" s="26"/>
      <c r="D25" s="26"/>
      <c r="E25" s="26"/>
    </row>
    <row r="26" spans="1:5" ht="13" customHeight="1" x14ac:dyDescent="0.2">
      <c r="A26" s="24"/>
      <c r="B26" s="25"/>
      <c r="C26" s="26"/>
      <c r="D26" s="26"/>
      <c r="E26" s="26"/>
    </row>
    <row r="27" spans="1:5" ht="13" customHeight="1" x14ac:dyDescent="0.2">
      <c r="A27" s="24"/>
      <c r="B27" s="25"/>
      <c r="C27" s="26"/>
      <c r="D27" s="26"/>
      <c r="E27" s="26"/>
    </row>
    <row r="28" spans="1:5" ht="13" customHeight="1" x14ac:dyDescent="0.2">
      <c r="A28" s="24"/>
      <c r="B28" s="25"/>
      <c r="C28" s="26"/>
      <c r="D28" s="26"/>
      <c r="E28" s="26"/>
    </row>
    <row r="29" spans="1:5" ht="13" customHeight="1" x14ac:dyDescent="0.2">
      <c r="A29" s="24"/>
      <c r="B29" s="25"/>
      <c r="C29" s="26"/>
      <c r="D29" s="26"/>
      <c r="E29" s="26"/>
    </row>
    <row r="30" spans="1:5" ht="13" customHeight="1" x14ac:dyDescent="0.2">
      <c r="A30" s="24"/>
      <c r="B30" s="25"/>
      <c r="C30" s="26"/>
      <c r="D30" s="26"/>
      <c r="E30" s="26"/>
    </row>
    <row r="31" spans="1:5" ht="13" customHeight="1" x14ac:dyDescent="0.2">
      <c r="A31" s="24"/>
      <c r="B31" s="25"/>
      <c r="C31" s="26"/>
      <c r="D31" s="26"/>
      <c r="E31" s="26"/>
    </row>
    <row r="32" spans="1:5" ht="13" customHeight="1" x14ac:dyDescent="0.2">
      <c r="A32" s="24"/>
      <c r="B32" s="25"/>
      <c r="C32" s="26"/>
      <c r="D32" s="26"/>
      <c r="E32" s="26"/>
    </row>
    <row r="33" spans="1:5" ht="13" customHeight="1" x14ac:dyDescent="0.2">
      <c r="A33" s="24"/>
      <c r="B33" s="25"/>
      <c r="C33" s="26"/>
      <c r="D33" s="26"/>
      <c r="E33" s="26"/>
    </row>
    <row r="34" spans="1:5" ht="13" customHeight="1" x14ac:dyDescent="0.2">
      <c r="A34" s="24"/>
      <c r="B34" s="25"/>
      <c r="C34" s="26"/>
      <c r="D34" s="26"/>
      <c r="E34" s="26"/>
    </row>
    <row r="35" spans="1:5" ht="13" customHeight="1" x14ac:dyDescent="0.2">
      <c r="A35" s="24"/>
      <c r="B35" s="25"/>
      <c r="C35" s="26"/>
      <c r="D35" s="26"/>
      <c r="E35" s="26"/>
    </row>
    <row r="36" spans="1:5" ht="13" customHeight="1" x14ac:dyDescent="0.2">
      <c r="A36" s="24"/>
      <c r="B36" s="25"/>
      <c r="C36" s="26"/>
      <c r="D36" s="26"/>
      <c r="E36" s="26"/>
    </row>
    <row r="37" spans="1:5" ht="13" customHeight="1" x14ac:dyDescent="0.2">
      <c r="A37" s="24"/>
      <c r="B37" s="25"/>
      <c r="C37" s="26"/>
      <c r="D37" s="26"/>
      <c r="E37" s="26"/>
    </row>
    <row r="38" spans="1:5" ht="13" customHeight="1" x14ac:dyDescent="0.2">
      <c r="A38" s="24" t="s">
        <v>434</v>
      </c>
      <c r="B38" s="25"/>
      <c r="C38" s="26"/>
      <c r="D38" s="26"/>
      <c r="E38" s="26"/>
    </row>
    <row r="39" spans="1:5" ht="15.5" customHeight="1" x14ac:dyDescent="0.2">
      <c r="A39" s="27" t="s">
        <v>435</v>
      </c>
    </row>
  </sheetData>
  <mergeCells count="1">
    <mergeCell ref="A1:E1"/>
  </mergeCells>
  <pageMargins left="1" right="1" top="1" bottom="1" header="0.25" footer="0.25"/>
  <pageSetup orientation="portrait"/>
  <headerFooter>
    <oddFooter>&amp;C&amp;"Helvetica Neue,Regular"&amp;12&amp;K000000&amp;P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W22"/>
  <sheetViews>
    <sheetView showGridLines="0" workbookViewId="0">
      <selection sqref="A1:A2"/>
    </sheetView>
  </sheetViews>
  <sheetFormatPr baseColWidth="10" defaultColWidth="8.83203125" defaultRowHeight="15" customHeight="1" x14ac:dyDescent="0.2"/>
  <cols>
    <col min="1" max="50" width="8.83203125" style="27" customWidth="1"/>
    <col min="51" max="16384" width="8.83203125" style="27"/>
  </cols>
  <sheetData>
    <row r="1" spans="1:49" ht="15" customHeight="1" x14ac:dyDescent="0.2">
      <c r="A1" s="27" t="s">
        <v>434</v>
      </c>
    </row>
    <row r="2" spans="1:49" ht="15" customHeight="1" x14ac:dyDescent="0.2">
      <c r="A2" s="27" t="s">
        <v>435</v>
      </c>
    </row>
    <row r="3" spans="1:49" ht="14.5" customHeight="1" x14ac:dyDescent="0.2">
      <c r="A3" s="2" t="s">
        <v>80</v>
      </c>
      <c r="B3" s="2" t="s">
        <v>81</v>
      </c>
      <c r="C3" s="3"/>
      <c r="D3" s="7" t="s">
        <v>82</v>
      </c>
      <c r="E3" s="7" t="s">
        <v>83</v>
      </c>
      <c r="F3" s="7" t="s">
        <v>84</v>
      </c>
      <c r="G3" s="7" t="s">
        <v>85</v>
      </c>
      <c r="H3" s="7" t="s">
        <v>86</v>
      </c>
      <c r="I3" s="7" t="s">
        <v>87</v>
      </c>
      <c r="J3" s="7" t="s">
        <v>88</v>
      </c>
      <c r="K3" s="7" t="s">
        <v>89</v>
      </c>
      <c r="L3" s="7" t="s">
        <v>90</v>
      </c>
      <c r="M3" s="7" t="s">
        <v>91</v>
      </c>
      <c r="N3" s="7" t="s">
        <v>92</v>
      </c>
      <c r="O3" s="7" t="s">
        <v>93</v>
      </c>
      <c r="P3" s="28"/>
      <c r="Q3" s="7" t="s">
        <v>94</v>
      </c>
      <c r="R3" s="7" t="s">
        <v>95</v>
      </c>
      <c r="S3" s="7" t="s">
        <v>96</v>
      </c>
      <c r="T3" s="7" t="s">
        <v>97</v>
      </c>
      <c r="U3" s="7" t="s">
        <v>98</v>
      </c>
      <c r="V3" s="7" t="s">
        <v>99</v>
      </c>
      <c r="W3" s="7" t="s">
        <v>100</v>
      </c>
      <c r="X3" s="7" t="s">
        <v>101</v>
      </c>
      <c r="Y3" s="7" t="s">
        <v>102</v>
      </c>
      <c r="Z3" s="7" t="s">
        <v>103</v>
      </c>
      <c r="AA3" s="7" t="s">
        <v>104</v>
      </c>
      <c r="AB3" s="7" t="s">
        <v>105</v>
      </c>
      <c r="AC3" s="7" t="s">
        <v>106</v>
      </c>
      <c r="AD3" s="7" t="s">
        <v>107</v>
      </c>
      <c r="AE3" s="7" t="s">
        <v>108</v>
      </c>
      <c r="AF3" s="7" t="s">
        <v>109</v>
      </c>
      <c r="AG3" s="7" t="s">
        <v>110</v>
      </c>
      <c r="AH3" s="7" t="s">
        <v>111</v>
      </c>
      <c r="AI3" s="7" t="s">
        <v>112</v>
      </c>
      <c r="AJ3" s="7" t="s">
        <v>113</v>
      </c>
      <c r="AK3" s="7" t="s">
        <v>114</v>
      </c>
      <c r="AL3" s="7" t="s">
        <v>115</v>
      </c>
      <c r="AM3" s="7" t="s">
        <v>116</v>
      </c>
      <c r="AN3" s="7" t="s">
        <v>117</v>
      </c>
      <c r="AO3" s="7" t="s">
        <v>118</v>
      </c>
      <c r="AP3" s="7" t="s">
        <v>119</v>
      </c>
      <c r="AQ3" s="7" t="s">
        <v>120</v>
      </c>
      <c r="AR3" s="7" t="s">
        <v>121</v>
      </c>
      <c r="AS3" s="7" t="s">
        <v>122</v>
      </c>
      <c r="AT3" s="7" t="s">
        <v>123</v>
      </c>
      <c r="AU3" s="7" t="s">
        <v>124</v>
      </c>
      <c r="AV3" s="7" t="s">
        <v>125</v>
      </c>
      <c r="AW3" s="7" t="s">
        <v>126</v>
      </c>
    </row>
    <row r="4" spans="1:49" ht="14.5" customHeight="1" x14ac:dyDescent="0.2">
      <c r="A4" s="3"/>
      <c r="B4" s="3"/>
      <c r="C4" s="3"/>
      <c r="D4" s="8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29"/>
      <c r="Q4" s="9"/>
      <c r="R4" s="10"/>
      <c r="S4" s="9"/>
      <c r="T4" s="9"/>
      <c r="U4" s="9"/>
      <c r="V4" s="9"/>
      <c r="W4" s="10"/>
      <c r="X4" s="9"/>
      <c r="Y4" s="9"/>
      <c r="Z4" s="10"/>
      <c r="AA4" s="9"/>
      <c r="AB4" s="10"/>
      <c r="AC4" s="9"/>
      <c r="AD4" s="10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</row>
    <row r="5" spans="1:49" ht="14.5" customHeight="1" x14ac:dyDescent="0.2">
      <c r="A5" s="2" t="s">
        <v>127</v>
      </c>
      <c r="B5" s="2" t="s">
        <v>415</v>
      </c>
      <c r="C5" s="2" t="s">
        <v>129</v>
      </c>
      <c r="D5" s="7" t="s">
        <v>130</v>
      </c>
      <c r="E5" s="9">
        <v>66.469997143211899</v>
      </c>
      <c r="F5" s="9">
        <v>9.1209376878571505E-3</v>
      </c>
      <c r="G5" s="9">
        <v>19.098449956295099</v>
      </c>
      <c r="H5" s="9">
        <v>0.122626412953137</v>
      </c>
      <c r="I5" s="9">
        <v>1.0510033732334599E-4</v>
      </c>
      <c r="J5" s="9">
        <v>9.7894934422610791E-4</v>
      </c>
      <c r="K5" s="9">
        <v>0.20141858787931499</v>
      </c>
      <c r="L5" s="9">
        <v>5.5953530597732497</v>
      </c>
      <c r="M5" s="9">
        <v>8.49634908912331</v>
      </c>
      <c r="N5" s="9">
        <v>5.6007633946135301E-3</v>
      </c>
      <c r="O5" s="9">
        <v>100</v>
      </c>
      <c r="P5" s="29">
        <v>0.92819855378883298</v>
      </c>
      <c r="Q5" s="9">
        <v>-1.5410125796114201E-2</v>
      </c>
      <c r="R5" s="10">
        <v>-2.15243934380791E-2</v>
      </c>
      <c r="S5" s="9">
        <v>3.4958330216304199</v>
      </c>
      <c r="T5" s="9">
        <v>7.0181686632523194E-2</v>
      </c>
      <c r="U5" s="9">
        <v>0.82077158953507301</v>
      </c>
      <c r="V5" s="9">
        <v>0.184082564044008</v>
      </c>
      <c r="W5" s="10">
        <v>1.1449471000056199</v>
      </c>
      <c r="X5" s="9">
        <v>16.275096826961299</v>
      </c>
      <c r="Y5" s="9">
        <v>136.67206584336799</v>
      </c>
      <c r="Z5" s="10">
        <v>64.391457141322505</v>
      </c>
      <c r="AA5" s="9">
        <v>2.7833907225481899E-2</v>
      </c>
      <c r="AB5" s="10">
        <v>0.19357862605095899</v>
      </c>
      <c r="AC5" s="9">
        <v>1.3099689630226501E-2</v>
      </c>
      <c r="AD5" s="10">
        <v>687.904940874972</v>
      </c>
      <c r="AE5" s="9">
        <v>2.1275696499902002</v>
      </c>
      <c r="AF5" s="9">
        <v>1.27513830910047</v>
      </c>
      <c r="AG5" s="9">
        <v>3.1223038133994099E-2</v>
      </c>
      <c r="AH5" s="9">
        <v>8.9254018021481599E-2</v>
      </c>
      <c r="AI5" s="9">
        <v>2.92911827368608E-2</v>
      </c>
      <c r="AJ5" s="9">
        <v>1.3960725457624601</v>
      </c>
      <c r="AK5" s="9">
        <v>-6.0363249316522302E-3</v>
      </c>
      <c r="AL5" s="9">
        <v>1.1320977632781001E-2</v>
      </c>
      <c r="AM5" s="9">
        <v>5.7788040489092501E-3</v>
      </c>
      <c r="AN5" s="9">
        <v>6.6097147024282905E-4</v>
      </c>
      <c r="AO5" s="9">
        <v>-2.1367533788630998E-2</v>
      </c>
      <c r="AP5" s="9">
        <v>5.2477202606495098E-3</v>
      </c>
      <c r="AQ5" s="9">
        <v>1.0242313087150999E-2</v>
      </c>
      <c r="AR5" s="9">
        <v>-7.6800840261093996E-3</v>
      </c>
      <c r="AS5" s="9">
        <v>1.5055336569845699E-2</v>
      </c>
      <c r="AT5" s="9">
        <v>6.1982317073033803E-2</v>
      </c>
      <c r="AU5" s="9">
        <v>8.5957243684297104</v>
      </c>
      <c r="AV5" s="9">
        <v>-1.1186560640627399E-3</v>
      </c>
      <c r="AW5" s="9">
        <v>1.6836427406054801E-3</v>
      </c>
    </row>
    <row r="6" spans="1:49" ht="14.5" customHeight="1" x14ac:dyDescent="0.2">
      <c r="A6" s="2" t="s">
        <v>127</v>
      </c>
      <c r="B6" s="2" t="s">
        <v>416</v>
      </c>
      <c r="C6" s="2" t="s">
        <v>129</v>
      </c>
      <c r="D6" s="7" t="s">
        <v>135</v>
      </c>
      <c r="E6" s="9">
        <v>65.181551045520195</v>
      </c>
      <c r="F6" s="9">
        <v>6.2362147055866502E-3</v>
      </c>
      <c r="G6" s="9">
        <v>20.4601947000547</v>
      </c>
      <c r="H6" s="9">
        <v>0.111044329522443</v>
      </c>
      <c r="I6" s="9">
        <v>2.4659077092245698E-4</v>
      </c>
      <c r="J6" s="9">
        <v>1.61487585706658E-3</v>
      </c>
      <c r="K6" s="9">
        <v>0.16206728420755201</v>
      </c>
      <c r="L6" s="9">
        <v>5.4593900154464601</v>
      </c>
      <c r="M6" s="9">
        <v>8.6083880664360901</v>
      </c>
      <c r="N6" s="9">
        <v>9.2668774790825702E-3</v>
      </c>
      <c r="O6" s="9">
        <v>100</v>
      </c>
      <c r="P6" s="29">
        <v>0.87844417486382298</v>
      </c>
      <c r="Q6" s="9">
        <v>1.6328088274096799</v>
      </c>
      <c r="R6" s="10">
        <v>0.39637020064176298</v>
      </c>
      <c r="S6" s="9">
        <v>8.4861158815000692</v>
      </c>
      <c r="T6" s="9">
        <v>3.06114572231145</v>
      </c>
      <c r="U6" s="9">
        <v>-14.0138263185148</v>
      </c>
      <c r="V6" s="9">
        <v>0.27932903548716098</v>
      </c>
      <c r="W6" s="10">
        <v>7.1555871779351996</v>
      </c>
      <c r="X6" s="9">
        <v>28.8707302727993</v>
      </c>
      <c r="Y6" s="9">
        <v>140.47024571008799</v>
      </c>
      <c r="Z6" s="10">
        <v>46.340775641159503</v>
      </c>
      <c r="AA6" s="9">
        <v>0.74510225204586999</v>
      </c>
      <c r="AB6" s="10">
        <v>-1.1233332982101101</v>
      </c>
      <c r="AC6" s="9">
        <v>10.7808379562178</v>
      </c>
      <c r="AD6" s="10">
        <v>872.44511989480304</v>
      </c>
      <c r="AE6" s="9">
        <v>1.29342256863845</v>
      </c>
      <c r="AF6" s="9">
        <v>1.0528358063522001</v>
      </c>
      <c r="AG6" s="9">
        <v>6.9316782098617996E-2</v>
      </c>
      <c r="AH6" s="9">
        <v>0.13581414690740601</v>
      </c>
      <c r="AI6" s="9">
        <v>0.24324136179780501</v>
      </c>
      <c r="AJ6" s="9">
        <v>1.4479545324651899</v>
      </c>
      <c r="AK6" s="9">
        <v>-1.3215075973444801E-3</v>
      </c>
      <c r="AL6" s="9">
        <v>-3.9929375809274904E-3</v>
      </c>
      <c r="AM6" s="9">
        <v>-2.77751816331246E-3</v>
      </c>
      <c r="AN6" s="9">
        <v>-6.5075692702638299E-3</v>
      </c>
      <c r="AO6" s="9">
        <v>7.2462762859487901E-3</v>
      </c>
      <c r="AP6" s="9">
        <v>1.0405844644445E-2</v>
      </c>
      <c r="AQ6" s="9">
        <v>6.1515126770151701E-3</v>
      </c>
      <c r="AR6" s="9">
        <v>-4.5052162062242497E-3</v>
      </c>
      <c r="AS6" s="9">
        <v>-8.8754031968654497E-3</v>
      </c>
      <c r="AT6" s="9">
        <v>0.36811570004616401</v>
      </c>
      <c r="AU6" s="9">
        <v>8.9607902528638608</v>
      </c>
      <c r="AV6" s="9">
        <v>1.09034548615975E-2</v>
      </c>
      <c r="AW6" s="9">
        <v>1.0116396327698301E-2</v>
      </c>
    </row>
    <row r="7" spans="1:49" ht="14.5" customHeight="1" x14ac:dyDescent="0.2">
      <c r="A7" s="2" t="s">
        <v>127</v>
      </c>
      <c r="B7" s="2" t="s">
        <v>417</v>
      </c>
      <c r="C7" s="2" t="s">
        <v>129</v>
      </c>
      <c r="D7" s="7" t="s">
        <v>135</v>
      </c>
      <c r="E7" s="9">
        <v>66.142248927528101</v>
      </c>
      <c r="F7" s="9">
        <v>9.3774830810119496E-3</v>
      </c>
      <c r="G7" s="9">
        <v>19.388310317207999</v>
      </c>
      <c r="H7" s="9">
        <v>0.12895326036163701</v>
      </c>
      <c r="I7" s="9">
        <v>1.1218696054928999E-3</v>
      </c>
      <c r="J7" s="9">
        <v>3.4041680630831801E-3</v>
      </c>
      <c r="K7" s="9">
        <v>0.30497477350431001</v>
      </c>
      <c r="L7" s="9">
        <v>5.8955125792813803</v>
      </c>
      <c r="M7" s="9">
        <v>8.11764075407938</v>
      </c>
      <c r="N7" s="9">
        <v>8.45586728756865E-3</v>
      </c>
      <c r="O7" s="9">
        <v>100</v>
      </c>
      <c r="P7" s="29">
        <v>0.99675865965177501</v>
      </c>
      <c r="Q7" s="9">
        <v>0.48516690153117498</v>
      </c>
      <c r="R7" s="10">
        <v>-8.0851172140794497E-3</v>
      </c>
      <c r="S7" s="9">
        <v>-1.0810728037658299</v>
      </c>
      <c r="T7" s="9">
        <v>2.8673658398700001E-2</v>
      </c>
      <c r="U7" s="9">
        <v>2.09039881829223</v>
      </c>
      <c r="V7" s="9">
        <v>0.40487233601373901</v>
      </c>
      <c r="W7" s="10">
        <v>5.3288070107763899</v>
      </c>
      <c r="X7" s="9">
        <v>23.8826636986641</v>
      </c>
      <c r="Y7" s="9">
        <v>147.342828785542</v>
      </c>
      <c r="Z7" s="10">
        <v>37.870753785583297</v>
      </c>
      <c r="AA7" s="9">
        <v>6.2953068029748798E-3</v>
      </c>
      <c r="AB7" s="10">
        <v>-0.56034541250384196</v>
      </c>
      <c r="AC7" s="9">
        <v>-7.7881526907382396E-3</v>
      </c>
      <c r="AD7" s="10">
        <v>262.86101230547098</v>
      </c>
      <c r="AE7" s="9">
        <v>3.4165696724374399</v>
      </c>
      <c r="AF7" s="9">
        <v>2.7717039227923999</v>
      </c>
      <c r="AG7" s="9">
        <v>0.10648855098834201</v>
      </c>
      <c r="AH7" s="9">
        <v>0.24134230994398001</v>
      </c>
      <c r="AI7" s="9">
        <v>4.91574102627306E-2</v>
      </c>
      <c r="AJ7" s="9">
        <v>1.2914275159372699</v>
      </c>
      <c r="AK7" s="9">
        <v>-7.4317756515193803E-2</v>
      </c>
      <c r="AL7" s="9">
        <v>1.15167818228943E-2</v>
      </c>
      <c r="AM7" s="9">
        <v>0</v>
      </c>
      <c r="AN7" s="9">
        <v>-1.01720795985314E-2</v>
      </c>
      <c r="AO7" s="9">
        <v>-1.06469562541779E-2</v>
      </c>
      <c r="AP7" s="9">
        <v>1.23461407834315E-2</v>
      </c>
      <c r="AQ7" s="9">
        <v>2.07768366247215E-2</v>
      </c>
      <c r="AR7" s="9">
        <v>6.2634473208923102E-3</v>
      </c>
      <c r="AS7" s="9">
        <v>1.43063937745362E-2</v>
      </c>
      <c r="AT7" s="9">
        <v>3.6395214038653902E-2</v>
      </c>
      <c r="AU7" s="9">
        <v>11.2394392408342</v>
      </c>
      <c r="AV7" s="9">
        <v>9.0813613365483201E-3</v>
      </c>
      <c r="AW7" s="5">
        <v>6.99427541164299E-3</v>
      </c>
    </row>
    <row r="8" spans="1:49" ht="14.5" customHeight="1" x14ac:dyDescent="0.2">
      <c r="A8" s="2" t="s">
        <v>127</v>
      </c>
      <c r="B8" s="2" t="s">
        <v>418</v>
      </c>
      <c r="C8" s="2" t="s">
        <v>129</v>
      </c>
      <c r="D8" s="7" t="s">
        <v>140</v>
      </c>
      <c r="E8" s="9">
        <v>66.345532713894798</v>
      </c>
      <c r="F8" s="9">
        <v>6.5465398380569403E-3</v>
      </c>
      <c r="G8" s="9">
        <v>19.282496863364202</v>
      </c>
      <c r="H8" s="9">
        <v>0.16100037102930401</v>
      </c>
      <c r="I8" s="9">
        <v>4.5304922022267402E-3</v>
      </c>
      <c r="J8" s="9">
        <v>-2.0433337660822199E-4</v>
      </c>
      <c r="K8" s="9">
        <v>0.279366236057768</v>
      </c>
      <c r="L8" s="9">
        <v>5.3198039195172804</v>
      </c>
      <c r="M8" s="9">
        <v>8.5962708927545606</v>
      </c>
      <c r="N8" s="9">
        <v>4.6563047184998204E-3</v>
      </c>
      <c r="O8" s="9">
        <v>100</v>
      </c>
      <c r="P8" s="29">
        <v>0.988612833534813</v>
      </c>
      <c r="Q8" s="9">
        <v>-5.3425885243513598E-2</v>
      </c>
      <c r="R8" s="10">
        <v>-0.104330605426256</v>
      </c>
      <c r="S8" s="9">
        <v>-0.47145864171065199</v>
      </c>
      <c r="T8" s="9">
        <v>4.3718250150638301E-2</v>
      </c>
      <c r="U8" s="9">
        <v>-6.2200337979358897</v>
      </c>
      <c r="V8" s="9">
        <v>-5.2817038115669297E-2</v>
      </c>
      <c r="W8" s="10">
        <v>11.955846675693699</v>
      </c>
      <c r="X8" s="9">
        <v>29.442559498485299</v>
      </c>
      <c r="Y8" s="9">
        <v>170.958859331573</v>
      </c>
      <c r="Z8" s="10">
        <v>34.061397237563597</v>
      </c>
      <c r="AA8" s="9">
        <v>6.2871572675604406E-2</v>
      </c>
      <c r="AB8" s="10">
        <v>-0.24091003465293501</v>
      </c>
      <c r="AC8" s="9">
        <v>3.2139147875587797E-2</v>
      </c>
      <c r="AD8" s="10">
        <v>106.54910195601801</v>
      </c>
      <c r="AE8" s="9">
        <v>3.3910746503853999</v>
      </c>
      <c r="AF8" s="9">
        <v>2.5875685416616601</v>
      </c>
      <c r="AG8" s="9">
        <v>0.11381213359822399</v>
      </c>
      <c r="AH8" s="9">
        <v>0.35892144257175601</v>
      </c>
      <c r="AI8" s="9">
        <v>6.3321397223175896E-2</v>
      </c>
      <c r="AJ8" s="9">
        <v>1.0134891739477601</v>
      </c>
      <c r="AK8" s="9">
        <v>0.174912473938065</v>
      </c>
      <c r="AL8" s="9">
        <v>1.7578266729507401E-2</v>
      </c>
      <c r="AM8" s="9">
        <v>-2.3104741305195901E-2</v>
      </c>
      <c r="AN8" s="9">
        <v>3.69777462505961E-3</v>
      </c>
      <c r="AO8" s="9">
        <v>3.9310564189357203E-2</v>
      </c>
      <c r="AP8" s="9">
        <v>5.1428723761719796E-3</v>
      </c>
      <c r="AQ8" s="9">
        <v>2.5545919541381402E-3</v>
      </c>
      <c r="AR8" s="9">
        <v>-6.6246430046695099E-3</v>
      </c>
      <c r="AS8" s="9">
        <v>5.4178004666929399E-3</v>
      </c>
      <c r="AT8" s="9">
        <v>7.9099252934124505E-3</v>
      </c>
      <c r="AU8" s="9">
        <v>11.929265592177901</v>
      </c>
      <c r="AV8" s="9">
        <v>2.2162791993737802E-2</v>
      </c>
      <c r="AW8" s="9">
        <v>2.1989134120439099E-4</v>
      </c>
    </row>
    <row r="9" spans="1:49" ht="14.5" customHeight="1" x14ac:dyDescent="0.2">
      <c r="A9" s="2" t="s">
        <v>127</v>
      </c>
      <c r="B9" s="2" t="s">
        <v>419</v>
      </c>
      <c r="C9" s="2" t="s">
        <v>129</v>
      </c>
      <c r="D9" s="7" t="s">
        <v>132</v>
      </c>
      <c r="E9" s="9">
        <v>67.527061356300393</v>
      </c>
      <c r="F9" s="9">
        <v>1.0265429827261301E-2</v>
      </c>
      <c r="G9" s="9">
        <v>18.059006864390799</v>
      </c>
      <c r="H9" s="9">
        <v>0.119292830127064</v>
      </c>
      <c r="I9" s="9">
        <v>2.7137411122432802E-3</v>
      </c>
      <c r="J9" s="9">
        <v>3.9171570364737998E-3</v>
      </c>
      <c r="K9" s="9">
        <v>0.28728612378066498</v>
      </c>
      <c r="L9" s="9">
        <v>5.3349094336943397</v>
      </c>
      <c r="M9" s="9">
        <v>8.6490512169361509</v>
      </c>
      <c r="N9" s="9">
        <v>6.4958467946331097E-3</v>
      </c>
      <c r="O9" s="9">
        <v>100</v>
      </c>
      <c r="P9" s="29">
        <v>0.93113899755112794</v>
      </c>
      <c r="Q9" s="9">
        <v>0.79374663358686004</v>
      </c>
      <c r="R9" s="10">
        <v>9.1880033586276999E-2</v>
      </c>
      <c r="S9" s="9">
        <v>3.4259412062258301</v>
      </c>
      <c r="T9" s="9">
        <v>5.6078711408650297E-2</v>
      </c>
      <c r="U9" s="9">
        <v>-5.2161516761149098</v>
      </c>
      <c r="V9" s="9">
        <v>0.33121574184791602</v>
      </c>
      <c r="W9" s="10">
        <v>8.4717534275488102</v>
      </c>
      <c r="X9" s="9">
        <v>20.256166250689301</v>
      </c>
      <c r="Y9" s="9">
        <v>166.15946686919099</v>
      </c>
      <c r="Z9" s="10">
        <v>55.617740906680297</v>
      </c>
      <c r="AA9" s="9">
        <v>3.1297639258887497E-2</v>
      </c>
      <c r="AB9" s="10">
        <v>-0.95625908509087199</v>
      </c>
      <c r="AC9" s="9">
        <v>3.2313390830849997E-2</v>
      </c>
      <c r="AD9" s="10">
        <v>302.348466667141</v>
      </c>
      <c r="AE9" s="9">
        <v>3.42894493503958</v>
      </c>
      <c r="AF9" s="9">
        <v>2.4616046516521299</v>
      </c>
      <c r="AG9" s="9">
        <v>0.109227569619379</v>
      </c>
      <c r="AH9" s="9">
        <v>0.25236332960080499</v>
      </c>
      <c r="AI9" s="9">
        <v>2.83320641402794E-2</v>
      </c>
      <c r="AJ9" s="9">
        <v>1.00844185398714</v>
      </c>
      <c r="AK9" s="9">
        <v>-9.3083349492264197E-2</v>
      </c>
      <c r="AL9" s="9">
        <v>-6.7066651868732102E-3</v>
      </c>
      <c r="AM9" s="9">
        <v>-1.5975276906278299E-2</v>
      </c>
      <c r="AN9" s="9">
        <v>-1.4143738964148701E-3</v>
      </c>
      <c r="AO9" s="9">
        <v>2.4876300554732701E-2</v>
      </c>
      <c r="AP9" s="9">
        <v>1.5822748393903999E-3</v>
      </c>
      <c r="AQ9" s="9">
        <v>-7.6579000587808504E-4</v>
      </c>
      <c r="AR9" s="9">
        <v>7.9289232634656807E-3</v>
      </c>
      <c r="AS9" s="9">
        <v>5.3601091802809801E-2</v>
      </c>
      <c r="AT9" s="9">
        <v>3.6417548180662299E-2</v>
      </c>
      <c r="AU9" s="9">
        <v>9.6425411733862898</v>
      </c>
      <c r="AV9" s="9">
        <v>1.6105068352908598E-2</v>
      </c>
      <c r="AW9" s="9">
        <v>1.0612456862760499E-2</v>
      </c>
    </row>
    <row r="10" spans="1:49" ht="14.5" customHeight="1" x14ac:dyDescent="0.2">
      <c r="A10" s="2" t="s">
        <v>127</v>
      </c>
      <c r="B10" s="2" t="s">
        <v>420</v>
      </c>
      <c r="C10" s="2" t="s">
        <v>129</v>
      </c>
      <c r="D10" s="7" t="s">
        <v>130</v>
      </c>
      <c r="E10" s="9">
        <v>67.552040553076296</v>
      </c>
      <c r="F10" s="9">
        <v>1.6099131872269801E-2</v>
      </c>
      <c r="G10" s="9">
        <v>18.854179596161501</v>
      </c>
      <c r="H10" s="9">
        <v>0.112556128746763</v>
      </c>
      <c r="I10" s="9">
        <v>7.0025908081548804E-4</v>
      </c>
      <c r="J10" s="9">
        <v>5.3731796268418198E-4</v>
      </c>
      <c r="K10" s="9">
        <v>0.40452938321120502</v>
      </c>
      <c r="L10" s="9">
        <v>6.02885744415219</v>
      </c>
      <c r="M10" s="9">
        <v>7.0232838414021703</v>
      </c>
      <c r="N10" s="9">
        <v>7.2163443340745297E-3</v>
      </c>
      <c r="O10" s="9">
        <v>100</v>
      </c>
      <c r="P10" s="29">
        <v>0.97423158121806797</v>
      </c>
      <c r="Q10" s="9">
        <v>0.50192199072114796</v>
      </c>
      <c r="R10" s="10">
        <v>-3.9889332868940301E-2</v>
      </c>
      <c r="S10" s="9">
        <v>0.90582091403396903</v>
      </c>
      <c r="T10" s="9">
        <v>7.9096660462058793E-2</v>
      </c>
      <c r="U10" s="9">
        <v>0.79562512743810598</v>
      </c>
      <c r="V10" s="9">
        <v>0.36182917061820202</v>
      </c>
      <c r="W10" s="10">
        <v>2.6222555781855101</v>
      </c>
      <c r="X10" s="9">
        <v>19.8855985083087</v>
      </c>
      <c r="Y10" s="9">
        <v>98.016880001580006</v>
      </c>
      <c r="Z10" s="10">
        <v>52.087763802665599</v>
      </c>
      <c r="AA10" s="9">
        <v>0.32201383176002701</v>
      </c>
      <c r="AB10" s="10">
        <v>1.12526114323107</v>
      </c>
      <c r="AC10" s="9">
        <v>0.55984958518823502</v>
      </c>
      <c r="AD10" s="10">
        <v>397.20587085640199</v>
      </c>
      <c r="AE10" s="9">
        <v>5.5182566330514096</v>
      </c>
      <c r="AF10" s="9">
        <v>4.6475942321383901</v>
      </c>
      <c r="AG10" s="9">
        <v>0.22778991603506801</v>
      </c>
      <c r="AH10" s="9">
        <v>0.50957088477582502</v>
      </c>
      <c r="AI10" s="9">
        <v>6.4181743870538197E-2</v>
      </c>
      <c r="AJ10" s="9">
        <v>1.55526948163546</v>
      </c>
      <c r="AK10" s="9">
        <v>-0.15400823688111201</v>
      </c>
      <c r="AL10" s="9">
        <v>2.6485902140863798E-2</v>
      </c>
      <c r="AM10" s="9">
        <v>-2.9517643782956599E-3</v>
      </c>
      <c r="AN10" s="9">
        <v>3.6851553712866098E-3</v>
      </c>
      <c r="AO10" s="9">
        <v>3.9057857593766503E-2</v>
      </c>
      <c r="AP10" s="9">
        <v>1.3416130720445601E-2</v>
      </c>
      <c r="AQ10" s="9">
        <v>5.0431457251268498E-2</v>
      </c>
      <c r="AR10" s="9">
        <v>1.5625265319529201E-2</v>
      </c>
      <c r="AS10" s="9">
        <v>0.14967400164154701</v>
      </c>
      <c r="AT10" s="9">
        <v>0.130535267208196</v>
      </c>
      <c r="AU10" s="9">
        <v>12.1226502729311</v>
      </c>
      <c r="AV10" s="9">
        <v>0.23336312303976101</v>
      </c>
      <c r="AW10" s="9">
        <v>9.7110337814179798E-2</v>
      </c>
    </row>
    <row r="11" spans="1:49" ht="14.5" customHeight="1" x14ac:dyDescent="0.2">
      <c r="A11" s="2" t="s">
        <v>127</v>
      </c>
      <c r="B11" s="2" t="s">
        <v>421</v>
      </c>
      <c r="C11" s="2" t="s">
        <v>129</v>
      </c>
      <c r="D11" s="7" t="s">
        <v>140</v>
      </c>
      <c r="E11" s="9">
        <v>67.346138555278898</v>
      </c>
      <c r="F11" s="9">
        <v>2.2787384444351001E-2</v>
      </c>
      <c r="G11" s="9">
        <v>18.783450783386598</v>
      </c>
      <c r="H11" s="9">
        <v>0.24976483004656</v>
      </c>
      <c r="I11" s="9">
        <v>1.4029464743143099E-2</v>
      </c>
      <c r="J11" s="9">
        <v>5.5483465319149904E-3</v>
      </c>
      <c r="K11" s="9">
        <v>0.55074113887102105</v>
      </c>
      <c r="L11" s="9">
        <v>8.4910100594725506</v>
      </c>
      <c r="M11" s="9">
        <v>4.5274438056110897</v>
      </c>
      <c r="N11" s="9">
        <v>9.0856316138656808E-3</v>
      </c>
      <c r="O11" s="9">
        <v>100</v>
      </c>
      <c r="P11" s="29">
        <v>0.97580487619487999</v>
      </c>
      <c r="Q11" s="9">
        <v>0.38530278179059302</v>
      </c>
      <c r="R11" s="10">
        <v>-1.6026655780624899E-2</v>
      </c>
      <c r="S11" s="9">
        <v>1.2802171381288301</v>
      </c>
      <c r="T11" s="9">
        <v>0.23673023023318299</v>
      </c>
      <c r="U11" s="9">
        <v>1.01524120110621</v>
      </c>
      <c r="V11" s="9">
        <v>0.64781488026834899</v>
      </c>
      <c r="W11" s="10">
        <v>27.4349532527844</v>
      </c>
      <c r="X11" s="9">
        <v>19.2097830283071</v>
      </c>
      <c r="Y11" s="9">
        <v>70.327633748515296</v>
      </c>
      <c r="Z11" s="10">
        <v>47.304987093542202</v>
      </c>
      <c r="AA11" s="9">
        <v>0.21895446241626201</v>
      </c>
      <c r="AB11" s="10">
        <v>-0.16163638798979299</v>
      </c>
      <c r="AC11" s="9">
        <v>0.16487410808295899</v>
      </c>
      <c r="AD11" s="10">
        <v>271.91656951695597</v>
      </c>
      <c r="AE11" s="9">
        <v>7.4724948631016002</v>
      </c>
      <c r="AF11" s="9">
        <v>6.0454087219825601</v>
      </c>
      <c r="AG11" s="9">
        <v>0.36645029877222102</v>
      </c>
      <c r="AH11" s="9">
        <v>0.65093637516025504</v>
      </c>
      <c r="AI11" s="9">
        <v>7.1371568699921298E-2</v>
      </c>
      <c r="AJ11" s="9">
        <v>1.42491576044143</v>
      </c>
      <c r="AK11" s="9">
        <v>-4.8557512783522598E-2</v>
      </c>
      <c r="AL11" s="9">
        <v>-8.1590183781271794E-3</v>
      </c>
      <c r="AM11" s="9">
        <v>1.5394955402757799E-3</v>
      </c>
      <c r="AN11" s="9">
        <v>1.509548780813E-2</v>
      </c>
      <c r="AO11" s="9">
        <v>4.2751002586794401E-2</v>
      </c>
      <c r="AP11" s="9">
        <v>1.0640736837329299E-2</v>
      </c>
      <c r="AQ11" s="9">
        <v>-1.6328623586327098E-2</v>
      </c>
      <c r="AR11" s="9">
        <v>-3.7521700341704399E-3</v>
      </c>
      <c r="AS11" s="9">
        <v>-1.42556902497204E-2</v>
      </c>
      <c r="AT11" s="9">
        <v>4.45157771794083E-2</v>
      </c>
      <c r="AU11" s="9">
        <v>13.5752408121629</v>
      </c>
      <c r="AV11" s="9">
        <v>1.42419089249583E-2</v>
      </c>
      <c r="AW11" s="9">
        <v>6.0166739197422901E-2</v>
      </c>
    </row>
    <row r="12" spans="1:49" ht="14.5" customHeight="1" x14ac:dyDescent="0.2">
      <c r="A12" s="2" t="s">
        <v>127</v>
      </c>
      <c r="B12" s="2" t="s">
        <v>422</v>
      </c>
      <c r="C12" s="2" t="s">
        <v>129</v>
      </c>
      <c r="D12" s="7" t="s">
        <v>130</v>
      </c>
      <c r="E12" s="9">
        <v>66.694591203375495</v>
      </c>
      <c r="F12" s="9">
        <v>1.5419413456298501E-2</v>
      </c>
      <c r="G12" s="9">
        <v>18.703359947036301</v>
      </c>
      <c r="H12" s="9">
        <v>0.11565542681364099</v>
      </c>
      <c r="I12" s="9">
        <v>-1.0887488639476799E-5</v>
      </c>
      <c r="J12" s="9">
        <v>-6.6913684478879997E-3</v>
      </c>
      <c r="K12" s="9">
        <v>0.20726828381680501</v>
      </c>
      <c r="L12" s="9">
        <v>5.2003134955330399</v>
      </c>
      <c r="M12" s="9">
        <v>9.0619933462218594</v>
      </c>
      <c r="N12" s="9">
        <v>8.1011396831374895E-3</v>
      </c>
      <c r="O12" s="9">
        <v>100</v>
      </c>
      <c r="P12" s="29">
        <v>0.96278527850278195</v>
      </c>
      <c r="Q12" s="9">
        <v>-0.25643174311584999</v>
      </c>
      <c r="R12" s="10">
        <v>0.100582613984387</v>
      </c>
      <c r="S12" s="9">
        <v>-0.74216974634533805</v>
      </c>
      <c r="T12" s="9">
        <v>0.13624254570796199</v>
      </c>
      <c r="U12" s="9">
        <v>-22.561774680958301</v>
      </c>
      <c r="V12" s="9">
        <v>-0.28035725562976099</v>
      </c>
      <c r="W12" s="10">
        <v>0.91959927273393405</v>
      </c>
      <c r="X12" s="9">
        <v>19.715264878657699</v>
      </c>
      <c r="Y12" s="9">
        <v>175.73925223651901</v>
      </c>
      <c r="Z12" s="10">
        <v>44.382970762850697</v>
      </c>
      <c r="AA12" s="9">
        <v>0.38697740482902598</v>
      </c>
      <c r="AB12" s="10">
        <v>0.384569913660255</v>
      </c>
      <c r="AC12" s="9">
        <v>1.0248813922209701</v>
      </c>
      <c r="AD12" s="10">
        <v>424.76967971416798</v>
      </c>
      <c r="AE12" s="9">
        <v>4.8083322548453102</v>
      </c>
      <c r="AF12" s="9">
        <v>4.6900656621628896</v>
      </c>
      <c r="AG12" s="9">
        <v>0.37665827124021001</v>
      </c>
      <c r="AH12" s="9">
        <v>0.67902339059470396</v>
      </c>
      <c r="AI12" s="9">
        <v>-1.4178033265489201E-3</v>
      </c>
      <c r="AJ12" s="9">
        <v>1.3600326517513399</v>
      </c>
      <c r="AK12" s="9">
        <v>0.19743241272874301</v>
      </c>
      <c r="AL12" s="9">
        <v>-1.27855770589577E-3</v>
      </c>
      <c r="AM12" s="9">
        <v>-1.4594974903457E-2</v>
      </c>
      <c r="AN12" s="9">
        <v>-9.7027084895800701E-3</v>
      </c>
      <c r="AO12" s="9">
        <v>4.5657460811494001E-2</v>
      </c>
      <c r="AP12" s="9">
        <v>1.53665047418366E-2</v>
      </c>
      <c r="AQ12" s="9">
        <v>9.34998673402892E-2</v>
      </c>
      <c r="AR12" s="9">
        <v>-6.4078960425351297E-3</v>
      </c>
      <c r="AS12" s="9">
        <v>0.206773013210029</v>
      </c>
      <c r="AT12" s="9">
        <v>0.36521284951668398</v>
      </c>
      <c r="AU12" s="9">
        <v>12.618121291561</v>
      </c>
      <c r="AV12" s="9">
        <v>1.7548518768466099</v>
      </c>
      <c r="AW12" s="9">
        <v>0.34520516387674299</v>
      </c>
    </row>
    <row r="13" spans="1:49" ht="14.5" customHeight="1" x14ac:dyDescent="0.2">
      <c r="A13" s="2" t="s">
        <v>127</v>
      </c>
      <c r="B13" s="2" t="s">
        <v>423</v>
      </c>
      <c r="C13" s="2" t="s">
        <v>129</v>
      </c>
      <c r="D13" s="7" t="s">
        <v>130</v>
      </c>
      <c r="E13" s="9">
        <v>67.811830216588305</v>
      </c>
      <c r="F13" s="9">
        <v>8.8734107997407007E-3</v>
      </c>
      <c r="G13" s="9">
        <v>18.136212959296699</v>
      </c>
      <c r="H13" s="9">
        <v>9.6766066006284596E-2</v>
      </c>
      <c r="I13" s="9">
        <v>8.4794503399261405E-5</v>
      </c>
      <c r="J13" s="9">
        <v>4.2312570453932499E-4</v>
      </c>
      <c r="K13" s="9">
        <v>0.18872501895573199</v>
      </c>
      <c r="L13" s="9">
        <v>5.1843558964158296</v>
      </c>
      <c r="M13" s="9">
        <v>8.5661845410276705</v>
      </c>
      <c r="N13" s="9">
        <v>6.5439707017170903E-3</v>
      </c>
      <c r="O13" s="9">
        <v>100</v>
      </c>
      <c r="P13" s="29">
        <v>0.989858307727286</v>
      </c>
      <c r="Q13" s="9">
        <v>0.89236558842365798</v>
      </c>
      <c r="R13" s="10">
        <v>3.0059025519508599E-2</v>
      </c>
      <c r="S13" s="9">
        <v>-0.68492364511899995</v>
      </c>
      <c r="T13" s="9">
        <v>2.5345281046909501E-2</v>
      </c>
      <c r="U13" s="9">
        <v>-0.76181381644913204</v>
      </c>
      <c r="V13" s="9">
        <v>-6.8073329983986797E-2</v>
      </c>
      <c r="W13" s="10">
        <v>0.72890367600372696</v>
      </c>
      <c r="X13" s="9">
        <v>18.902290172181999</v>
      </c>
      <c r="Y13" s="9">
        <v>158.164892836755</v>
      </c>
      <c r="Z13" s="10">
        <v>40.049645186232603</v>
      </c>
      <c r="AA13" s="9">
        <v>-3.8820002034160899E-4</v>
      </c>
      <c r="AB13" s="10">
        <v>-0.121676438815139</v>
      </c>
      <c r="AC13" s="9">
        <v>2.1664525380571801E-3</v>
      </c>
      <c r="AD13" s="10">
        <v>398.47907984007799</v>
      </c>
      <c r="AE13" s="9">
        <v>4.5443950033174598</v>
      </c>
      <c r="AF13" s="9">
        <v>3.15351711582352</v>
      </c>
      <c r="AG13" s="9">
        <v>0.13135868732105799</v>
      </c>
      <c r="AH13" s="9">
        <v>1.8136633489162599E-2</v>
      </c>
      <c r="AI13" s="9">
        <v>-5.2306130406524098E-2</v>
      </c>
      <c r="AJ13" s="9">
        <v>1.3249844796352901</v>
      </c>
      <c r="AK13" s="9">
        <v>-5.7114176586307401E-2</v>
      </c>
      <c r="AL13" s="9">
        <v>-1.13992654445074E-2</v>
      </c>
      <c r="AM13" s="9">
        <v>-1.90636131000401E-3</v>
      </c>
      <c r="AN13" s="9">
        <v>7.94446395052433E-3</v>
      </c>
      <c r="AO13" s="9">
        <v>4.78516304944595E-2</v>
      </c>
      <c r="AP13" s="9">
        <v>-2.9143552585405999E-3</v>
      </c>
      <c r="AQ13" s="9">
        <v>-2.1318329538423299E-2</v>
      </c>
      <c r="AR13" s="9">
        <v>-5.1528241575962801E-3</v>
      </c>
      <c r="AS13" s="9">
        <v>3.3189092368698402E-2</v>
      </c>
      <c r="AT13" s="9">
        <v>4.8436164497653901E-2</v>
      </c>
      <c r="AU13" s="9">
        <v>8.2404737621442905</v>
      </c>
      <c r="AV13" s="9">
        <v>-6.8621200572952E-3</v>
      </c>
      <c r="AW13" s="9">
        <v>-4.6565134007114997E-3</v>
      </c>
    </row>
    <row r="14" spans="1:49" ht="14.5" customHeight="1" x14ac:dyDescent="0.2">
      <c r="A14" s="2" t="s">
        <v>127</v>
      </c>
      <c r="B14" s="2" t="s">
        <v>424</v>
      </c>
      <c r="C14" s="2" t="s">
        <v>129</v>
      </c>
      <c r="D14" s="7" t="s">
        <v>132</v>
      </c>
      <c r="E14" s="9">
        <v>67.722297962746296</v>
      </c>
      <c r="F14" s="9">
        <v>1.6386919573193599E-3</v>
      </c>
      <c r="G14" s="9">
        <v>19.292914125247201</v>
      </c>
      <c r="H14" s="9">
        <v>5.0997598792116398E-2</v>
      </c>
      <c r="I14" s="9">
        <v>7.0425170397794303E-4</v>
      </c>
      <c r="J14" s="9">
        <v>1.4630892980899099E-2</v>
      </c>
      <c r="K14" s="9">
        <v>0.58170520657742797</v>
      </c>
      <c r="L14" s="9">
        <v>7.5265766711331299</v>
      </c>
      <c r="M14" s="9">
        <v>4.8026113582656196</v>
      </c>
      <c r="N14" s="9">
        <v>5.9232405960782603E-3</v>
      </c>
      <c r="O14" s="9">
        <v>100</v>
      </c>
      <c r="P14" s="29">
        <v>1.0333789460860201</v>
      </c>
      <c r="Q14" s="9">
        <v>0.30510182887964599</v>
      </c>
      <c r="R14" s="10">
        <v>-0.134780150883682</v>
      </c>
      <c r="S14" s="9">
        <v>-0.721258656828075</v>
      </c>
      <c r="T14" s="9">
        <v>-3.6281608941257301E-2</v>
      </c>
      <c r="U14" s="9">
        <v>-5.7995600125257898</v>
      </c>
      <c r="V14" s="9">
        <v>0.12200144601514</v>
      </c>
      <c r="W14" s="10">
        <v>2.0674320752358901</v>
      </c>
      <c r="X14" s="9">
        <v>22.329514388712798</v>
      </c>
      <c r="Y14" s="9">
        <v>76.453194192149496</v>
      </c>
      <c r="Z14" s="10">
        <v>58.734079648453701</v>
      </c>
      <c r="AA14" s="9">
        <v>1.9744720255972601E-2</v>
      </c>
      <c r="AB14" s="10">
        <v>-1.1266745675599401</v>
      </c>
      <c r="AC14" s="9">
        <v>-9.2900800256393006E-3</v>
      </c>
      <c r="AD14" s="10">
        <v>168.49920946851401</v>
      </c>
      <c r="AE14" s="9">
        <v>0.82729141578760201</v>
      </c>
      <c r="AF14" s="9">
        <v>0.68616090652622697</v>
      </c>
      <c r="AG14" s="9">
        <v>3.6972370587475302E-2</v>
      </c>
      <c r="AH14" s="9">
        <v>0.119070954757008</v>
      </c>
      <c r="AI14" s="9">
        <v>5.3261599343176098E-2</v>
      </c>
      <c r="AJ14" s="9">
        <v>0.73843757470045501</v>
      </c>
      <c r="AK14" s="9">
        <v>0.18946370459117801</v>
      </c>
      <c r="AL14" s="9">
        <v>-9.5114901300182506E-3</v>
      </c>
      <c r="AM14" s="9">
        <v>-9.0958718241271608E-3</v>
      </c>
      <c r="AN14" s="9">
        <v>4.3739361794858803E-3</v>
      </c>
      <c r="AO14" s="9">
        <v>-1.3362025352991601E-2</v>
      </c>
      <c r="AP14" s="9">
        <v>4.0976926201093599E-4</v>
      </c>
      <c r="AQ14" s="9">
        <v>2.9437612222654602E-2</v>
      </c>
      <c r="AR14" s="9">
        <v>-5.6386120212431603E-3</v>
      </c>
      <c r="AS14" s="9">
        <v>2.0863397733025899E-2</v>
      </c>
      <c r="AT14" s="9">
        <v>4.5329667511988404E-3</v>
      </c>
      <c r="AU14" s="9">
        <v>5.5726531421600196</v>
      </c>
      <c r="AV14" s="9">
        <v>-4.41424666902554E-3</v>
      </c>
      <c r="AW14" s="9">
        <v>3.3167551892532799E-3</v>
      </c>
    </row>
    <row r="15" spans="1:49" ht="14.5" customHeight="1" x14ac:dyDescent="0.2">
      <c r="A15" s="2" t="s">
        <v>127</v>
      </c>
      <c r="B15" s="2" t="s">
        <v>425</v>
      </c>
      <c r="C15" s="2" t="s">
        <v>426</v>
      </c>
      <c r="D15" s="7" t="s">
        <v>143</v>
      </c>
      <c r="E15" s="9">
        <v>69.699083344168898</v>
      </c>
      <c r="F15" s="9">
        <v>3.11963005934277E-4</v>
      </c>
      <c r="G15" s="9">
        <v>18.2518117357784</v>
      </c>
      <c r="H15" s="9">
        <v>2.0649086889925001E-3</v>
      </c>
      <c r="I15" s="9">
        <v>-3.3070553203893102E-5</v>
      </c>
      <c r="J15" s="9">
        <v>-4.6594342542684099E-5</v>
      </c>
      <c r="K15" s="9">
        <v>0.17119419595989799</v>
      </c>
      <c r="L15" s="9">
        <v>11.809509082797501</v>
      </c>
      <c r="M15" s="9">
        <v>6.2094947885282602E-2</v>
      </c>
      <c r="N15" s="9">
        <v>4.0094866108760299E-3</v>
      </c>
      <c r="O15" s="9">
        <v>100</v>
      </c>
      <c r="P15" s="29">
        <v>1.1488946645373801</v>
      </c>
      <c r="Q15" s="9">
        <v>0.34140419117401799</v>
      </c>
      <c r="R15" s="10">
        <v>0.158684946742913</v>
      </c>
      <c r="S15" s="9">
        <v>1.1055049233079</v>
      </c>
      <c r="T15" s="9">
        <v>0.24104450577790101</v>
      </c>
      <c r="U15" s="9">
        <v>1.9982715330235199</v>
      </c>
      <c r="V15" s="9">
        <v>0.109030838491233</v>
      </c>
      <c r="W15" s="10">
        <v>0.29835777131931202</v>
      </c>
      <c r="X15" s="9">
        <v>28.463186007103701</v>
      </c>
      <c r="Y15" s="9">
        <v>0.17289379673275901</v>
      </c>
      <c r="Z15" s="10">
        <v>54.292969006539103</v>
      </c>
      <c r="AA15" s="9">
        <v>2.58007609537159E-2</v>
      </c>
      <c r="AB15" s="10">
        <v>-1.5272121813555699</v>
      </c>
      <c r="AC15" s="9">
        <v>1.04771971845064E-2</v>
      </c>
      <c r="AD15" s="10">
        <v>0.81959019624928597</v>
      </c>
      <c r="AE15" s="9">
        <v>2.38236303704734E-2</v>
      </c>
      <c r="AF15" s="9">
        <v>6.0190661703101403E-2</v>
      </c>
      <c r="AG15" s="9">
        <v>-4.2816276980887698E-2</v>
      </c>
      <c r="AH15" s="9">
        <v>8.6954911958132694E-2</v>
      </c>
      <c r="AI15" s="9">
        <v>4.4188273951840301E-2</v>
      </c>
      <c r="AJ15" s="9">
        <v>9.2169462927388507E-3</v>
      </c>
      <c r="AK15" s="9">
        <v>-1.81455378449463E-2</v>
      </c>
      <c r="AL15" s="9">
        <v>-2.85383767515172E-2</v>
      </c>
      <c r="AM15" s="9">
        <v>-2.8764428371618699E-2</v>
      </c>
      <c r="AN15" s="9">
        <v>-4.1547610777761196E-3</v>
      </c>
      <c r="AO15" s="9">
        <v>-3.1647099154205702E-2</v>
      </c>
      <c r="AP15" s="9">
        <v>4.0027343618871201E-3</v>
      </c>
      <c r="AQ15" s="9">
        <v>5.3992435898144599E-2</v>
      </c>
      <c r="AR15" s="9">
        <v>-2.84867728649143E-2</v>
      </c>
      <c r="AS15" s="9">
        <v>1.6242250545602299E-2</v>
      </c>
      <c r="AT15" s="9">
        <v>1.80707168644186E-2</v>
      </c>
      <c r="AU15" s="9">
        <v>0.10613658375208899</v>
      </c>
      <c r="AV15" s="9">
        <v>1.1946941890111601E-3</v>
      </c>
      <c r="AW15" s="9">
        <v>-1.80155191898373E-3</v>
      </c>
    </row>
    <row r="16" spans="1:49" ht="14.5" customHeight="1" x14ac:dyDescent="0.2">
      <c r="A16" s="2" t="s">
        <v>127</v>
      </c>
      <c r="B16" s="2" t="s">
        <v>427</v>
      </c>
      <c r="C16" s="2" t="s">
        <v>426</v>
      </c>
      <c r="D16" s="7" t="s">
        <v>135</v>
      </c>
      <c r="E16" s="9">
        <v>67.237541776115705</v>
      </c>
      <c r="F16" s="9">
        <v>2.3107227354721899E-2</v>
      </c>
      <c r="G16" s="9">
        <v>18.637355023028299</v>
      </c>
      <c r="H16" s="9">
        <v>0.14154422170648101</v>
      </c>
      <c r="I16" s="9">
        <v>4.0325662414167898E-3</v>
      </c>
      <c r="J16" s="9">
        <v>6.3014153160698E-3</v>
      </c>
      <c r="K16" s="9">
        <v>0.49487030400645898</v>
      </c>
      <c r="L16" s="9">
        <v>6.9423485735325698</v>
      </c>
      <c r="M16" s="9">
        <v>6.5075636711864497</v>
      </c>
      <c r="N16" s="9">
        <v>5.33522151178999E-3</v>
      </c>
      <c r="O16" s="9">
        <v>100</v>
      </c>
      <c r="P16" s="29">
        <v>0.93922016877212</v>
      </c>
      <c r="Q16" s="9">
        <v>0.21663066529333999</v>
      </c>
      <c r="R16" s="10">
        <v>-2.84671335545141E-2</v>
      </c>
      <c r="S16" s="9">
        <v>-0.81169981440023697</v>
      </c>
      <c r="T16" s="9">
        <v>-7.7499801905174998E-2</v>
      </c>
      <c r="U16" s="9">
        <v>-0.57509288169871797</v>
      </c>
      <c r="V16" s="9">
        <v>0.38601656654877597</v>
      </c>
      <c r="W16" s="10">
        <v>15.9068481843725</v>
      </c>
      <c r="X16" s="9">
        <v>19.688693884895201</v>
      </c>
      <c r="Y16" s="9">
        <v>116.59156368495</v>
      </c>
      <c r="Z16" s="10">
        <v>83.624272334300898</v>
      </c>
      <c r="AA16" s="9">
        <v>9.1079843387975798E-2</v>
      </c>
      <c r="AB16" s="10">
        <v>-0.11995017914035699</v>
      </c>
      <c r="AC16" s="9">
        <v>6.06136005771543E-2</v>
      </c>
      <c r="AD16" s="10">
        <v>702.85249819400497</v>
      </c>
      <c r="AE16" s="9">
        <v>5.7877508106210298</v>
      </c>
      <c r="AF16" s="9">
        <v>4.9050302999281898</v>
      </c>
      <c r="AG16" s="9">
        <v>0.30432062203890697</v>
      </c>
      <c r="AH16" s="9">
        <v>0.46988162774947001</v>
      </c>
      <c r="AI16" s="9">
        <v>2.1688219605278801E-2</v>
      </c>
      <c r="AJ16" s="9">
        <v>2.2394618386398499</v>
      </c>
      <c r="AK16" s="9">
        <v>2.1569532747993302E-2</v>
      </c>
      <c r="AL16" s="9">
        <v>-1.1591735627503701E-2</v>
      </c>
      <c r="AM16" s="9">
        <v>7.8803597132511196E-3</v>
      </c>
      <c r="AN16" s="9">
        <v>1.5419093478871E-2</v>
      </c>
      <c r="AO16" s="9">
        <v>4.27065138723643E-2</v>
      </c>
      <c r="AP16" s="9">
        <v>1.05193739920035E-3</v>
      </c>
      <c r="AQ16" s="9">
        <v>7.0401050717402006E-2</v>
      </c>
      <c r="AR16" s="9">
        <v>-7.7866049417757797E-3</v>
      </c>
      <c r="AS16" s="9">
        <v>3.4481574813079403E-2</v>
      </c>
      <c r="AT16" s="9">
        <v>7.7672657771121104E-2</v>
      </c>
      <c r="AU16" s="9">
        <v>13.630539154612601</v>
      </c>
      <c r="AV16" s="9">
        <v>1.25389915031683E-2</v>
      </c>
      <c r="AW16" s="9">
        <v>2.1959878491254099E-2</v>
      </c>
    </row>
    <row r="17" spans="1:49" ht="14.5" customHeight="1" x14ac:dyDescent="0.2">
      <c r="A17" s="2" t="s">
        <v>127</v>
      </c>
      <c r="B17" s="2" t="s">
        <v>428</v>
      </c>
      <c r="C17" s="2" t="s">
        <v>426</v>
      </c>
      <c r="D17" s="7" t="s">
        <v>143</v>
      </c>
      <c r="E17" s="9">
        <v>67.678814214733293</v>
      </c>
      <c r="F17" s="9">
        <v>1.0153156602895E-2</v>
      </c>
      <c r="G17" s="9">
        <v>17.354017700866301</v>
      </c>
      <c r="H17" s="9">
        <v>1.40192473437349</v>
      </c>
      <c r="I17" s="9">
        <v>2.3584470070435098E-2</v>
      </c>
      <c r="J17" s="9">
        <v>0.20830694973274599</v>
      </c>
      <c r="K17" s="9">
        <v>0.14899916771782101</v>
      </c>
      <c r="L17" s="9">
        <v>2.60028590683021</v>
      </c>
      <c r="M17" s="9">
        <v>10.568985578923</v>
      </c>
      <c r="N17" s="9">
        <v>4.9281201498253503E-3</v>
      </c>
      <c r="O17" s="9">
        <v>100</v>
      </c>
      <c r="P17" s="29">
        <v>0.84997506057143601</v>
      </c>
      <c r="Q17" s="9">
        <v>0.785811913815884</v>
      </c>
      <c r="R17" s="10">
        <v>0.114514798009148</v>
      </c>
      <c r="S17" s="9">
        <v>-0.59594601815781001</v>
      </c>
      <c r="T17" s="9">
        <v>0.34567477347153303</v>
      </c>
      <c r="U17" s="9">
        <v>3.3890358020911702</v>
      </c>
      <c r="V17" s="9">
        <v>0.407638554708461</v>
      </c>
      <c r="W17" s="10">
        <v>14.0872663230785</v>
      </c>
      <c r="X17" s="9">
        <v>9.6786457577887202</v>
      </c>
      <c r="Y17" s="9">
        <v>204.93912004986501</v>
      </c>
      <c r="Z17" s="10">
        <v>31.671814796758401</v>
      </c>
      <c r="AA17" s="9">
        <v>0.226825141951947</v>
      </c>
      <c r="AB17" s="10">
        <v>-0.92666324360294405</v>
      </c>
      <c r="AC17" s="9">
        <v>0.20567434791339601</v>
      </c>
      <c r="AD17" s="10">
        <v>550.484033406962</v>
      </c>
      <c r="AE17" s="9">
        <v>1.3080690367074299</v>
      </c>
      <c r="AF17" s="9">
        <v>1.0724335141957799</v>
      </c>
      <c r="AG17" s="9">
        <v>7.6648454362640894E-2</v>
      </c>
      <c r="AH17" s="9">
        <v>9.5612241004387505E-2</v>
      </c>
      <c r="AI17" s="9">
        <v>-1.35397541580258E-2</v>
      </c>
      <c r="AJ17" s="9">
        <v>0.39321397918075801</v>
      </c>
      <c r="AK17" s="9">
        <v>0.25577155564403198</v>
      </c>
      <c r="AL17" s="9">
        <v>-1.5796897563377502E-2</v>
      </c>
      <c r="AM17" s="9">
        <v>1.98819374274695E-2</v>
      </c>
      <c r="AN17" s="9">
        <v>5.3336434640962596E-4</v>
      </c>
      <c r="AO17" s="9">
        <v>3.0108816518895101E-2</v>
      </c>
      <c r="AP17" s="9">
        <v>4.9822966923818903E-3</v>
      </c>
      <c r="AQ17" s="9">
        <v>2.86376588648839E-3</v>
      </c>
      <c r="AR17" s="9">
        <v>-4.26915645271917E-3</v>
      </c>
      <c r="AS17" s="9">
        <v>2.0457902493952601E-2</v>
      </c>
      <c r="AT17" s="9">
        <v>6.6760220276247506E-2</v>
      </c>
      <c r="AU17" s="9">
        <v>6.0449630782728097</v>
      </c>
      <c r="AV17" s="9">
        <v>3.7155850771312997E-2</v>
      </c>
      <c r="AW17" s="9">
        <v>3.9720322337043097E-3</v>
      </c>
    </row>
    <row r="18" spans="1:49" ht="14.5" customHeight="1" x14ac:dyDescent="0.2">
      <c r="A18" s="2" t="s">
        <v>127</v>
      </c>
      <c r="B18" s="2" t="s">
        <v>429</v>
      </c>
      <c r="C18" s="2" t="s">
        <v>153</v>
      </c>
      <c r="D18" s="7" t="s">
        <v>143</v>
      </c>
      <c r="E18" s="9">
        <v>65.940368250805804</v>
      </c>
      <c r="F18" s="9">
        <v>5.5923128458631698E-3</v>
      </c>
      <c r="G18" s="9">
        <v>19.285908751371501</v>
      </c>
      <c r="H18" s="9">
        <v>0.39303670227515503</v>
      </c>
      <c r="I18" s="9">
        <v>5.1827716441563898E-3</v>
      </c>
      <c r="J18" s="9">
        <v>5.5624980950063498E-2</v>
      </c>
      <c r="K18" s="9">
        <v>0.299115215543169</v>
      </c>
      <c r="L18" s="9">
        <v>6.0363034470198098</v>
      </c>
      <c r="M18" s="9">
        <v>7.97029128264702</v>
      </c>
      <c r="N18" s="9">
        <v>8.5762848974890501E-3</v>
      </c>
      <c r="O18" s="9">
        <v>100</v>
      </c>
      <c r="P18" s="29">
        <v>0.96040692932611504</v>
      </c>
      <c r="Q18" s="9">
        <v>0.56770238375745996</v>
      </c>
      <c r="R18" s="10">
        <v>0.163839049737835</v>
      </c>
      <c r="S18" s="9">
        <v>-1.2461289042572701</v>
      </c>
      <c r="T18" s="9">
        <v>5.2708749950576901E-2</v>
      </c>
      <c r="U18" s="9">
        <v>1.99365137787666</v>
      </c>
      <c r="V18" s="9">
        <v>2.2540250423556101E-2</v>
      </c>
      <c r="W18" s="10">
        <v>5.2829110645408104</v>
      </c>
      <c r="X18" s="9">
        <v>23.9956221163966</v>
      </c>
      <c r="Y18" s="9">
        <v>146.992884633329</v>
      </c>
      <c r="Z18" s="10">
        <v>33.154306078485298</v>
      </c>
      <c r="AA18" s="9">
        <v>7.6564270352982203E-2</v>
      </c>
      <c r="AB18" s="10">
        <v>-0.44906793603149903</v>
      </c>
      <c r="AC18" s="9">
        <v>1.41809106548124E-2</v>
      </c>
      <c r="AD18" s="10">
        <v>230.77185568245201</v>
      </c>
      <c r="AE18" s="9">
        <v>3.16869595441523</v>
      </c>
      <c r="AF18" s="9">
        <v>1.96389696249587</v>
      </c>
      <c r="AG18" s="9">
        <v>8.9753331786285306E-2</v>
      </c>
      <c r="AH18" s="9">
        <v>5.1621226428673499E-2</v>
      </c>
      <c r="AI18" s="9">
        <v>4.1091973388006603E-2</v>
      </c>
      <c r="AJ18" s="9">
        <v>1.1079727304167699</v>
      </c>
      <c r="AK18" s="9">
        <v>-0.32406095954701303</v>
      </c>
      <c r="AL18" s="9">
        <v>-3.49307302715731E-3</v>
      </c>
      <c r="AM18" s="9">
        <v>3.66883988172996E-2</v>
      </c>
      <c r="AN18" s="9">
        <v>9.9519785588871503E-3</v>
      </c>
      <c r="AO18" s="9">
        <v>5.9528021541774495E-4</v>
      </c>
      <c r="AP18" s="9">
        <v>5.3123536989821002E-3</v>
      </c>
      <c r="AQ18" s="9">
        <v>1.40630087698757E-2</v>
      </c>
      <c r="AR18" s="9">
        <v>3.0751693052277099E-3</v>
      </c>
      <c r="AS18" s="9">
        <v>-5.6391710833353001E-4</v>
      </c>
      <c r="AT18" s="9">
        <v>2.23477135363821E-2</v>
      </c>
      <c r="AU18" s="9">
        <v>9.9379490470221992</v>
      </c>
      <c r="AV18" s="9">
        <v>2.0184815672379699E-2</v>
      </c>
      <c r="AW18" s="5">
        <v>2.1361766773390101E-4</v>
      </c>
    </row>
    <row r="19" spans="1:49" ht="14.5" customHeight="1" x14ac:dyDescent="0.2">
      <c r="A19" s="2" t="s">
        <v>127</v>
      </c>
      <c r="B19" s="2" t="s">
        <v>430</v>
      </c>
      <c r="C19" s="2" t="s">
        <v>153</v>
      </c>
      <c r="D19" s="7" t="s">
        <v>132</v>
      </c>
      <c r="E19" s="9">
        <v>66.269124528111902</v>
      </c>
      <c r="F19" s="9">
        <v>9.0468356199852398E-3</v>
      </c>
      <c r="G19" s="9">
        <v>19.058867483474799</v>
      </c>
      <c r="H19" s="9">
        <v>0.234452197087891</v>
      </c>
      <c r="I19" s="9">
        <v>8.27242687834869E-3</v>
      </c>
      <c r="J19" s="9">
        <v>1.4645343414905801E-2</v>
      </c>
      <c r="K19" s="9">
        <v>0.22617104875114799</v>
      </c>
      <c r="L19" s="9">
        <v>5.3178210223236499</v>
      </c>
      <c r="M19" s="9">
        <v>8.8556164458248805</v>
      </c>
      <c r="N19" s="9">
        <v>5.9826685124779299E-3</v>
      </c>
      <c r="O19" s="9">
        <v>100</v>
      </c>
      <c r="P19" s="29">
        <v>0.98393650383669096</v>
      </c>
      <c r="Q19" s="9">
        <v>0.62872212758377</v>
      </c>
      <c r="R19" s="10">
        <v>-5.0252444726539301E-2</v>
      </c>
      <c r="S19" s="9">
        <v>2.1287941055744599</v>
      </c>
      <c r="T19" s="9">
        <v>0.124387791532813</v>
      </c>
      <c r="U19" s="9">
        <v>5.6266872889436099</v>
      </c>
      <c r="V19" s="9">
        <v>0.155888462918782</v>
      </c>
      <c r="W19" s="10">
        <v>11.925923923526501</v>
      </c>
      <c r="X19" s="9">
        <v>23.327101509502199</v>
      </c>
      <c r="Y19" s="9">
        <v>169.33238452752801</v>
      </c>
      <c r="Z19" s="10">
        <v>41.205835131347897</v>
      </c>
      <c r="AA19" s="9">
        <v>4.3390139932404703E-2</v>
      </c>
      <c r="AB19" s="10">
        <v>0.53117648520646898</v>
      </c>
      <c r="AC19" s="9">
        <v>0.25888717908123599</v>
      </c>
      <c r="AD19" s="10">
        <v>231.702992547355</v>
      </c>
      <c r="AE19" s="9">
        <v>4.06020855709904</v>
      </c>
      <c r="AF19" s="9">
        <v>3.0432915980959701</v>
      </c>
      <c r="AG19" s="9">
        <v>0.12872531073926699</v>
      </c>
      <c r="AH19" s="9">
        <v>0.33841400974363101</v>
      </c>
      <c r="AI19" s="9">
        <v>0</v>
      </c>
      <c r="AJ19" s="9">
        <v>1.2356283114046001</v>
      </c>
      <c r="AK19" s="9">
        <v>-6.6570021214601593E-2</v>
      </c>
      <c r="AL19" s="9">
        <v>8.51138825213737E-3</v>
      </c>
      <c r="AM19" s="9">
        <v>2.521096002319E-2</v>
      </c>
      <c r="AN19" s="9">
        <v>-2.1213860857775498E-3</v>
      </c>
      <c r="AO19" s="9">
        <v>-5.0313807695777299E-2</v>
      </c>
      <c r="AP19" s="9">
        <v>1.4432354829941599E-2</v>
      </c>
      <c r="AQ19" s="9">
        <v>3.2628855755130498E-2</v>
      </c>
      <c r="AR19" s="9">
        <v>1.3789357699884E-2</v>
      </c>
      <c r="AS19" s="9">
        <v>-1.5534594287588599E-2</v>
      </c>
      <c r="AT19" s="9">
        <v>6.8700002618137995E-2</v>
      </c>
      <c r="AU19" s="9">
        <v>10.472350436065</v>
      </c>
      <c r="AV19" s="9">
        <v>8.0221711587225103E-2</v>
      </c>
      <c r="AW19" s="9">
        <v>7.4929397814583507E-2</v>
      </c>
    </row>
    <row r="20" spans="1:49" ht="14.5" customHeight="1" x14ac:dyDescent="0.2">
      <c r="A20" s="2" t="s">
        <v>127</v>
      </c>
      <c r="B20" s="2" t="s">
        <v>431</v>
      </c>
      <c r="C20" s="2" t="s">
        <v>153</v>
      </c>
      <c r="D20" s="7" t="s">
        <v>132</v>
      </c>
      <c r="E20" s="9">
        <v>66.167598423287103</v>
      </c>
      <c r="F20" s="9">
        <v>5.3716487754680999E-2</v>
      </c>
      <c r="G20" s="9">
        <v>18.353869663775001</v>
      </c>
      <c r="H20" s="9">
        <v>0.51653711675246206</v>
      </c>
      <c r="I20" s="9">
        <v>1.1132779106411099E-2</v>
      </c>
      <c r="J20" s="9">
        <v>6.4994446734168002E-2</v>
      </c>
      <c r="K20" s="9">
        <v>6.2934970690855893E-2</v>
      </c>
      <c r="L20" s="9">
        <v>1.37912947367164</v>
      </c>
      <c r="M20" s="9">
        <v>13.3843044285001</v>
      </c>
      <c r="N20" s="9">
        <v>5.78220972751554E-3</v>
      </c>
      <c r="O20" s="9">
        <v>100</v>
      </c>
      <c r="P20" s="29">
        <v>1.04186161235412</v>
      </c>
      <c r="Q20" s="9">
        <v>1.1965046278845901</v>
      </c>
      <c r="R20" s="10">
        <v>2.47356992172642E-2</v>
      </c>
      <c r="S20" s="9">
        <v>1.52256486164504</v>
      </c>
      <c r="T20" s="9">
        <v>7.1850637358135502E-2</v>
      </c>
      <c r="U20" s="9">
        <v>-1.3445899714327301</v>
      </c>
      <c r="V20" s="9">
        <v>2.27252194708694E-2</v>
      </c>
      <c r="W20" s="10">
        <v>8.0569470444001592</v>
      </c>
      <c r="X20" s="9">
        <v>20.001068481947101</v>
      </c>
      <c r="Y20" s="9">
        <v>264.49203111887698</v>
      </c>
      <c r="Z20" s="10">
        <v>31.539636327604502</v>
      </c>
      <c r="AA20" s="9">
        <v>0.36269769206597302</v>
      </c>
      <c r="AB20" s="10">
        <v>0.68850083641781101</v>
      </c>
      <c r="AC20" s="9">
        <v>14.2779163528925</v>
      </c>
      <c r="AD20" s="10">
        <v>449.94423695537802</v>
      </c>
      <c r="AE20" s="9">
        <v>1.20632311905009</v>
      </c>
      <c r="AF20" s="9">
        <v>0.95232224641583396</v>
      </c>
      <c r="AG20" s="9">
        <v>5.6481269930062597E-2</v>
      </c>
      <c r="AH20" s="9">
        <v>0.21864295988232199</v>
      </c>
      <c r="AI20" s="9">
        <v>6.4782332466608097E-2</v>
      </c>
      <c r="AJ20" s="9">
        <v>0.45778286625765702</v>
      </c>
      <c r="AK20" s="9">
        <v>8.9024607351327001E-2</v>
      </c>
      <c r="AL20" s="9">
        <v>2.2013193385213601E-2</v>
      </c>
      <c r="AM20" s="9">
        <v>8.1856032152246405E-2</v>
      </c>
      <c r="AN20" s="9">
        <v>-1.70649857117157E-3</v>
      </c>
      <c r="AO20" s="9">
        <v>1.9844774551614299E-3</v>
      </c>
      <c r="AP20" s="9">
        <v>2.1014305503957099E-2</v>
      </c>
      <c r="AQ20" s="9">
        <v>2.70711021352604E-2</v>
      </c>
      <c r="AR20" s="9">
        <v>-2.10851144364865E-4</v>
      </c>
      <c r="AS20" s="9">
        <v>0.18012780246075499</v>
      </c>
      <c r="AT20" s="9">
        <v>0.81286006604413097</v>
      </c>
      <c r="AU20" s="9">
        <v>8.0354314511065592</v>
      </c>
      <c r="AV20" s="9">
        <v>0.260721500716594</v>
      </c>
      <c r="AW20" s="9">
        <v>0.121096075705223</v>
      </c>
    </row>
    <row r="21" spans="1:49" ht="14.5" customHeight="1" x14ac:dyDescent="0.2">
      <c r="A21" s="2" t="s">
        <v>127</v>
      </c>
      <c r="B21" s="2" t="s">
        <v>432</v>
      </c>
      <c r="C21" s="2" t="s">
        <v>153</v>
      </c>
      <c r="D21" s="7" t="s">
        <v>130</v>
      </c>
      <c r="E21" s="9">
        <v>67.356193002427503</v>
      </c>
      <c r="F21" s="9">
        <v>8.2254899728587405E-3</v>
      </c>
      <c r="G21" s="9">
        <v>19.167613590246201</v>
      </c>
      <c r="H21" s="9">
        <v>0.112360330300525</v>
      </c>
      <c r="I21" s="9">
        <v>1.85050246074047E-3</v>
      </c>
      <c r="J21" s="9">
        <v>1.60074581130456E-3</v>
      </c>
      <c r="K21" s="9">
        <v>0.230420886573141</v>
      </c>
      <c r="L21" s="9">
        <v>5.5529109121518996</v>
      </c>
      <c r="M21" s="9">
        <v>7.5658899358182499</v>
      </c>
      <c r="N21" s="9">
        <v>2.9346042375506302E-3</v>
      </c>
      <c r="O21" s="9">
        <v>100</v>
      </c>
      <c r="P21" s="29">
        <v>1.1112576645696799</v>
      </c>
      <c r="Q21" s="9">
        <v>0.88899871399823205</v>
      </c>
      <c r="R21" s="10">
        <v>5.4150283780464097E-2</v>
      </c>
      <c r="S21" s="9">
        <v>1.0364492596052099</v>
      </c>
      <c r="T21" s="9">
        <v>0.31285680037701602</v>
      </c>
      <c r="U21" s="9">
        <v>-5.1311781974244202</v>
      </c>
      <c r="V21" s="9">
        <v>0.65498967398819796</v>
      </c>
      <c r="W21" s="10">
        <v>7.0566633251045898</v>
      </c>
      <c r="X21" s="9">
        <v>25.964222521903899</v>
      </c>
      <c r="Y21" s="9">
        <v>143.00305538057401</v>
      </c>
      <c r="Z21" s="10">
        <v>26.860145274160601</v>
      </c>
      <c r="AA21" s="9">
        <v>1.5971237147992701E-2</v>
      </c>
      <c r="AB21" s="10">
        <v>-0.20254491235730199</v>
      </c>
      <c r="AC21" s="9">
        <v>7.6256361847805806E-2</v>
      </c>
      <c r="AD21" s="10">
        <v>65.731119672227393</v>
      </c>
      <c r="AE21" s="9">
        <v>2.75149119589712</v>
      </c>
      <c r="AF21" s="9">
        <v>1.77425525126981</v>
      </c>
      <c r="AG21" s="9">
        <v>8.0769026304635699E-2</v>
      </c>
      <c r="AH21" s="9">
        <v>4.5636658257751699E-2</v>
      </c>
      <c r="AI21" s="9">
        <v>1.6550769823903799E-2</v>
      </c>
      <c r="AJ21" s="9">
        <v>0.79447340878188799</v>
      </c>
      <c r="AK21" s="9">
        <v>-8.8417223922131097E-2</v>
      </c>
      <c r="AL21" s="9">
        <v>7.34672732374395E-3</v>
      </c>
      <c r="AM21" s="9">
        <v>-4.0315574783918499E-2</v>
      </c>
      <c r="AN21" s="9">
        <v>3.0838931402120602E-3</v>
      </c>
      <c r="AO21" s="9">
        <v>-3.5486281522430899E-2</v>
      </c>
      <c r="AP21" s="9">
        <v>4.2297164316337501E-3</v>
      </c>
      <c r="AQ21" s="9">
        <v>3.6445813266252299E-2</v>
      </c>
      <c r="AR21" s="9">
        <v>5.3564246505926798E-3</v>
      </c>
      <c r="AS21" s="9">
        <v>1.9211367979232501E-2</v>
      </c>
      <c r="AT21" s="9">
        <v>8.2802212282325795E-3</v>
      </c>
      <c r="AU21" s="9">
        <v>10.076303075932101</v>
      </c>
      <c r="AV21" s="9">
        <v>1.21620688996559E-2</v>
      </c>
      <c r="AW21" s="9">
        <v>4.2310486001578204E-3</v>
      </c>
    </row>
    <row r="22" spans="1:49" ht="14.5" customHeight="1" x14ac:dyDescent="0.2">
      <c r="A22" s="2" t="s">
        <v>127</v>
      </c>
      <c r="B22" s="2" t="s">
        <v>433</v>
      </c>
      <c r="C22" s="2" t="s">
        <v>153</v>
      </c>
      <c r="D22" s="7" t="s">
        <v>135</v>
      </c>
      <c r="E22" s="9">
        <v>65.967378134865896</v>
      </c>
      <c r="F22" s="9">
        <v>2.4569295175559301E-2</v>
      </c>
      <c r="G22" s="9">
        <v>20.0063608105485</v>
      </c>
      <c r="H22" s="9">
        <v>0.14381852647589899</v>
      </c>
      <c r="I22" s="9">
        <v>1.8656934363336401E-3</v>
      </c>
      <c r="J22" s="9">
        <v>3.3544149920345001E-3</v>
      </c>
      <c r="K22" s="9">
        <v>0.57974895200896304</v>
      </c>
      <c r="L22" s="9">
        <v>7.1291381601076997</v>
      </c>
      <c r="M22" s="9">
        <v>6.1345508434931499</v>
      </c>
      <c r="N22" s="9">
        <v>9.2151688959414592E-3</v>
      </c>
      <c r="O22" s="9">
        <v>100</v>
      </c>
      <c r="P22" s="29">
        <v>0.98216575232869097</v>
      </c>
      <c r="Q22" s="9">
        <v>3.8618347522362102E-2</v>
      </c>
      <c r="R22" s="10">
        <v>8.3275393808582093E-2</v>
      </c>
      <c r="S22" s="9">
        <v>0.59453005530030401</v>
      </c>
      <c r="T22" s="9">
        <v>-2.59423310717877E-2</v>
      </c>
      <c r="U22" s="9">
        <v>-1.2150737478962901</v>
      </c>
      <c r="V22" s="9">
        <v>0.51561430500882599</v>
      </c>
      <c r="W22" s="10">
        <v>5.6405918391168104</v>
      </c>
      <c r="X22" s="9">
        <v>20.654137943107798</v>
      </c>
      <c r="Y22" s="9">
        <v>91.238503328543899</v>
      </c>
      <c r="Z22" s="10">
        <v>55.267088782092102</v>
      </c>
      <c r="AA22" s="9">
        <v>0.39607551022922699</v>
      </c>
      <c r="AB22" s="10">
        <v>0.69647709522833501</v>
      </c>
      <c r="AC22" s="9">
        <v>0.42792616048591298</v>
      </c>
      <c r="AD22" s="10">
        <v>375.75424296486301</v>
      </c>
      <c r="AE22" s="9">
        <v>6.9407342904407798</v>
      </c>
      <c r="AF22" s="9">
        <v>6.2625788635372004</v>
      </c>
      <c r="AG22" s="9">
        <v>0.346182874321387</v>
      </c>
      <c r="AH22" s="9">
        <v>0.66257034010294802</v>
      </c>
      <c r="AI22" s="9">
        <v>-1.4463431275554301E-3</v>
      </c>
      <c r="AJ22" s="9">
        <v>1.74684032006919</v>
      </c>
      <c r="AK22" s="9">
        <v>-5.1377306439600399E-3</v>
      </c>
      <c r="AL22" s="9">
        <v>1.26085751687921E-2</v>
      </c>
      <c r="AM22" s="9">
        <v>6.8166700388198803E-2</v>
      </c>
      <c r="AN22" s="9">
        <v>1.3072280599481701E-2</v>
      </c>
      <c r="AO22" s="9">
        <v>1.9956855554128801E-2</v>
      </c>
      <c r="AP22" s="9">
        <v>-2.9267742616016601E-3</v>
      </c>
      <c r="AQ22" s="9">
        <v>8.9900549257165105E-2</v>
      </c>
      <c r="AR22" s="9">
        <v>-1.4373574959643301E-2</v>
      </c>
      <c r="AS22" s="9">
        <v>3.7397408147945899E-2</v>
      </c>
      <c r="AT22" s="9">
        <v>0.112931329979856</v>
      </c>
      <c r="AU22" s="9">
        <v>13.0155395386835</v>
      </c>
      <c r="AV22" s="9">
        <v>0.25197934615710099</v>
      </c>
      <c r="AW22" s="9">
        <v>0.16383947303392801</v>
      </c>
    </row>
  </sheetData>
  <conditionalFormatting sqref="Q4:AW6 Q7:AV19 AW8:AW17 E4:O22 AW19 Q20:AW22">
    <cfRule type="cellIs" dxfId="0" priority="1" stopIfTrue="1" operator="lessThan">
      <formula>0</formula>
    </cfRule>
  </conditionalFormatting>
  <pageMargins left="0.7" right="0.7" top="0.75" bottom="0.75" header="0.3" footer="0.3"/>
  <pageSetup orientation="portrait"/>
  <headerFooter>
    <oddFooter>&amp;L&amp;"Calibri,Regular"&amp;12&amp;K000000Sensitivity: Internal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Amphiboles ME</vt:lpstr>
      <vt:lpstr>Amphibole TE</vt:lpstr>
      <vt:lpstr>Feldspar ME</vt:lpstr>
      <vt:lpstr>Feldspar Ternary diagram</vt:lpstr>
      <vt:lpstr>Feldspar 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Christine Elrod</cp:lastModifiedBy>
  <dcterms:modified xsi:type="dcterms:W3CDTF">2022-05-04T20:55:21Z</dcterms:modified>
</cp:coreProperties>
</file>