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date1904="1" showInkAnnotation="0" autoCompressPictures="0"/>
  <bookViews>
    <workbookView xWindow="160" yWindow="0" windowWidth="24560" windowHeight="14440"/>
  </bookViews>
  <sheets>
    <sheet name="data" sheetId="10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4" i="10" l="1"/>
  <c r="C97" i="10"/>
  <c r="C47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50" i="10"/>
  <c r="C52" i="10"/>
  <c r="C93" i="10"/>
  <c r="C48" i="10"/>
  <c r="C94" i="10"/>
  <c r="C95" i="10"/>
  <c r="C98" i="10"/>
  <c r="C100" i="10"/>
  <c r="D74" i="10"/>
  <c r="D97" i="10"/>
  <c r="D47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50" i="10"/>
  <c r="D52" i="10"/>
  <c r="D93" i="10"/>
  <c r="D48" i="10"/>
  <c r="D94" i="10"/>
  <c r="D95" i="10"/>
  <c r="D98" i="10"/>
  <c r="D100" i="10"/>
  <c r="E74" i="10"/>
  <c r="E97" i="10"/>
  <c r="E47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50" i="10"/>
  <c r="E52" i="10"/>
  <c r="E93" i="10"/>
  <c r="E48" i="10"/>
  <c r="E94" i="10"/>
  <c r="E95" i="10"/>
  <c r="E98" i="10"/>
  <c r="E100" i="10"/>
  <c r="F74" i="10"/>
  <c r="F97" i="10"/>
  <c r="F47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50" i="10"/>
  <c r="F52" i="10"/>
  <c r="F93" i="10"/>
  <c r="F48" i="10"/>
  <c r="F94" i="10"/>
  <c r="F95" i="10"/>
  <c r="F98" i="10"/>
  <c r="F100" i="10"/>
  <c r="G74" i="10"/>
  <c r="G97" i="10"/>
  <c r="G47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50" i="10"/>
  <c r="G52" i="10"/>
  <c r="G93" i="10"/>
  <c r="G48" i="10"/>
  <c r="G94" i="10"/>
  <c r="G95" i="10"/>
  <c r="G98" i="10"/>
  <c r="G100" i="10"/>
  <c r="H74" i="10"/>
  <c r="H97" i="10"/>
  <c r="H47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50" i="10"/>
  <c r="H52" i="10"/>
  <c r="H93" i="10"/>
  <c r="H48" i="10"/>
  <c r="H94" i="10"/>
  <c r="H95" i="10"/>
  <c r="H98" i="10"/>
  <c r="H100" i="10"/>
  <c r="I74" i="10"/>
  <c r="I97" i="10"/>
  <c r="I47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50" i="10"/>
  <c r="I52" i="10"/>
  <c r="I93" i="10"/>
  <c r="I48" i="10"/>
  <c r="I94" i="10"/>
  <c r="I95" i="10"/>
  <c r="I98" i="10"/>
  <c r="I100" i="10"/>
  <c r="J74" i="10"/>
  <c r="J97" i="10"/>
  <c r="J47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50" i="10"/>
  <c r="J52" i="10"/>
  <c r="J93" i="10"/>
  <c r="J48" i="10"/>
  <c r="J94" i="10"/>
  <c r="J95" i="10"/>
  <c r="J98" i="10"/>
  <c r="J100" i="10"/>
  <c r="K74" i="10"/>
  <c r="K97" i="10"/>
  <c r="K47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50" i="10"/>
  <c r="K52" i="10"/>
  <c r="K93" i="10"/>
  <c r="K48" i="10"/>
  <c r="K94" i="10"/>
  <c r="K95" i="10"/>
  <c r="K98" i="10"/>
  <c r="K100" i="10"/>
  <c r="L74" i="10"/>
  <c r="L97" i="10"/>
  <c r="L47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50" i="10"/>
  <c r="L52" i="10"/>
  <c r="L93" i="10"/>
  <c r="L48" i="10"/>
  <c r="L94" i="10"/>
  <c r="L95" i="10"/>
  <c r="L98" i="10"/>
  <c r="L100" i="10"/>
  <c r="M74" i="10"/>
  <c r="M97" i="10"/>
  <c r="M47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50" i="10"/>
  <c r="M52" i="10"/>
  <c r="M93" i="10"/>
  <c r="M48" i="10"/>
  <c r="M94" i="10"/>
  <c r="M95" i="10"/>
  <c r="M98" i="10"/>
  <c r="M100" i="10"/>
  <c r="N74" i="10"/>
  <c r="N97" i="10"/>
  <c r="N47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50" i="10"/>
  <c r="N52" i="10"/>
  <c r="N93" i="10"/>
  <c r="N48" i="10"/>
  <c r="N94" i="10"/>
  <c r="N95" i="10"/>
  <c r="N98" i="10"/>
  <c r="N100" i="10"/>
  <c r="O74" i="10"/>
  <c r="O97" i="10"/>
  <c r="O47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50" i="10"/>
  <c r="O52" i="10"/>
  <c r="O93" i="10"/>
  <c r="O48" i="10"/>
  <c r="O94" i="10"/>
  <c r="O95" i="10"/>
  <c r="O98" i="10"/>
  <c r="O100" i="10"/>
  <c r="P74" i="10"/>
  <c r="P97" i="10"/>
  <c r="P47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50" i="10"/>
  <c r="P52" i="10"/>
  <c r="P93" i="10"/>
  <c r="P48" i="10"/>
  <c r="P94" i="10"/>
  <c r="P95" i="10"/>
  <c r="P98" i="10"/>
  <c r="P100" i="10"/>
  <c r="Q74" i="10"/>
  <c r="Q97" i="10"/>
  <c r="Q47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50" i="10"/>
  <c r="Q52" i="10"/>
  <c r="Q93" i="10"/>
  <c r="Q48" i="10"/>
  <c r="Q94" i="10"/>
  <c r="Q95" i="10"/>
  <c r="Q98" i="10"/>
  <c r="Q100" i="10"/>
  <c r="R74" i="10"/>
  <c r="R97" i="10"/>
  <c r="R47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50" i="10"/>
  <c r="R52" i="10"/>
  <c r="R93" i="10"/>
  <c r="R48" i="10"/>
  <c r="R94" i="10"/>
  <c r="R95" i="10"/>
  <c r="R98" i="10"/>
  <c r="R100" i="10"/>
  <c r="S74" i="10"/>
  <c r="S97" i="10"/>
  <c r="S47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50" i="10"/>
  <c r="S52" i="10"/>
  <c r="S93" i="10"/>
  <c r="S48" i="10"/>
  <c r="S94" i="10"/>
  <c r="S95" i="10"/>
  <c r="S98" i="10"/>
  <c r="S100" i="10"/>
  <c r="T74" i="10"/>
  <c r="T97" i="10"/>
  <c r="T47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50" i="10"/>
  <c r="T52" i="10"/>
  <c r="T93" i="10"/>
  <c r="T48" i="10"/>
  <c r="T94" i="10"/>
  <c r="T95" i="10"/>
  <c r="T98" i="10"/>
  <c r="T100" i="10"/>
  <c r="U74" i="10"/>
  <c r="U97" i="10"/>
  <c r="U47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50" i="10"/>
  <c r="U52" i="10"/>
  <c r="U93" i="10"/>
  <c r="U48" i="10"/>
  <c r="U94" i="10"/>
  <c r="U95" i="10"/>
  <c r="U98" i="10"/>
  <c r="U100" i="10"/>
  <c r="V74" i="10"/>
  <c r="V97" i="10"/>
  <c r="V47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50" i="10"/>
  <c r="V52" i="10"/>
  <c r="V93" i="10"/>
  <c r="V48" i="10"/>
  <c r="V94" i="10"/>
  <c r="V95" i="10"/>
  <c r="V98" i="10"/>
  <c r="V100" i="10"/>
  <c r="W74" i="10"/>
  <c r="W97" i="10"/>
  <c r="W47" i="10"/>
  <c r="W35" i="10"/>
  <c r="W36" i="10"/>
  <c r="W37" i="10"/>
  <c r="W38" i="10"/>
  <c r="W39" i="10"/>
  <c r="W40" i="10"/>
  <c r="W41" i="10"/>
  <c r="W42" i="10"/>
  <c r="W43" i="10"/>
  <c r="W44" i="10"/>
  <c r="W45" i="10"/>
  <c r="W46" i="10"/>
  <c r="W50" i="10"/>
  <c r="W52" i="10"/>
  <c r="W93" i="10"/>
  <c r="W48" i="10"/>
  <c r="W94" i="10"/>
  <c r="W95" i="10"/>
  <c r="W98" i="10"/>
  <c r="W100" i="10"/>
  <c r="X74" i="10"/>
  <c r="X97" i="10"/>
  <c r="X47" i="10"/>
  <c r="X35" i="10"/>
  <c r="X36" i="10"/>
  <c r="X37" i="10"/>
  <c r="X38" i="10"/>
  <c r="X39" i="10"/>
  <c r="X40" i="10"/>
  <c r="X41" i="10"/>
  <c r="X42" i="10"/>
  <c r="X43" i="10"/>
  <c r="X44" i="10"/>
  <c r="X45" i="10"/>
  <c r="X46" i="10"/>
  <c r="X50" i="10"/>
  <c r="X52" i="10"/>
  <c r="X93" i="10"/>
  <c r="X48" i="10"/>
  <c r="X94" i="10"/>
  <c r="X95" i="10"/>
  <c r="X98" i="10"/>
  <c r="X100" i="10"/>
  <c r="Y74" i="10"/>
  <c r="Y97" i="10"/>
  <c r="Y47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50" i="10"/>
  <c r="Y52" i="10"/>
  <c r="Y93" i="10"/>
  <c r="Y48" i="10"/>
  <c r="Y94" i="10"/>
  <c r="Y95" i="10"/>
  <c r="Y98" i="10"/>
  <c r="Y100" i="10"/>
  <c r="Z74" i="10"/>
  <c r="Z97" i="10"/>
  <c r="Z47" i="10"/>
  <c r="Z35" i="10"/>
  <c r="Z36" i="10"/>
  <c r="Z37" i="10"/>
  <c r="Z38" i="10"/>
  <c r="Z39" i="10"/>
  <c r="Z40" i="10"/>
  <c r="Z41" i="10"/>
  <c r="Z42" i="10"/>
  <c r="Z43" i="10"/>
  <c r="Z44" i="10"/>
  <c r="Z45" i="10"/>
  <c r="Z46" i="10"/>
  <c r="Z50" i="10"/>
  <c r="Z52" i="10"/>
  <c r="Z93" i="10"/>
  <c r="Z48" i="10"/>
  <c r="Z94" i="10"/>
  <c r="Z95" i="10"/>
  <c r="Z98" i="10"/>
  <c r="Z100" i="10"/>
  <c r="AA74" i="10"/>
  <c r="AA97" i="10"/>
  <c r="AA47" i="10"/>
  <c r="AA35" i="10"/>
  <c r="AA36" i="10"/>
  <c r="AA37" i="10"/>
  <c r="AA38" i="10"/>
  <c r="AA39" i="10"/>
  <c r="AA40" i="10"/>
  <c r="AA41" i="10"/>
  <c r="AA42" i="10"/>
  <c r="AA43" i="10"/>
  <c r="AA44" i="10"/>
  <c r="AA45" i="10"/>
  <c r="AA46" i="10"/>
  <c r="AA50" i="10"/>
  <c r="AA52" i="10"/>
  <c r="AA93" i="10"/>
  <c r="AA48" i="10"/>
  <c r="AA94" i="10"/>
  <c r="AA95" i="10"/>
  <c r="AA98" i="10"/>
  <c r="AA100" i="10"/>
  <c r="AB74" i="10"/>
  <c r="AB97" i="10"/>
  <c r="AB47" i="10"/>
  <c r="AB35" i="10"/>
  <c r="AB36" i="10"/>
  <c r="AB37" i="10"/>
  <c r="AB38" i="10"/>
  <c r="AB39" i="10"/>
  <c r="AB40" i="10"/>
  <c r="AB41" i="10"/>
  <c r="AB42" i="10"/>
  <c r="AB43" i="10"/>
  <c r="AB44" i="10"/>
  <c r="AB45" i="10"/>
  <c r="AB46" i="10"/>
  <c r="AB50" i="10"/>
  <c r="AB52" i="10"/>
  <c r="AB93" i="10"/>
  <c r="AB48" i="10"/>
  <c r="AB94" i="10"/>
  <c r="AB95" i="10"/>
  <c r="AB98" i="10"/>
  <c r="AB100" i="10"/>
  <c r="AC74" i="10"/>
  <c r="AC97" i="10"/>
  <c r="AC47" i="10"/>
  <c r="AC35" i="10"/>
  <c r="AC36" i="10"/>
  <c r="AC37" i="10"/>
  <c r="AC38" i="10"/>
  <c r="AC39" i="10"/>
  <c r="AC40" i="10"/>
  <c r="AC41" i="10"/>
  <c r="AC42" i="10"/>
  <c r="AC43" i="10"/>
  <c r="AC44" i="10"/>
  <c r="AC45" i="10"/>
  <c r="AC46" i="10"/>
  <c r="AC50" i="10"/>
  <c r="AC52" i="10"/>
  <c r="AC93" i="10"/>
  <c r="AC48" i="10"/>
  <c r="AC94" i="10"/>
  <c r="AC95" i="10"/>
  <c r="AC98" i="10"/>
  <c r="AC100" i="10"/>
  <c r="AD74" i="10"/>
  <c r="AD97" i="10"/>
  <c r="AD47" i="10"/>
  <c r="AD35" i="10"/>
  <c r="AD36" i="10"/>
  <c r="AD37" i="10"/>
  <c r="AD38" i="10"/>
  <c r="AD39" i="10"/>
  <c r="AD40" i="10"/>
  <c r="AD41" i="10"/>
  <c r="AD42" i="10"/>
  <c r="AD43" i="10"/>
  <c r="AD44" i="10"/>
  <c r="AD45" i="10"/>
  <c r="AD46" i="10"/>
  <c r="AD50" i="10"/>
  <c r="AD52" i="10"/>
  <c r="AD93" i="10"/>
  <c r="AD48" i="10"/>
  <c r="AD94" i="10"/>
  <c r="AD95" i="10"/>
  <c r="AD98" i="10"/>
  <c r="AD100" i="10"/>
  <c r="AE74" i="10"/>
  <c r="AE97" i="10"/>
  <c r="AE47" i="10"/>
  <c r="AE35" i="10"/>
  <c r="AE36" i="10"/>
  <c r="AE37" i="10"/>
  <c r="AE38" i="10"/>
  <c r="AE39" i="10"/>
  <c r="AE40" i="10"/>
  <c r="AE41" i="10"/>
  <c r="AE42" i="10"/>
  <c r="AE43" i="10"/>
  <c r="AE44" i="10"/>
  <c r="AE45" i="10"/>
  <c r="AE46" i="10"/>
  <c r="AE50" i="10"/>
  <c r="AE52" i="10"/>
  <c r="AE93" i="10"/>
  <c r="AE48" i="10"/>
  <c r="AE94" i="10"/>
  <c r="AE95" i="10"/>
  <c r="AE98" i="10"/>
  <c r="AE100" i="10"/>
  <c r="AF74" i="10"/>
  <c r="AF97" i="10"/>
  <c r="AF47" i="10"/>
  <c r="AF35" i="10"/>
  <c r="AF36" i="10"/>
  <c r="AF37" i="10"/>
  <c r="AF38" i="10"/>
  <c r="AF39" i="10"/>
  <c r="AF40" i="10"/>
  <c r="AF41" i="10"/>
  <c r="AF42" i="10"/>
  <c r="AF43" i="10"/>
  <c r="AF44" i="10"/>
  <c r="AF45" i="10"/>
  <c r="AF46" i="10"/>
  <c r="AF50" i="10"/>
  <c r="AF52" i="10"/>
  <c r="AF93" i="10"/>
  <c r="AF48" i="10"/>
  <c r="AF94" i="10"/>
  <c r="AF95" i="10"/>
  <c r="AF98" i="10"/>
  <c r="AF100" i="10"/>
  <c r="AG74" i="10"/>
  <c r="AG97" i="10"/>
  <c r="AG47" i="10"/>
  <c r="AG35" i="10"/>
  <c r="AG36" i="10"/>
  <c r="AG37" i="10"/>
  <c r="AG38" i="10"/>
  <c r="AG39" i="10"/>
  <c r="AG40" i="10"/>
  <c r="AG41" i="10"/>
  <c r="AG42" i="10"/>
  <c r="AG43" i="10"/>
  <c r="AG44" i="10"/>
  <c r="AG45" i="10"/>
  <c r="AG46" i="10"/>
  <c r="AG50" i="10"/>
  <c r="AG52" i="10"/>
  <c r="AG93" i="10"/>
  <c r="AG48" i="10"/>
  <c r="AG94" i="10"/>
  <c r="AG95" i="10"/>
  <c r="AG98" i="10"/>
  <c r="AG100" i="10"/>
  <c r="AH74" i="10"/>
  <c r="AH97" i="10"/>
  <c r="AH47" i="10"/>
  <c r="AH35" i="10"/>
  <c r="AH36" i="10"/>
  <c r="AH37" i="10"/>
  <c r="AH38" i="10"/>
  <c r="AH39" i="10"/>
  <c r="AH40" i="10"/>
  <c r="AH41" i="10"/>
  <c r="AH42" i="10"/>
  <c r="AH43" i="10"/>
  <c r="AH44" i="10"/>
  <c r="AH45" i="10"/>
  <c r="AH46" i="10"/>
  <c r="AH50" i="10"/>
  <c r="AH52" i="10"/>
  <c r="AH93" i="10"/>
  <c r="AH48" i="10"/>
  <c r="AH94" i="10"/>
  <c r="AH95" i="10"/>
  <c r="AH98" i="10"/>
  <c r="AH100" i="10"/>
  <c r="AI74" i="10"/>
  <c r="AI97" i="10"/>
  <c r="AI47" i="10"/>
  <c r="AI35" i="10"/>
  <c r="AI36" i="10"/>
  <c r="AI37" i="10"/>
  <c r="AI38" i="10"/>
  <c r="AI39" i="10"/>
  <c r="AI40" i="10"/>
  <c r="AI41" i="10"/>
  <c r="AI42" i="10"/>
  <c r="AI43" i="10"/>
  <c r="AI44" i="10"/>
  <c r="AI45" i="10"/>
  <c r="AI46" i="10"/>
  <c r="AI50" i="10"/>
  <c r="AI52" i="10"/>
  <c r="AI93" i="10"/>
  <c r="AI48" i="10"/>
  <c r="AI94" i="10"/>
  <c r="AI95" i="10"/>
  <c r="AI98" i="10"/>
  <c r="AI100" i="10"/>
  <c r="AJ74" i="10"/>
  <c r="AJ97" i="10"/>
  <c r="AJ47" i="10"/>
  <c r="AJ35" i="10"/>
  <c r="AJ36" i="10"/>
  <c r="AJ37" i="10"/>
  <c r="AJ38" i="10"/>
  <c r="AJ39" i="10"/>
  <c r="AJ40" i="10"/>
  <c r="AJ41" i="10"/>
  <c r="AJ42" i="10"/>
  <c r="AJ43" i="10"/>
  <c r="AJ44" i="10"/>
  <c r="AJ45" i="10"/>
  <c r="AJ46" i="10"/>
  <c r="AJ50" i="10"/>
  <c r="AJ52" i="10"/>
  <c r="AJ93" i="10"/>
  <c r="AJ48" i="10"/>
  <c r="AJ94" i="10"/>
  <c r="AJ95" i="10"/>
  <c r="AJ98" i="10"/>
  <c r="AJ100" i="10"/>
  <c r="AK74" i="10"/>
  <c r="AK97" i="10"/>
  <c r="AK47" i="10"/>
  <c r="AK35" i="10"/>
  <c r="AK36" i="10"/>
  <c r="AK37" i="10"/>
  <c r="AK38" i="10"/>
  <c r="AK39" i="10"/>
  <c r="AK40" i="10"/>
  <c r="AK41" i="10"/>
  <c r="AK42" i="10"/>
  <c r="AK43" i="10"/>
  <c r="AK44" i="10"/>
  <c r="AK45" i="10"/>
  <c r="AK46" i="10"/>
  <c r="AK50" i="10"/>
  <c r="AK52" i="10"/>
  <c r="AK93" i="10"/>
  <c r="AK48" i="10"/>
  <c r="AK94" i="10"/>
  <c r="AK95" i="10"/>
  <c r="AK98" i="10"/>
  <c r="AK100" i="10"/>
  <c r="AL74" i="10"/>
  <c r="AL97" i="10"/>
  <c r="AL47" i="10"/>
  <c r="AL35" i="10"/>
  <c r="AL36" i="10"/>
  <c r="AL37" i="10"/>
  <c r="AL38" i="10"/>
  <c r="AL39" i="10"/>
  <c r="AL40" i="10"/>
  <c r="AL41" i="10"/>
  <c r="AL42" i="10"/>
  <c r="AL43" i="10"/>
  <c r="AL44" i="10"/>
  <c r="AL45" i="10"/>
  <c r="AL46" i="10"/>
  <c r="AL50" i="10"/>
  <c r="AL52" i="10"/>
  <c r="AL93" i="10"/>
  <c r="AL48" i="10"/>
  <c r="AL94" i="10"/>
  <c r="AL95" i="10"/>
  <c r="AL98" i="10"/>
  <c r="AL100" i="10"/>
  <c r="AM74" i="10"/>
  <c r="AM97" i="10"/>
  <c r="AM47" i="10"/>
  <c r="AM35" i="10"/>
  <c r="AM36" i="10"/>
  <c r="AM37" i="10"/>
  <c r="AM38" i="10"/>
  <c r="AM39" i="10"/>
  <c r="AM40" i="10"/>
  <c r="AM41" i="10"/>
  <c r="AM42" i="10"/>
  <c r="AM43" i="10"/>
  <c r="AM44" i="10"/>
  <c r="AM45" i="10"/>
  <c r="AM46" i="10"/>
  <c r="AM50" i="10"/>
  <c r="AM52" i="10"/>
  <c r="AM93" i="10"/>
  <c r="AM48" i="10"/>
  <c r="AM94" i="10"/>
  <c r="AM95" i="10"/>
  <c r="AM98" i="10"/>
  <c r="AM100" i="10"/>
  <c r="AN74" i="10"/>
  <c r="AN97" i="10"/>
  <c r="AN47" i="10"/>
  <c r="AN35" i="10"/>
  <c r="AN36" i="10"/>
  <c r="AN37" i="10"/>
  <c r="AN38" i="10"/>
  <c r="AN39" i="10"/>
  <c r="AN40" i="10"/>
  <c r="AN41" i="10"/>
  <c r="AN42" i="10"/>
  <c r="AN43" i="10"/>
  <c r="AN44" i="10"/>
  <c r="AN45" i="10"/>
  <c r="AN46" i="10"/>
  <c r="AN50" i="10"/>
  <c r="AN52" i="10"/>
  <c r="AN93" i="10"/>
  <c r="AN48" i="10"/>
  <c r="AN94" i="10"/>
  <c r="AN95" i="10"/>
  <c r="AN98" i="10"/>
  <c r="AN100" i="10"/>
  <c r="AO74" i="10"/>
  <c r="AO97" i="10"/>
  <c r="AO47" i="10"/>
  <c r="AO35" i="10"/>
  <c r="AO36" i="10"/>
  <c r="AO37" i="10"/>
  <c r="AO38" i="10"/>
  <c r="AO39" i="10"/>
  <c r="AO40" i="10"/>
  <c r="AO41" i="10"/>
  <c r="AO42" i="10"/>
  <c r="AO43" i="10"/>
  <c r="AO44" i="10"/>
  <c r="AO45" i="10"/>
  <c r="AO46" i="10"/>
  <c r="AO50" i="10"/>
  <c r="AO52" i="10"/>
  <c r="AO93" i="10"/>
  <c r="AO48" i="10"/>
  <c r="AO94" i="10"/>
  <c r="AO95" i="10"/>
  <c r="AO98" i="10"/>
  <c r="AO100" i="10"/>
  <c r="AP74" i="10"/>
  <c r="AP97" i="10"/>
  <c r="AP47" i="10"/>
  <c r="AP35" i="10"/>
  <c r="AP36" i="10"/>
  <c r="AP37" i="10"/>
  <c r="AP38" i="10"/>
  <c r="AP39" i="10"/>
  <c r="AP40" i="10"/>
  <c r="AP41" i="10"/>
  <c r="AP42" i="10"/>
  <c r="AP43" i="10"/>
  <c r="AP44" i="10"/>
  <c r="AP45" i="10"/>
  <c r="AP46" i="10"/>
  <c r="AP50" i="10"/>
  <c r="AP52" i="10"/>
  <c r="AP93" i="10"/>
  <c r="AP48" i="10"/>
  <c r="AP94" i="10"/>
  <c r="AP95" i="10"/>
  <c r="AP98" i="10"/>
  <c r="AP100" i="10"/>
  <c r="AQ74" i="10"/>
  <c r="AQ97" i="10"/>
  <c r="AQ47" i="10"/>
  <c r="AQ35" i="10"/>
  <c r="AQ36" i="10"/>
  <c r="AQ37" i="10"/>
  <c r="AQ38" i="10"/>
  <c r="AQ39" i="10"/>
  <c r="AQ40" i="10"/>
  <c r="AQ41" i="10"/>
  <c r="AQ42" i="10"/>
  <c r="AQ43" i="10"/>
  <c r="AQ44" i="10"/>
  <c r="AQ45" i="10"/>
  <c r="AQ46" i="10"/>
  <c r="AQ50" i="10"/>
  <c r="AQ52" i="10"/>
  <c r="AQ93" i="10"/>
  <c r="AQ48" i="10"/>
  <c r="AQ94" i="10"/>
  <c r="AQ95" i="10"/>
  <c r="AQ98" i="10"/>
  <c r="AQ100" i="10"/>
  <c r="AR74" i="10"/>
  <c r="AR97" i="10"/>
  <c r="AR47" i="10"/>
  <c r="AR35" i="10"/>
  <c r="AR36" i="10"/>
  <c r="AR37" i="10"/>
  <c r="AR38" i="10"/>
  <c r="AR39" i="10"/>
  <c r="AR40" i="10"/>
  <c r="AR41" i="10"/>
  <c r="AR42" i="10"/>
  <c r="AR43" i="10"/>
  <c r="AR44" i="10"/>
  <c r="AR45" i="10"/>
  <c r="AR46" i="10"/>
  <c r="AR50" i="10"/>
  <c r="AR52" i="10"/>
  <c r="AR93" i="10"/>
  <c r="AR48" i="10"/>
  <c r="AR94" i="10"/>
  <c r="AR95" i="10"/>
  <c r="AR98" i="10"/>
  <c r="AR100" i="10"/>
  <c r="AS74" i="10"/>
  <c r="AS97" i="10"/>
  <c r="AS47" i="10"/>
  <c r="AS35" i="10"/>
  <c r="AS36" i="10"/>
  <c r="AS37" i="10"/>
  <c r="AS38" i="10"/>
  <c r="AS39" i="10"/>
  <c r="AS40" i="10"/>
  <c r="AS41" i="10"/>
  <c r="AS42" i="10"/>
  <c r="AS43" i="10"/>
  <c r="AS44" i="10"/>
  <c r="AS45" i="10"/>
  <c r="AS46" i="10"/>
  <c r="AS50" i="10"/>
  <c r="AS52" i="10"/>
  <c r="AS93" i="10"/>
  <c r="AS48" i="10"/>
  <c r="AS94" i="10"/>
  <c r="AS95" i="10"/>
  <c r="AS98" i="10"/>
  <c r="AS100" i="10"/>
  <c r="AT74" i="10"/>
  <c r="AT97" i="10"/>
  <c r="AT47" i="10"/>
  <c r="AT35" i="10"/>
  <c r="AT36" i="10"/>
  <c r="AT37" i="10"/>
  <c r="AT38" i="10"/>
  <c r="AT39" i="10"/>
  <c r="AT40" i="10"/>
  <c r="AT41" i="10"/>
  <c r="AT42" i="10"/>
  <c r="AT43" i="10"/>
  <c r="AT44" i="10"/>
  <c r="AT45" i="10"/>
  <c r="AT46" i="10"/>
  <c r="AT50" i="10"/>
  <c r="AT52" i="10"/>
  <c r="AT93" i="10"/>
  <c r="AT48" i="10"/>
  <c r="AT94" i="10"/>
  <c r="AT95" i="10"/>
  <c r="AT98" i="10"/>
  <c r="AT100" i="10"/>
  <c r="AU74" i="10"/>
  <c r="AU97" i="10"/>
  <c r="AU47" i="10"/>
  <c r="AU35" i="10"/>
  <c r="AU36" i="10"/>
  <c r="AU37" i="10"/>
  <c r="AU38" i="10"/>
  <c r="AU39" i="10"/>
  <c r="AU40" i="10"/>
  <c r="AU41" i="10"/>
  <c r="AU42" i="10"/>
  <c r="AU43" i="10"/>
  <c r="AU44" i="10"/>
  <c r="AU45" i="10"/>
  <c r="AU46" i="10"/>
  <c r="AU50" i="10"/>
  <c r="AU52" i="10"/>
  <c r="AU93" i="10"/>
  <c r="AU48" i="10"/>
  <c r="AU94" i="10"/>
  <c r="AU95" i="10"/>
  <c r="AU98" i="10"/>
  <c r="AU100" i="10"/>
  <c r="AV74" i="10"/>
  <c r="AV97" i="10"/>
  <c r="AV47" i="10"/>
  <c r="AV35" i="10"/>
  <c r="AV36" i="10"/>
  <c r="AV37" i="10"/>
  <c r="AV38" i="10"/>
  <c r="AV39" i="10"/>
  <c r="AV40" i="10"/>
  <c r="AV41" i="10"/>
  <c r="AV42" i="10"/>
  <c r="AV43" i="10"/>
  <c r="AV44" i="10"/>
  <c r="AV45" i="10"/>
  <c r="AV46" i="10"/>
  <c r="AV50" i="10"/>
  <c r="AV52" i="10"/>
  <c r="AV93" i="10"/>
  <c r="AV48" i="10"/>
  <c r="AV94" i="10"/>
  <c r="AV95" i="10"/>
  <c r="AV98" i="10"/>
  <c r="AV100" i="10"/>
  <c r="AW74" i="10"/>
  <c r="AW97" i="10"/>
  <c r="AW47" i="10"/>
  <c r="AW35" i="10"/>
  <c r="AW36" i="10"/>
  <c r="AW37" i="10"/>
  <c r="AW38" i="10"/>
  <c r="AW39" i="10"/>
  <c r="AW40" i="10"/>
  <c r="AW41" i="10"/>
  <c r="AW42" i="10"/>
  <c r="AW43" i="10"/>
  <c r="AW44" i="10"/>
  <c r="AW45" i="10"/>
  <c r="AW46" i="10"/>
  <c r="AW50" i="10"/>
  <c r="AW52" i="10"/>
  <c r="AW93" i="10"/>
  <c r="AW48" i="10"/>
  <c r="AW94" i="10"/>
  <c r="AW95" i="10"/>
  <c r="AW98" i="10"/>
  <c r="AW100" i="10"/>
  <c r="AX74" i="10"/>
  <c r="AX97" i="10"/>
  <c r="AX47" i="10"/>
  <c r="AX35" i="10"/>
  <c r="AX36" i="10"/>
  <c r="AX37" i="10"/>
  <c r="AX38" i="10"/>
  <c r="AX39" i="10"/>
  <c r="AX40" i="10"/>
  <c r="AX41" i="10"/>
  <c r="AX42" i="10"/>
  <c r="AX43" i="10"/>
  <c r="AX44" i="10"/>
  <c r="AX45" i="10"/>
  <c r="AX46" i="10"/>
  <c r="AX50" i="10"/>
  <c r="AX52" i="10"/>
  <c r="AX93" i="10"/>
  <c r="AX48" i="10"/>
  <c r="AX94" i="10"/>
  <c r="AX95" i="10"/>
  <c r="AX98" i="10"/>
  <c r="AX100" i="10"/>
  <c r="AY74" i="10"/>
  <c r="AY97" i="10"/>
  <c r="AY47" i="10"/>
  <c r="AY35" i="10"/>
  <c r="AY36" i="10"/>
  <c r="AY37" i="10"/>
  <c r="AY38" i="10"/>
  <c r="AY39" i="10"/>
  <c r="AY40" i="10"/>
  <c r="AY41" i="10"/>
  <c r="AY42" i="10"/>
  <c r="AY43" i="10"/>
  <c r="AY44" i="10"/>
  <c r="AY45" i="10"/>
  <c r="AY46" i="10"/>
  <c r="AY50" i="10"/>
  <c r="AY52" i="10"/>
  <c r="AY93" i="10"/>
  <c r="AY48" i="10"/>
  <c r="AY94" i="10"/>
  <c r="AY95" i="10"/>
  <c r="AY98" i="10"/>
  <c r="AY100" i="10"/>
  <c r="AZ74" i="10"/>
  <c r="AZ97" i="10"/>
  <c r="AZ47" i="10"/>
  <c r="AZ35" i="10"/>
  <c r="AZ36" i="10"/>
  <c r="AZ37" i="10"/>
  <c r="AZ38" i="10"/>
  <c r="AZ39" i="10"/>
  <c r="AZ40" i="10"/>
  <c r="AZ41" i="10"/>
  <c r="AZ42" i="10"/>
  <c r="AZ43" i="10"/>
  <c r="AZ44" i="10"/>
  <c r="AZ45" i="10"/>
  <c r="AZ46" i="10"/>
  <c r="AZ50" i="10"/>
  <c r="AZ52" i="10"/>
  <c r="AZ93" i="10"/>
  <c r="AZ48" i="10"/>
  <c r="AZ94" i="10"/>
  <c r="AZ95" i="10"/>
  <c r="AZ98" i="10"/>
  <c r="AZ100" i="10"/>
  <c r="BA74" i="10"/>
  <c r="BA97" i="10"/>
  <c r="BA47" i="10"/>
  <c r="BA35" i="10"/>
  <c r="BA36" i="10"/>
  <c r="BA37" i="10"/>
  <c r="BA38" i="10"/>
  <c r="BA39" i="10"/>
  <c r="BA40" i="10"/>
  <c r="BA41" i="10"/>
  <c r="BA42" i="10"/>
  <c r="BA43" i="10"/>
  <c r="BA44" i="10"/>
  <c r="BA45" i="10"/>
  <c r="BA46" i="10"/>
  <c r="BA50" i="10"/>
  <c r="BA52" i="10"/>
  <c r="BA93" i="10"/>
  <c r="BA48" i="10"/>
  <c r="BA94" i="10"/>
  <c r="BA95" i="10"/>
  <c r="BA98" i="10"/>
  <c r="BA100" i="10"/>
  <c r="BB74" i="10"/>
  <c r="BB97" i="10"/>
  <c r="BB47" i="10"/>
  <c r="BB35" i="10"/>
  <c r="BB36" i="10"/>
  <c r="BB37" i="10"/>
  <c r="BB38" i="10"/>
  <c r="BB39" i="10"/>
  <c r="BB40" i="10"/>
  <c r="BB41" i="10"/>
  <c r="BB42" i="10"/>
  <c r="BB43" i="10"/>
  <c r="BB44" i="10"/>
  <c r="BB45" i="10"/>
  <c r="BB46" i="10"/>
  <c r="BB50" i="10"/>
  <c r="BB52" i="10"/>
  <c r="BB93" i="10"/>
  <c r="BB48" i="10"/>
  <c r="BB94" i="10"/>
  <c r="BB95" i="10"/>
  <c r="BB98" i="10"/>
  <c r="BB100" i="10"/>
  <c r="BC74" i="10"/>
  <c r="BC97" i="10"/>
  <c r="BC47" i="10"/>
  <c r="BC35" i="10"/>
  <c r="BC36" i="10"/>
  <c r="BC37" i="10"/>
  <c r="BC38" i="10"/>
  <c r="BC39" i="10"/>
  <c r="BC40" i="10"/>
  <c r="BC41" i="10"/>
  <c r="BC42" i="10"/>
  <c r="BC43" i="10"/>
  <c r="BC44" i="10"/>
  <c r="BC45" i="10"/>
  <c r="BC46" i="10"/>
  <c r="BC50" i="10"/>
  <c r="BC52" i="10"/>
  <c r="BC93" i="10"/>
  <c r="BC48" i="10"/>
  <c r="BC94" i="10"/>
  <c r="BC95" i="10"/>
  <c r="BC98" i="10"/>
  <c r="BC100" i="10"/>
  <c r="BD74" i="10"/>
  <c r="BD97" i="10"/>
  <c r="BD47" i="10"/>
  <c r="BD35" i="10"/>
  <c r="BD36" i="10"/>
  <c r="BD37" i="10"/>
  <c r="BD38" i="10"/>
  <c r="BD39" i="10"/>
  <c r="BD40" i="10"/>
  <c r="BD41" i="10"/>
  <c r="BD42" i="10"/>
  <c r="BD43" i="10"/>
  <c r="BD44" i="10"/>
  <c r="BD45" i="10"/>
  <c r="BD46" i="10"/>
  <c r="BD50" i="10"/>
  <c r="BD52" i="10"/>
  <c r="BD93" i="10"/>
  <c r="BD48" i="10"/>
  <c r="BD94" i="10"/>
  <c r="BD95" i="10"/>
  <c r="BD98" i="10"/>
  <c r="BD100" i="10"/>
  <c r="BE74" i="10"/>
  <c r="BE97" i="10"/>
  <c r="BE47" i="10"/>
  <c r="BE35" i="10"/>
  <c r="BE36" i="10"/>
  <c r="BE37" i="10"/>
  <c r="BE38" i="10"/>
  <c r="BE39" i="10"/>
  <c r="BE40" i="10"/>
  <c r="BE41" i="10"/>
  <c r="BE42" i="10"/>
  <c r="BE43" i="10"/>
  <c r="BE44" i="10"/>
  <c r="BE45" i="10"/>
  <c r="BE46" i="10"/>
  <c r="BE50" i="10"/>
  <c r="BE52" i="10"/>
  <c r="BE93" i="10"/>
  <c r="BE48" i="10"/>
  <c r="BE94" i="10"/>
  <c r="BE95" i="10"/>
  <c r="BE98" i="10"/>
  <c r="BE100" i="10"/>
  <c r="BF74" i="10"/>
  <c r="BF97" i="10"/>
  <c r="BF47" i="10"/>
  <c r="BF35" i="10"/>
  <c r="BF36" i="10"/>
  <c r="BF37" i="10"/>
  <c r="BF38" i="10"/>
  <c r="BF39" i="10"/>
  <c r="BF40" i="10"/>
  <c r="BF41" i="10"/>
  <c r="BF42" i="10"/>
  <c r="BF43" i="10"/>
  <c r="BF44" i="10"/>
  <c r="BF45" i="10"/>
  <c r="BF46" i="10"/>
  <c r="BF50" i="10"/>
  <c r="BF52" i="10"/>
  <c r="BF93" i="10"/>
  <c r="BF48" i="10"/>
  <c r="BF94" i="10"/>
  <c r="BF95" i="10"/>
  <c r="BF98" i="10"/>
  <c r="BF100" i="10"/>
  <c r="BG74" i="10"/>
  <c r="BG97" i="10"/>
  <c r="BG47" i="10"/>
  <c r="BG35" i="10"/>
  <c r="BG36" i="10"/>
  <c r="BG37" i="10"/>
  <c r="BG38" i="10"/>
  <c r="BG39" i="10"/>
  <c r="BG40" i="10"/>
  <c r="BG41" i="10"/>
  <c r="BG42" i="10"/>
  <c r="BG43" i="10"/>
  <c r="BG44" i="10"/>
  <c r="BG45" i="10"/>
  <c r="BG46" i="10"/>
  <c r="BG50" i="10"/>
  <c r="BG52" i="10"/>
  <c r="BG93" i="10"/>
  <c r="BG48" i="10"/>
  <c r="BG94" i="10"/>
  <c r="BG95" i="10"/>
  <c r="BG98" i="10"/>
  <c r="BG100" i="10"/>
  <c r="BH74" i="10"/>
  <c r="BH97" i="10"/>
  <c r="BH47" i="10"/>
  <c r="BH35" i="10"/>
  <c r="BH36" i="10"/>
  <c r="BH37" i="10"/>
  <c r="BH38" i="10"/>
  <c r="BH39" i="10"/>
  <c r="BH40" i="10"/>
  <c r="BH41" i="10"/>
  <c r="BH42" i="10"/>
  <c r="BH43" i="10"/>
  <c r="BH44" i="10"/>
  <c r="BH45" i="10"/>
  <c r="BH46" i="10"/>
  <c r="BH50" i="10"/>
  <c r="BH52" i="10"/>
  <c r="BH93" i="10"/>
  <c r="BH48" i="10"/>
  <c r="BH94" i="10"/>
  <c r="BH95" i="10"/>
  <c r="BH98" i="10"/>
  <c r="BH100" i="10"/>
  <c r="BI74" i="10"/>
  <c r="BI97" i="10"/>
  <c r="BI47" i="10"/>
  <c r="BI35" i="10"/>
  <c r="BI36" i="10"/>
  <c r="BI37" i="10"/>
  <c r="BI38" i="10"/>
  <c r="BI39" i="10"/>
  <c r="BI40" i="10"/>
  <c r="BI41" i="10"/>
  <c r="BI42" i="10"/>
  <c r="BI43" i="10"/>
  <c r="BI44" i="10"/>
  <c r="BI45" i="10"/>
  <c r="BI46" i="10"/>
  <c r="BI50" i="10"/>
  <c r="BI52" i="10"/>
  <c r="BI93" i="10"/>
  <c r="BI48" i="10"/>
  <c r="BI94" i="10"/>
  <c r="BI95" i="10"/>
  <c r="BI98" i="10"/>
  <c r="BI100" i="10"/>
  <c r="BJ74" i="10"/>
  <c r="BJ97" i="10"/>
  <c r="BJ47" i="10"/>
  <c r="BJ35" i="10"/>
  <c r="BJ36" i="10"/>
  <c r="BJ37" i="10"/>
  <c r="BJ38" i="10"/>
  <c r="BJ39" i="10"/>
  <c r="BJ40" i="10"/>
  <c r="BJ41" i="10"/>
  <c r="BJ42" i="10"/>
  <c r="BJ43" i="10"/>
  <c r="BJ44" i="10"/>
  <c r="BJ45" i="10"/>
  <c r="BJ46" i="10"/>
  <c r="BJ50" i="10"/>
  <c r="BJ52" i="10"/>
  <c r="BJ93" i="10"/>
  <c r="BJ48" i="10"/>
  <c r="BJ94" i="10"/>
  <c r="BJ95" i="10"/>
  <c r="BJ98" i="10"/>
  <c r="BJ100" i="10"/>
  <c r="BK74" i="10"/>
  <c r="BK97" i="10"/>
  <c r="BK47" i="10"/>
  <c r="BK35" i="10"/>
  <c r="BK36" i="10"/>
  <c r="BK37" i="10"/>
  <c r="BK38" i="10"/>
  <c r="BK39" i="10"/>
  <c r="BK40" i="10"/>
  <c r="BK41" i="10"/>
  <c r="BK42" i="10"/>
  <c r="BK43" i="10"/>
  <c r="BK44" i="10"/>
  <c r="BK45" i="10"/>
  <c r="BK46" i="10"/>
  <c r="BK50" i="10"/>
  <c r="BK52" i="10"/>
  <c r="BK93" i="10"/>
  <c r="BK48" i="10"/>
  <c r="BK94" i="10"/>
  <c r="BK95" i="10"/>
  <c r="BK98" i="10"/>
  <c r="BK100" i="10"/>
  <c r="BL74" i="10"/>
  <c r="BL97" i="10"/>
  <c r="BL47" i="10"/>
  <c r="BL35" i="10"/>
  <c r="BL36" i="10"/>
  <c r="BL37" i="10"/>
  <c r="BL38" i="10"/>
  <c r="BL39" i="10"/>
  <c r="BL40" i="10"/>
  <c r="BL41" i="10"/>
  <c r="BL42" i="10"/>
  <c r="BL43" i="10"/>
  <c r="BL44" i="10"/>
  <c r="BL45" i="10"/>
  <c r="BL46" i="10"/>
  <c r="BL50" i="10"/>
  <c r="BL52" i="10"/>
  <c r="BL93" i="10"/>
  <c r="BL48" i="10"/>
  <c r="BL94" i="10"/>
  <c r="BL95" i="10"/>
  <c r="BL98" i="10"/>
  <c r="BL100" i="10"/>
  <c r="BM74" i="10"/>
  <c r="BM97" i="10"/>
  <c r="BM47" i="10"/>
  <c r="BM35" i="10"/>
  <c r="BM36" i="10"/>
  <c r="BM37" i="10"/>
  <c r="BM38" i="10"/>
  <c r="BM39" i="10"/>
  <c r="BM40" i="10"/>
  <c r="BM41" i="10"/>
  <c r="BM42" i="10"/>
  <c r="BM43" i="10"/>
  <c r="BM44" i="10"/>
  <c r="BM45" i="10"/>
  <c r="BM46" i="10"/>
  <c r="BM50" i="10"/>
  <c r="BM52" i="10"/>
  <c r="BM93" i="10"/>
  <c r="BM48" i="10"/>
  <c r="BM94" i="10"/>
  <c r="BM95" i="10"/>
  <c r="BM98" i="10"/>
  <c r="BM100" i="10"/>
  <c r="BN74" i="10"/>
  <c r="BN97" i="10"/>
  <c r="BN47" i="10"/>
  <c r="BN35" i="10"/>
  <c r="BN36" i="10"/>
  <c r="BN37" i="10"/>
  <c r="BN38" i="10"/>
  <c r="BN39" i="10"/>
  <c r="BN40" i="10"/>
  <c r="BN41" i="10"/>
  <c r="BN42" i="10"/>
  <c r="BN43" i="10"/>
  <c r="BN44" i="10"/>
  <c r="BN45" i="10"/>
  <c r="BN46" i="10"/>
  <c r="BN50" i="10"/>
  <c r="BN52" i="10"/>
  <c r="BN93" i="10"/>
  <c r="BN48" i="10"/>
  <c r="BN94" i="10"/>
  <c r="BN95" i="10"/>
  <c r="BN98" i="10"/>
  <c r="BN100" i="10"/>
  <c r="BO74" i="10"/>
  <c r="BO97" i="10"/>
  <c r="BO47" i="10"/>
  <c r="BO35" i="10"/>
  <c r="BO36" i="10"/>
  <c r="BO37" i="10"/>
  <c r="BO38" i="10"/>
  <c r="BO39" i="10"/>
  <c r="BO40" i="10"/>
  <c r="BO41" i="10"/>
  <c r="BO42" i="10"/>
  <c r="BO43" i="10"/>
  <c r="BO44" i="10"/>
  <c r="BO45" i="10"/>
  <c r="BO46" i="10"/>
  <c r="BO50" i="10"/>
  <c r="BO52" i="10"/>
  <c r="BO93" i="10"/>
  <c r="BO48" i="10"/>
  <c r="BO94" i="10"/>
  <c r="BO95" i="10"/>
  <c r="BO98" i="10"/>
  <c r="BO100" i="10"/>
  <c r="BP74" i="10"/>
  <c r="BP97" i="10"/>
  <c r="BP47" i="10"/>
  <c r="BP35" i="10"/>
  <c r="BP36" i="10"/>
  <c r="BP37" i="10"/>
  <c r="BP38" i="10"/>
  <c r="BP39" i="10"/>
  <c r="BP40" i="10"/>
  <c r="BP41" i="10"/>
  <c r="BP42" i="10"/>
  <c r="BP43" i="10"/>
  <c r="BP44" i="10"/>
  <c r="BP45" i="10"/>
  <c r="BP46" i="10"/>
  <c r="BP50" i="10"/>
  <c r="BP52" i="10"/>
  <c r="BP93" i="10"/>
  <c r="BP48" i="10"/>
  <c r="BP94" i="10"/>
  <c r="BP95" i="10"/>
  <c r="BP98" i="10"/>
  <c r="BP100" i="10"/>
  <c r="BQ74" i="10"/>
  <c r="BQ97" i="10"/>
  <c r="BQ47" i="10"/>
  <c r="BQ35" i="10"/>
  <c r="BQ36" i="10"/>
  <c r="BQ37" i="10"/>
  <c r="BQ38" i="10"/>
  <c r="BQ39" i="10"/>
  <c r="BQ40" i="10"/>
  <c r="BQ41" i="10"/>
  <c r="BQ42" i="10"/>
  <c r="BQ43" i="10"/>
  <c r="BQ44" i="10"/>
  <c r="BQ45" i="10"/>
  <c r="BQ46" i="10"/>
  <c r="BQ50" i="10"/>
  <c r="BQ52" i="10"/>
  <c r="BQ93" i="10"/>
  <c r="BQ48" i="10"/>
  <c r="BQ94" i="10"/>
  <c r="BQ95" i="10"/>
  <c r="BQ98" i="10"/>
  <c r="BQ100" i="10"/>
  <c r="BR74" i="10"/>
  <c r="BR97" i="10"/>
  <c r="BR47" i="10"/>
  <c r="BR35" i="10"/>
  <c r="BR36" i="10"/>
  <c r="BR37" i="10"/>
  <c r="BR38" i="10"/>
  <c r="BR39" i="10"/>
  <c r="BR40" i="10"/>
  <c r="BR41" i="10"/>
  <c r="BR42" i="10"/>
  <c r="BR43" i="10"/>
  <c r="BR44" i="10"/>
  <c r="BR45" i="10"/>
  <c r="BR46" i="10"/>
  <c r="BR50" i="10"/>
  <c r="BR52" i="10"/>
  <c r="BR93" i="10"/>
  <c r="BR48" i="10"/>
  <c r="BR94" i="10"/>
  <c r="BR95" i="10"/>
  <c r="BR98" i="10"/>
  <c r="BR100" i="10"/>
  <c r="BS74" i="10"/>
  <c r="BS97" i="10"/>
  <c r="BS47" i="10"/>
  <c r="BS35" i="10"/>
  <c r="BS36" i="10"/>
  <c r="BS37" i="10"/>
  <c r="BS38" i="10"/>
  <c r="BS39" i="10"/>
  <c r="BS40" i="10"/>
  <c r="BS41" i="10"/>
  <c r="BS42" i="10"/>
  <c r="BS43" i="10"/>
  <c r="BS44" i="10"/>
  <c r="BS45" i="10"/>
  <c r="BS46" i="10"/>
  <c r="BS50" i="10"/>
  <c r="BS52" i="10"/>
  <c r="BS93" i="10"/>
  <c r="BS48" i="10"/>
  <c r="BS94" i="10"/>
  <c r="BS95" i="10"/>
  <c r="BS98" i="10"/>
  <c r="BS100" i="10"/>
  <c r="BT74" i="10"/>
  <c r="BT97" i="10"/>
  <c r="BT47" i="10"/>
  <c r="BT35" i="10"/>
  <c r="BT36" i="10"/>
  <c r="BT37" i="10"/>
  <c r="BT38" i="10"/>
  <c r="BT39" i="10"/>
  <c r="BT40" i="10"/>
  <c r="BT41" i="10"/>
  <c r="BT42" i="10"/>
  <c r="BT43" i="10"/>
  <c r="BT44" i="10"/>
  <c r="BT45" i="10"/>
  <c r="BT46" i="10"/>
  <c r="BT50" i="10"/>
  <c r="BT52" i="10"/>
  <c r="BT93" i="10"/>
  <c r="BT48" i="10"/>
  <c r="BT94" i="10"/>
  <c r="BT95" i="10"/>
  <c r="BT98" i="10"/>
  <c r="BT100" i="10"/>
  <c r="BU74" i="10"/>
  <c r="BU97" i="10"/>
  <c r="BU47" i="10"/>
  <c r="BU35" i="10"/>
  <c r="BU36" i="10"/>
  <c r="BU37" i="10"/>
  <c r="BU38" i="10"/>
  <c r="BU39" i="10"/>
  <c r="BU40" i="10"/>
  <c r="BU41" i="10"/>
  <c r="BU42" i="10"/>
  <c r="BU43" i="10"/>
  <c r="BU44" i="10"/>
  <c r="BU45" i="10"/>
  <c r="BU46" i="10"/>
  <c r="BU50" i="10"/>
  <c r="BU52" i="10"/>
  <c r="BU93" i="10"/>
  <c r="BU48" i="10"/>
  <c r="BU94" i="10"/>
  <c r="BU95" i="10"/>
  <c r="BU98" i="10"/>
  <c r="BU100" i="10"/>
  <c r="BV74" i="10"/>
  <c r="BV97" i="10"/>
  <c r="BV47" i="10"/>
  <c r="BV35" i="10"/>
  <c r="BV36" i="10"/>
  <c r="BV37" i="10"/>
  <c r="BV38" i="10"/>
  <c r="BV39" i="10"/>
  <c r="BV40" i="10"/>
  <c r="BV41" i="10"/>
  <c r="BV42" i="10"/>
  <c r="BV43" i="10"/>
  <c r="BV44" i="10"/>
  <c r="BV45" i="10"/>
  <c r="BV46" i="10"/>
  <c r="BV50" i="10"/>
  <c r="BV52" i="10"/>
  <c r="BV93" i="10"/>
  <c r="BV48" i="10"/>
  <c r="BV94" i="10"/>
  <c r="BV95" i="10"/>
  <c r="BV98" i="10"/>
  <c r="BV100" i="10"/>
  <c r="BW74" i="10"/>
  <c r="BW97" i="10"/>
  <c r="BW47" i="10"/>
  <c r="BW35" i="10"/>
  <c r="BW36" i="10"/>
  <c r="BW37" i="10"/>
  <c r="BW38" i="10"/>
  <c r="BW39" i="10"/>
  <c r="BW40" i="10"/>
  <c r="BW41" i="10"/>
  <c r="BW42" i="10"/>
  <c r="BW43" i="10"/>
  <c r="BW44" i="10"/>
  <c r="BW45" i="10"/>
  <c r="BW46" i="10"/>
  <c r="BW50" i="10"/>
  <c r="BW52" i="10"/>
  <c r="BW93" i="10"/>
  <c r="BW48" i="10"/>
  <c r="BW94" i="10"/>
  <c r="BW95" i="10"/>
  <c r="BW98" i="10"/>
  <c r="BW100" i="10"/>
  <c r="BX74" i="10"/>
  <c r="BX97" i="10"/>
  <c r="BX47" i="10"/>
  <c r="BX35" i="10"/>
  <c r="BX36" i="10"/>
  <c r="BX37" i="10"/>
  <c r="BX38" i="10"/>
  <c r="BX39" i="10"/>
  <c r="BX40" i="10"/>
  <c r="BX41" i="10"/>
  <c r="BX42" i="10"/>
  <c r="BX43" i="10"/>
  <c r="BX44" i="10"/>
  <c r="BX45" i="10"/>
  <c r="BX46" i="10"/>
  <c r="BX50" i="10"/>
  <c r="BX52" i="10"/>
  <c r="BX93" i="10"/>
  <c r="BX48" i="10"/>
  <c r="BX94" i="10"/>
  <c r="BX95" i="10"/>
  <c r="BX98" i="10"/>
  <c r="BX100" i="10"/>
  <c r="BY74" i="10"/>
  <c r="BY97" i="10"/>
  <c r="BY47" i="10"/>
  <c r="BY35" i="10"/>
  <c r="BY36" i="10"/>
  <c r="BY37" i="10"/>
  <c r="BY38" i="10"/>
  <c r="BY39" i="10"/>
  <c r="BY40" i="10"/>
  <c r="BY41" i="10"/>
  <c r="BY42" i="10"/>
  <c r="BY43" i="10"/>
  <c r="BY44" i="10"/>
  <c r="BY45" i="10"/>
  <c r="BY46" i="10"/>
  <c r="BY50" i="10"/>
  <c r="BY52" i="10"/>
  <c r="BY93" i="10"/>
  <c r="BY48" i="10"/>
  <c r="BY94" i="10"/>
  <c r="BY95" i="10"/>
  <c r="BY98" i="10"/>
  <c r="BY100" i="10"/>
  <c r="BZ74" i="10"/>
  <c r="BZ97" i="10"/>
  <c r="BZ47" i="10"/>
  <c r="BZ35" i="10"/>
  <c r="BZ36" i="10"/>
  <c r="BZ37" i="10"/>
  <c r="BZ38" i="10"/>
  <c r="BZ39" i="10"/>
  <c r="BZ40" i="10"/>
  <c r="BZ41" i="10"/>
  <c r="BZ42" i="10"/>
  <c r="BZ43" i="10"/>
  <c r="BZ44" i="10"/>
  <c r="BZ45" i="10"/>
  <c r="BZ46" i="10"/>
  <c r="BZ50" i="10"/>
  <c r="BZ52" i="10"/>
  <c r="BZ93" i="10"/>
  <c r="BZ48" i="10"/>
  <c r="BZ94" i="10"/>
  <c r="BZ95" i="10"/>
  <c r="BZ98" i="10"/>
  <c r="BZ100" i="10"/>
  <c r="CA74" i="10"/>
  <c r="CA97" i="10"/>
  <c r="CA47" i="10"/>
  <c r="CA35" i="10"/>
  <c r="CA36" i="10"/>
  <c r="CA37" i="10"/>
  <c r="CA38" i="10"/>
  <c r="CA39" i="10"/>
  <c r="CA40" i="10"/>
  <c r="CA41" i="10"/>
  <c r="CA42" i="10"/>
  <c r="CA43" i="10"/>
  <c r="CA44" i="10"/>
  <c r="CA45" i="10"/>
  <c r="CA46" i="10"/>
  <c r="CA50" i="10"/>
  <c r="CA52" i="10"/>
  <c r="CA93" i="10"/>
  <c r="CA48" i="10"/>
  <c r="CA94" i="10"/>
  <c r="CA95" i="10"/>
  <c r="CA98" i="10"/>
  <c r="CA100" i="10"/>
  <c r="CB74" i="10"/>
  <c r="CB97" i="10"/>
  <c r="CB47" i="10"/>
  <c r="CB35" i="10"/>
  <c r="CB36" i="10"/>
  <c r="CB37" i="10"/>
  <c r="CB38" i="10"/>
  <c r="CB39" i="10"/>
  <c r="CB40" i="10"/>
  <c r="CB41" i="10"/>
  <c r="CB42" i="10"/>
  <c r="CB43" i="10"/>
  <c r="CB44" i="10"/>
  <c r="CB45" i="10"/>
  <c r="CB46" i="10"/>
  <c r="CB50" i="10"/>
  <c r="CB52" i="10"/>
  <c r="CB93" i="10"/>
  <c r="CB48" i="10"/>
  <c r="CB94" i="10"/>
  <c r="CB95" i="10"/>
  <c r="CB98" i="10"/>
  <c r="CB100" i="10"/>
  <c r="CC74" i="10"/>
  <c r="CC97" i="10"/>
  <c r="CC47" i="10"/>
  <c r="CC35" i="10"/>
  <c r="CC36" i="10"/>
  <c r="CC37" i="10"/>
  <c r="CC38" i="10"/>
  <c r="CC39" i="10"/>
  <c r="CC40" i="10"/>
  <c r="CC41" i="10"/>
  <c r="CC42" i="10"/>
  <c r="CC43" i="10"/>
  <c r="CC44" i="10"/>
  <c r="CC45" i="10"/>
  <c r="CC46" i="10"/>
  <c r="CC50" i="10"/>
  <c r="CC52" i="10"/>
  <c r="CC93" i="10"/>
  <c r="CC48" i="10"/>
  <c r="CC94" i="10"/>
  <c r="CC95" i="10"/>
  <c r="CC98" i="10"/>
  <c r="CC100" i="10"/>
  <c r="CD74" i="10"/>
  <c r="CD97" i="10"/>
  <c r="CD47" i="10"/>
  <c r="CD35" i="10"/>
  <c r="CD36" i="10"/>
  <c r="CD37" i="10"/>
  <c r="CD38" i="10"/>
  <c r="CD39" i="10"/>
  <c r="CD40" i="10"/>
  <c r="CD41" i="10"/>
  <c r="CD42" i="10"/>
  <c r="CD43" i="10"/>
  <c r="CD44" i="10"/>
  <c r="CD45" i="10"/>
  <c r="CD46" i="10"/>
  <c r="CD50" i="10"/>
  <c r="CD52" i="10"/>
  <c r="CD93" i="10"/>
  <c r="CD48" i="10"/>
  <c r="CD94" i="10"/>
  <c r="CD95" i="10"/>
  <c r="CD98" i="10"/>
  <c r="CD100" i="10"/>
  <c r="CE74" i="10"/>
  <c r="CE97" i="10"/>
  <c r="CE47" i="10"/>
  <c r="CE35" i="10"/>
  <c r="CE36" i="10"/>
  <c r="CE37" i="10"/>
  <c r="CE38" i="10"/>
  <c r="CE39" i="10"/>
  <c r="CE40" i="10"/>
  <c r="CE41" i="10"/>
  <c r="CE42" i="10"/>
  <c r="CE43" i="10"/>
  <c r="CE44" i="10"/>
  <c r="CE45" i="10"/>
  <c r="CE46" i="10"/>
  <c r="CE50" i="10"/>
  <c r="CE52" i="10"/>
  <c r="CE93" i="10"/>
  <c r="CE48" i="10"/>
  <c r="CE94" i="10"/>
  <c r="CE95" i="10"/>
  <c r="CE98" i="10"/>
  <c r="CE100" i="10"/>
  <c r="CF74" i="10"/>
  <c r="CF97" i="10"/>
  <c r="CF47" i="10"/>
  <c r="CF35" i="10"/>
  <c r="CF36" i="10"/>
  <c r="CF37" i="10"/>
  <c r="CF38" i="10"/>
  <c r="CF39" i="10"/>
  <c r="CF40" i="10"/>
  <c r="CF41" i="10"/>
  <c r="CF42" i="10"/>
  <c r="CF43" i="10"/>
  <c r="CF44" i="10"/>
  <c r="CF45" i="10"/>
  <c r="CF46" i="10"/>
  <c r="CF50" i="10"/>
  <c r="CF52" i="10"/>
  <c r="CF93" i="10"/>
  <c r="CF48" i="10"/>
  <c r="CF94" i="10"/>
  <c r="CF95" i="10"/>
  <c r="CF98" i="10"/>
  <c r="CF100" i="10"/>
  <c r="CG74" i="10"/>
  <c r="CG97" i="10"/>
  <c r="CG47" i="10"/>
  <c r="CG35" i="10"/>
  <c r="CG36" i="10"/>
  <c r="CG37" i="10"/>
  <c r="CG38" i="10"/>
  <c r="CG39" i="10"/>
  <c r="CG40" i="10"/>
  <c r="CG41" i="10"/>
  <c r="CG42" i="10"/>
  <c r="CG43" i="10"/>
  <c r="CG44" i="10"/>
  <c r="CG45" i="10"/>
  <c r="CG46" i="10"/>
  <c r="CG50" i="10"/>
  <c r="CG52" i="10"/>
  <c r="CG93" i="10"/>
  <c r="CG48" i="10"/>
  <c r="CG94" i="10"/>
  <c r="CG95" i="10"/>
  <c r="CG98" i="10"/>
  <c r="CG100" i="10"/>
  <c r="CH74" i="10"/>
  <c r="CH97" i="10"/>
  <c r="CH47" i="10"/>
  <c r="CH35" i="10"/>
  <c r="CH36" i="10"/>
  <c r="CH37" i="10"/>
  <c r="CH38" i="10"/>
  <c r="CH39" i="10"/>
  <c r="CH40" i="10"/>
  <c r="CH41" i="10"/>
  <c r="CH42" i="10"/>
  <c r="CH43" i="10"/>
  <c r="CH44" i="10"/>
  <c r="CH45" i="10"/>
  <c r="CH46" i="10"/>
  <c r="CH50" i="10"/>
  <c r="CH52" i="10"/>
  <c r="CH93" i="10"/>
  <c r="CH48" i="10"/>
  <c r="CH94" i="10"/>
  <c r="CH95" i="10"/>
  <c r="CH98" i="10"/>
  <c r="CH100" i="10"/>
  <c r="CI74" i="10"/>
  <c r="CI97" i="10"/>
  <c r="CI47" i="10"/>
  <c r="CI35" i="10"/>
  <c r="CI36" i="10"/>
  <c r="CI37" i="10"/>
  <c r="CI38" i="10"/>
  <c r="CI39" i="10"/>
  <c r="CI40" i="10"/>
  <c r="CI41" i="10"/>
  <c r="CI42" i="10"/>
  <c r="CI43" i="10"/>
  <c r="CI44" i="10"/>
  <c r="CI45" i="10"/>
  <c r="CI46" i="10"/>
  <c r="CI50" i="10"/>
  <c r="CI52" i="10"/>
  <c r="CI93" i="10"/>
  <c r="CI48" i="10"/>
  <c r="CI94" i="10"/>
  <c r="CI95" i="10"/>
  <c r="CI98" i="10"/>
  <c r="CI100" i="10"/>
  <c r="CJ74" i="10"/>
  <c r="CJ97" i="10"/>
  <c r="CJ47" i="10"/>
  <c r="CJ35" i="10"/>
  <c r="CJ36" i="10"/>
  <c r="CJ37" i="10"/>
  <c r="CJ38" i="10"/>
  <c r="CJ39" i="10"/>
  <c r="CJ40" i="10"/>
  <c r="CJ41" i="10"/>
  <c r="CJ42" i="10"/>
  <c r="CJ43" i="10"/>
  <c r="CJ44" i="10"/>
  <c r="CJ45" i="10"/>
  <c r="CJ46" i="10"/>
  <c r="CJ50" i="10"/>
  <c r="CJ52" i="10"/>
  <c r="CJ93" i="10"/>
  <c r="CJ48" i="10"/>
  <c r="CJ94" i="10"/>
  <c r="CJ95" i="10"/>
  <c r="CJ98" i="10"/>
  <c r="CJ100" i="10"/>
  <c r="CK74" i="10"/>
  <c r="CK97" i="10"/>
  <c r="CK47" i="10"/>
  <c r="CK35" i="10"/>
  <c r="CK36" i="10"/>
  <c r="CK37" i="10"/>
  <c r="CK38" i="10"/>
  <c r="CK39" i="10"/>
  <c r="CK40" i="10"/>
  <c r="CK41" i="10"/>
  <c r="CK42" i="10"/>
  <c r="CK43" i="10"/>
  <c r="CK44" i="10"/>
  <c r="CK45" i="10"/>
  <c r="CK46" i="10"/>
  <c r="CK50" i="10"/>
  <c r="CK52" i="10"/>
  <c r="CK93" i="10"/>
  <c r="CK48" i="10"/>
  <c r="CK94" i="10"/>
  <c r="CK95" i="10"/>
  <c r="CK98" i="10"/>
  <c r="CK100" i="10"/>
  <c r="CL74" i="10"/>
  <c r="CL97" i="10"/>
  <c r="CL47" i="10"/>
  <c r="CL35" i="10"/>
  <c r="CL36" i="10"/>
  <c r="CL37" i="10"/>
  <c r="CL38" i="10"/>
  <c r="CL39" i="10"/>
  <c r="CL40" i="10"/>
  <c r="CL41" i="10"/>
  <c r="CL42" i="10"/>
  <c r="CL43" i="10"/>
  <c r="CL44" i="10"/>
  <c r="CL45" i="10"/>
  <c r="CL46" i="10"/>
  <c r="CL50" i="10"/>
  <c r="CL52" i="10"/>
  <c r="CL93" i="10"/>
  <c r="CL48" i="10"/>
  <c r="CL94" i="10"/>
  <c r="CL95" i="10"/>
  <c r="CL98" i="10"/>
  <c r="CL100" i="10"/>
  <c r="CM74" i="10"/>
  <c r="CM97" i="10"/>
  <c r="CM47" i="10"/>
  <c r="CM35" i="10"/>
  <c r="CM36" i="10"/>
  <c r="CM37" i="10"/>
  <c r="CM38" i="10"/>
  <c r="CM39" i="10"/>
  <c r="CM40" i="10"/>
  <c r="CM41" i="10"/>
  <c r="CM42" i="10"/>
  <c r="CM43" i="10"/>
  <c r="CM44" i="10"/>
  <c r="CM45" i="10"/>
  <c r="CM46" i="10"/>
  <c r="CM50" i="10"/>
  <c r="CM52" i="10"/>
  <c r="CM93" i="10"/>
  <c r="CM48" i="10"/>
  <c r="CM94" i="10"/>
  <c r="CM95" i="10"/>
  <c r="CM98" i="10"/>
  <c r="CM100" i="10"/>
  <c r="CN74" i="10"/>
  <c r="CN97" i="10"/>
  <c r="CN47" i="10"/>
  <c r="CN35" i="10"/>
  <c r="CN36" i="10"/>
  <c r="CN37" i="10"/>
  <c r="CN38" i="10"/>
  <c r="CN39" i="10"/>
  <c r="CN40" i="10"/>
  <c r="CN41" i="10"/>
  <c r="CN42" i="10"/>
  <c r="CN43" i="10"/>
  <c r="CN44" i="10"/>
  <c r="CN45" i="10"/>
  <c r="CN46" i="10"/>
  <c r="CN50" i="10"/>
  <c r="CN52" i="10"/>
  <c r="CN93" i="10"/>
  <c r="CN48" i="10"/>
  <c r="CN94" i="10"/>
  <c r="CN95" i="10"/>
  <c r="CN98" i="10"/>
  <c r="CN100" i="10"/>
  <c r="CO74" i="10"/>
  <c r="CO97" i="10"/>
  <c r="CO47" i="10"/>
  <c r="CO35" i="10"/>
  <c r="CO36" i="10"/>
  <c r="CO37" i="10"/>
  <c r="CO38" i="10"/>
  <c r="CO39" i="10"/>
  <c r="CO40" i="10"/>
  <c r="CO41" i="10"/>
  <c r="CO42" i="10"/>
  <c r="CO43" i="10"/>
  <c r="CO44" i="10"/>
  <c r="CO45" i="10"/>
  <c r="CO46" i="10"/>
  <c r="CO50" i="10"/>
  <c r="CO52" i="10"/>
  <c r="CO93" i="10"/>
  <c r="CO48" i="10"/>
  <c r="CO94" i="10"/>
  <c r="CO95" i="10"/>
  <c r="CO98" i="10"/>
  <c r="CO100" i="10"/>
  <c r="CP74" i="10"/>
  <c r="CP97" i="10"/>
  <c r="CP47" i="10"/>
  <c r="CP35" i="10"/>
  <c r="CP36" i="10"/>
  <c r="CP37" i="10"/>
  <c r="CP38" i="10"/>
  <c r="CP39" i="10"/>
  <c r="CP40" i="10"/>
  <c r="CP41" i="10"/>
  <c r="CP42" i="10"/>
  <c r="CP43" i="10"/>
  <c r="CP44" i="10"/>
  <c r="CP45" i="10"/>
  <c r="CP46" i="10"/>
  <c r="CP50" i="10"/>
  <c r="CP52" i="10"/>
  <c r="CP93" i="10"/>
  <c r="CP48" i="10"/>
  <c r="CP94" i="10"/>
  <c r="CP95" i="10"/>
  <c r="CP98" i="10"/>
  <c r="CP100" i="10"/>
  <c r="CQ74" i="10"/>
  <c r="CQ97" i="10"/>
  <c r="CQ47" i="10"/>
  <c r="CQ35" i="10"/>
  <c r="CQ36" i="10"/>
  <c r="CQ37" i="10"/>
  <c r="CQ38" i="10"/>
  <c r="CQ39" i="10"/>
  <c r="CQ40" i="10"/>
  <c r="CQ41" i="10"/>
  <c r="CQ42" i="10"/>
  <c r="CQ43" i="10"/>
  <c r="CQ44" i="10"/>
  <c r="CQ45" i="10"/>
  <c r="CQ46" i="10"/>
  <c r="CQ50" i="10"/>
  <c r="CQ52" i="10"/>
  <c r="CQ93" i="10"/>
  <c r="CQ48" i="10"/>
  <c r="CQ94" i="10"/>
  <c r="CQ95" i="10"/>
  <c r="CQ98" i="10"/>
  <c r="CQ100" i="10"/>
  <c r="CR74" i="10"/>
  <c r="CR97" i="10"/>
  <c r="CR47" i="10"/>
  <c r="CR35" i="10"/>
  <c r="CR36" i="10"/>
  <c r="CR37" i="10"/>
  <c r="CR38" i="10"/>
  <c r="CR39" i="10"/>
  <c r="CR40" i="10"/>
  <c r="CR41" i="10"/>
  <c r="CR42" i="10"/>
  <c r="CR43" i="10"/>
  <c r="CR44" i="10"/>
  <c r="CR45" i="10"/>
  <c r="CR46" i="10"/>
  <c r="CR50" i="10"/>
  <c r="CR52" i="10"/>
  <c r="CR93" i="10"/>
  <c r="CR48" i="10"/>
  <c r="CR94" i="10"/>
  <c r="CR95" i="10"/>
  <c r="CR98" i="10"/>
  <c r="CR100" i="10"/>
  <c r="CS74" i="10"/>
  <c r="CS97" i="10"/>
  <c r="CS47" i="10"/>
  <c r="CS35" i="10"/>
  <c r="CS36" i="10"/>
  <c r="CS37" i="10"/>
  <c r="CS38" i="10"/>
  <c r="CS39" i="10"/>
  <c r="CS40" i="10"/>
  <c r="CS41" i="10"/>
  <c r="CS42" i="10"/>
  <c r="CS43" i="10"/>
  <c r="CS44" i="10"/>
  <c r="CS45" i="10"/>
  <c r="CS46" i="10"/>
  <c r="CS50" i="10"/>
  <c r="CS52" i="10"/>
  <c r="CS93" i="10"/>
  <c r="CS48" i="10"/>
  <c r="CS94" i="10"/>
  <c r="CS95" i="10"/>
  <c r="CS98" i="10"/>
  <c r="CS100" i="10"/>
  <c r="CT74" i="10"/>
  <c r="CT97" i="10"/>
  <c r="CT47" i="10"/>
  <c r="CT35" i="10"/>
  <c r="CT36" i="10"/>
  <c r="CT37" i="10"/>
  <c r="CT38" i="10"/>
  <c r="CT39" i="10"/>
  <c r="CT40" i="10"/>
  <c r="CT41" i="10"/>
  <c r="CT42" i="10"/>
  <c r="CT43" i="10"/>
  <c r="CT44" i="10"/>
  <c r="CT45" i="10"/>
  <c r="CT46" i="10"/>
  <c r="CT50" i="10"/>
  <c r="CT52" i="10"/>
  <c r="CT93" i="10"/>
  <c r="CT48" i="10"/>
  <c r="CT94" i="10"/>
  <c r="CT95" i="10"/>
  <c r="CT98" i="10"/>
  <c r="CT100" i="10"/>
  <c r="CU74" i="10"/>
  <c r="CU97" i="10"/>
  <c r="CU47" i="10"/>
  <c r="CU35" i="10"/>
  <c r="CU36" i="10"/>
  <c r="CU37" i="10"/>
  <c r="CU38" i="10"/>
  <c r="CU39" i="10"/>
  <c r="CU40" i="10"/>
  <c r="CU41" i="10"/>
  <c r="CU42" i="10"/>
  <c r="CU43" i="10"/>
  <c r="CU44" i="10"/>
  <c r="CU45" i="10"/>
  <c r="CU46" i="10"/>
  <c r="CU50" i="10"/>
  <c r="CU52" i="10"/>
  <c r="CU93" i="10"/>
  <c r="CU48" i="10"/>
  <c r="CU94" i="10"/>
  <c r="CU95" i="10"/>
  <c r="CU98" i="10"/>
  <c r="CU100" i="10"/>
  <c r="CV74" i="10"/>
  <c r="CV97" i="10"/>
  <c r="CV47" i="10"/>
  <c r="CV35" i="10"/>
  <c r="CV36" i="10"/>
  <c r="CV37" i="10"/>
  <c r="CV38" i="10"/>
  <c r="CV39" i="10"/>
  <c r="CV40" i="10"/>
  <c r="CV41" i="10"/>
  <c r="CV42" i="10"/>
  <c r="CV43" i="10"/>
  <c r="CV44" i="10"/>
  <c r="CV45" i="10"/>
  <c r="CV46" i="10"/>
  <c r="CV50" i="10"/>
  <c r="CV52" i="10"/>
  <c r="CV93" i="10"/>
  <c r="CV48" i="10"/>
  <c r="CV94" i="10"/>
  <c r="CV95" i="10"/>
  <c r="CV98" i="10"/>
  <c r="CV100" i="10"/>
  <c r="CW74" i="10"/>
  <c r="CW97" i="10"/>
  <c r="CW47" i="10"/>
  <c r="CW35" i="10"/>
  <c r="CW36" i="10"/>
  <c r="CW37" i="10"/>
  <c r="CW38" i="10"/>
  <c r="CW39" i="10"/>
  <c r="CW40" i="10"/>
  <c r="CW41" i="10"/>
  <c r="CW42" i="10"/>
  <c r="CW43" i="10"/>
  <c r="CW44" i="10"/>
  <c r="CW45" i="10"/>
  <c r="CW46" i="10"/>
  <c r="CW50" i="10"/>
  <c r="CW52" i="10"/>
  <c r="CW93" i="10"/>
  <c r="CW48" i="10"/>
  <c r="CW94" i="10"/>
  <c r="CW95" i="10"/>
  <c r="CW98" i="10"/>
  <c r="CW100" i="10"/>
  <c r="CX74" i="10"/>
  <c r="CX97" i="10"/>
  <c r="CX47" i="10"/>
  <c r="CX35" i="10"/>
  <c r="CX36" i="10"/>
  <c r="CX37" i="10"/>
  <c r="CX38" i="10"/>
  <c r="CX39" i="10"/>
  <c r="CX40" i="10"/>
  <c r="CX41" i="10"/>
  <c r="CX42" i="10"/>
  <c r="CX43" i="10"/>
  <c r="CX44" i="10"/>
  <c r="CX45" i="10"/>
  <c r="CX46" i="10"/>
  <c r="CX50" i="10"/>
  <c r="CX52" i="10"/>
  <c r="CX93" i="10"/>
  <c r="CX48" i="10"/>
  <c r="CX94" i="10"/>
  <c r="CX95" i="10"/>
  <c r="CX98" i="10"/>
  <c r="CX100" i="10"/>
  <c r="CY74" i="10"/>
  <c r="CY97" i="10"/>
  <c r="CY47" i="10"/>
  <c r="CY35" i="10"/>
  <c r="CY36" i="10"/>
  <c r="CY37" i="10"/>
  <c r="CY38" i="10"/>
  <c r="CY39" i="10"/>
  <c r="CY40" i="10"/>
  <c r="CY41" i="10"/>
  <c r="CY42" i="10"/>
  <c r="CY43" i="10"/>
  <c r="CY44" i="10"/>
  <c r="CY45" i="10"/>
  <c r="CY46" i="10"/>
  <c r="CY50" i="10"/>
  <c r="CY52" i="10"/>
  <c r="CY93" i="10"/>
  <c r="CY48" i="10"/>
  <c r="CY94" i="10"/>
  <c r="CY95" i="10"/>
  <c r="CY98" i="10"/>
  <c r="CY100" i="10"/>
  <c r="CZ74" i="10"/>
  <c r="CZ97" i="10"/>
  <c r="CZ47" i="10"/>
  <c r="CZ35" i="10"/>
  <c r="CZ36" i="10"/>
  <c r="CZ37" i="10"/>
  <c r="CZ38" i="10"/>
  <c r="CZ39" i="10"/>
  <c r="CZ40" i="10"/>
  <c r="CZ41" i="10"/>
  <c r="CZ42" i="10"/>
  <c r="CZ43" i="10"/>
  <c r="CZ44" i="10"/>
  <c r="CZ45" i="10"/>
  <c r="CZ46" i="10"/>
  <c r="CZ50" i="10"/>
  <c r="CZ52" i="10"/>
  <c r="CZ93" i="10"/>
  <c r="CZ48" i="10"/>
  <c r="CZ94" i="10"/>
  <c r="CZ95" i="10"/>
  <c r="CZ98" i="10"/>
  <c r="CZ100" i="10"/>
  <c r="DA74" i="10"/>
  <c r="DA97" i="10"/>
  <c r="DA47" i="10"/>
  <c r="DA35" i="10"/>
  <c r="DA36" i="10"/>
  <c r="DA37" i="10"/>
  <c r="DA38" i="10"/>
  <c r="DA39" i="10"/>
  <c r="DA40" i="10"/>
  <c r="DA41" i="10"/>
  <c r="DA42" i="10"/>
  <c r="DA43" i="10"/>
  <c r="DA44" i="10"/>
  <c r="DA45" i="10"/>
  <c r="DA46" i="10"/>
  <c r="DA50" i="10"/>
  <c r="DA52" i="10"/>
  <c r="DA93" i="10"/>
  <c r="DA48" i="10"/>
  <c r="DA94" i="10"/>
  <c r="DA95" i="10"/>
  <c r="DA98" i="10"/>
  <c r="DA100" i="10"/>
  <c r="DB74" i="10"/>
  <c r="DB97" i="10"/>
  <c r="DB47" i="10"/>
  <c r="DB35" i="10"/>
  <c r="DB36" i="10"/>
  <c r="DB37" i="10"/>
  <c r="DB38" i="10"/>
  <c r="DB39" i="10"/>
  <c r="DB40" i="10"/>
  <c r="DB41" i="10"/>
  <c r="DB42" i="10"/>
  <c r="DB43" i="10"/>
  <c r="DB44" i="10"/>
  <c r="DB45" i="10"/>
  <c r="DB46" i="10"/>
  <c r="DB50" i="10"/>
  <c r="DB52" i="10"/>
  <c r="DB93" i="10"/>
  <c r="DB48" i="10"/>
  <c r="DB94" i="10"/>
  <c r="DB95" i="10"/>
  <c r="DB98" i="10"/>
  <c r="DB100" i="10"/>
  <c r="DC74" i="10"/>
  <c r="DC97" i="10"/>
  <c r="DC47" i="10"/>
  <c r="DC35" i="10"/>
  <c r="DC36" i="10"/>
  <c r="DC37" i="10"/>
  <c r="DC38" i="10"/>
  <c r="DC39" i="10"/>
  <c r="DC40" i="10"/>
  <c r="DC41" i="10"/>
  <c r="DC42" i="10"/>
  <c r="DC43" i="10"/>
  <c r="DC44" i="10"/>
  <c r="DC45" i="10"/>
  <c r="DC46" i="10"/>
  <c r="DC50" i="10"/>
  <c r="DC52" i="10"/>
  <c r="DC93" i="10"/>
  <c r="DC48" i="10"/>
  <c r="DC94" i="10"/>
  <c r="DC95" i="10"/>
  <c r="DC98" i="10"/>
  <c r="DC100" i="10"/>
  <c r="DD74" i="10"/>
  <c r="DD97" i="10"/>
  <c r="DD47" i="10"/>
  <c r="DD35" i="10"/>
  <c r="DD36" i="10"/>
  <c r="DD37" i="10"/>
  <c r="DD38" i="10"/>
  <c r="DD39" i="10"/>
  <c r="DD40" i="10"/>
  <c r="DD41" i="10"/>
  <c r="DD42" i="10"/>
  <c r="DD43" i="10"/>
  <c r="DD44" i="10"/>
  <c r="DD45" i="10"/>
  <c r="DD46" i="10"/>
  <c r="DD50" i="10"/>
  <c r="DD52" i="10"/>
  <c r="DD93" i="10"/>
  <c r="DD48" i="10"/>
  <c r="DD94" i="10"/>
  <c r="DD95" i="10"/>
  <c r="DD98" i="10"/>
  <c r="DD100" i="10"/>
  <c r="DE74" i="10"/>
  <c r="DE97" i="10"/>
  <c r="DE47" i="10"/>
  <c r="DE35" i="10"/>
  <c r="DE36" i="10"/>
  <c r="DE37" i="10"/>
  <c r="DE38" i="10"/>
  <c r="DE39" i="10"/>
  <c r="DE40" i="10"/>
  <c r="DE41" i="10"/>
  <c r="DE42" i="10"/>
  <c r="DE43" i="10"/>
  <c r="DE44" i="10"/>
  <c r="DE45" i="10"/>
  <c r="DE46" i="10"/>
  <c r="DE50" i="10"/>
  <c r="DE52" i="10"/>
  <c r="DE93" i="10"/>
  <c r="DE48" i="10"/>
  <c r="DE94" i="10"/>
  <c r="DE95" i="10"/>
  <c r="DE98" i="10"/>
  <c r="DE100" i="10"/>
  <c r="DF74" i="10"/>
  <c r="DF97" i="10"/>
  <c r="DF47" i="10"/>
  <c r="DF35" i="10"/>
  <c r="DF36" i="10"/>
  <c r="DF37" i="10"/>
  <c r="DF38" i="10"/>
  <c r="DF39" i="10"/>
  <c r="DF40" i="10"/>
  <c r="DF41" i="10"/>
  <c r="DF42" i="10"/>
  <c r="DF43" i="10"/>
  <c r="DF44" i="10"/>
  <c r="DF45" i="10"/>
  <c r="DF46" i="10"/>
  <c r="DF50" i="10"/>
  <c r="DF52" i="10"/>
  <c r="DF93" i="10"/>
  <c r="DF48" i="10"/>
  <c r="DF94" i="10"/>
  <c r="DF95" i="10"/>
  <c r="DF98" i="10"/>
  <c r="DF100" i="10"/>
  <c r="DG74" i="10"/>
  <c r="DG97" i="10"/>
  <c r="DG47" i="10"/>
  <c r="DG35" i="10"/>
  <c r="DG36" i="10"/>
  <c r="DG37" i="10"/>
  <c r="DG38" i="10"/>
  <c r="DG39" i="10"/>
  <c r="DG40" i="10"/>
  <c r="DG41" i="10"/>
  <c r="DG42" i="10"/>
  <c r="DG43" i="10"/>
  <c r="DG44" i="10"/>
  <c r="DG45" i="10"/>
  <c r="DG46" i="10"/>
  <c r="DG50" i="10"/>
  <c r="DG52" i="10"/>
  <c r="DG93" i="10"/>
  <c r="DG48" i="10"/>
  <c r="DG94" i="10"/>
  <c r="DG95" i="10"/>
  <c r="DG98" i="10"/>
  <c r="DG100" i="10"/>
  <c r="DH74" i="10"/>
  <c r="DH97" i="10"/>
  <c r="DH47" i="10"/>
  <c r="DH35" i="10"/>
  <c r="DH36" i="10"/>
  <c r="DH37" i="10"/>
  <c r="DH38" i="10"/>
  <c r="DH39" i="10"/>
  <c r="DH40" i="10"/>
  <c r="DH41" i="10"/>
  <c r="DH42" i="10"/>
  <c r="DH43" i="10"/>
  <c r="DH44" i="10"/>
  <c r="DH45" i="10"/>
  <c r="DH46" i="10"/>
  <c r="DH50" i="10"/>
  <c r="DH52" i="10"/>
  <c r="DH93" i="10"/>
  <c r="DH48" i="10"/>
  <c r="DH94" i="10"/>
  <c r="DH95" i="10"/>
  <c r="DH98" i="10"/>
  <c r="DH100" i="10"/>
  <c r="DI74" i="10"/>
  <c r="DI97" i="10"/>
  <c r="DI47" i="10"/>
  <c r="DI35" i="10"/>
  <c r="DI36" i="10"/>
  <c r="DI37" i="10"/>
  <c r="DI38" i="10"/>
  <c r="DI39" i="10"/>
  <c r="DI40" i="10"/>
  <c r="DI41" i="10"/>
  <c r="DI42" i="10"/>
  <c r="DI43" i="10"/>
  <c r="DI44" i="10"/>
  <c r="DI45" i="10"/>
  <c r="DI46" i="10"/>
  <c r="DI50" i="10"/>
  <c r="DI52" i="10"/>
  <c r="DI93" i="10"/>
  <c r="DI48" i="10"/>
  <c r="DI94" i="10"/>
  <c r="DI95" i="10"/>
  <c r="DI98" i="10"/>
  <c r="DI100" i="10"/>
  <c r="DJ74" i="10"/>
  <c r="DJ97" i="10"/>
  <c r="DJ47" i="10"/>
  <c r="DJ35" i="10"/>
  <c r="DJ36" i="10"/>
  <c r="DJ37" i="10"/>
  <c r="DJ38" i="10"/>
  <c r="DJ39" i="10"/>
  <c r="DJ40" i="10"/>
  <c r="DJ41" i="10"/>
  <c r="DJ42" i="10"/>
  <c r="DJ43" i="10"/>
  <c r="DJ44" i="10"/>
  <c r="DJ45" i="10"/>
  <c r="DJ46" i="10"/>
  <c r="DJ50" i="10"/>
  <c r="DJ52" i="10"/>
  <c r="DJ93" i="10"/>
  <c r="DJ48" i="10"/>
  <c r="DJ94" i="10"/>
  <c r="DJ95" i="10"/>
  <c r="DJ98" i="10"/>
  <c r="DJ100" i="10"/>
  <c r="DK74" i="10"/>
  <c r="DK97" i="10"/>
  <c r="DK47" i="10"/>
  <c r="DK35" i="10"/>
  <c r="DK36" i="10"/>
  <c r="DK37" i="10"/>
  <c r="DK38" i="10"/>
  <c r="DK39" i="10"/>
  <c r="DK40" i="10"/>
  <c r="DK41" i="10"/>
  <c r="DK42" i="10"/>
  <c r="DK43" i="10"/>
  <c r="DK44" i="10"/>
  <c r="DK45" i="10"/>
  <c r="DK46" i="10"/>
  <c r="DK50" i="10"/>
  <c r="DK52" i="10"/>
  <c r="DK93" i="10"/>
  <c r="DK48" i="10"/>
  <c r="DK94" i="10"/>
  <c r="DK95" i="10"/>
  <c r="DK98" i="10"/>
  <c r="DK100" i="10"/>
  <c r="DL74" i="10"/>
  <c r="DL97" i="10"/>
  <c r="DL47" i="10"/>
  <c r="DL35" i="10"/>
  <c r="DL36" i="10"/>
  <c r="DL37" i="10"/>
  <c r="DL38" i="10"/>
  <c r="DL39" i="10"/>
  <c r="DL40" i="10"/>
  <c r="DL41" i="10"/>
  <c r="DL42" i="10"/>
  <c r="DL43" i="10"/>
  <c r="DL44" i="10"/>
  <c r="DL45" i="10"/>
  <c r="DL46" i="10"/>
  <c r="DL50" i="10"/>
  <c r="DL52" i="10"/>
  <c r="DL93" i="10"/>
  <c r="DL48" i="10"/>
  <c r="DL94" i="10"/>
  <c r="DL95" i="10"/>
  <c r="DL98" i="10"/>
  <c r="DL100" i="10"/>
  <c r="DM74" i="10"/>
  <c r="DM97" i="10"/>
  <c r="DM47" i="10"/>
  <c r="DM35" i="10"/>
  <c r="DM36" i="10"/>
  <c r="DM37" i="10"/>
  <c r="DM38" i="10"/>
  <c r="DM39" i="10"/>
  <c r="DM40" i="10"/>
  <c r="DM41" i="10"/>
  <c r="DM42" i="10"/>
  <c r="DM43" i="10"/>
  <c r="DM44" i="10"/>
  <c r="DM45" i="10"/>
  <c r="DM46" i="10"/>
  <c r="DM50" i="10"/>
  <c r="DM52" i="10"/>
  <c r="DM93" i="10"/>
  <c r="DM48" i="10"/>
  <c r="DM94" i="10"/>
  <c r="DM95" i="10"/>
  <c r="DM98" i="10"/>
  <c r="DM100" i="10"/>
  <c r="DN74" i="10"/>
  <c r="DN97" i="10"/>
  <c r="DN47" i="10"/>
  <c r="DN35" i="10"/>
  <c r="DN36" i="10"/>
  <c r="DN37" i="10"/>
  <c r="DN38" i="10"/>
  <c r="DN39" i="10"/>
  <c r="DN40" i="10"/>
  <c r="DN41" i="10"/>
  <c r="DN42" i="10"/>
  <c r="DN43" i="10"/>
  <c r="DN44" i="10"/>
  <c r="DN45" i="10"/>
  <c r="DN46" i="10"/>
  <c r="DN50" i="10"/>
  <c r="DN52" i="10"/>
  <c r="DN93" i="10"/>
  <c r="DN48" i="10"/>
  <c r="DN94" i="10"/>
  <c r="DN95" i="10"/>
  <c r="DN98" i="10"/>
  <c r="DN100" i="10"/>
  <c r="DO74" i="10"/>
  <c r="DO97" i="10"/>
  <c r="DO47" i="10"/>
  <c r="DO35" i="10"/>
  <c r="DO36" i="10"/>
  <c r="DO37" i="10"/>
  <c r="DO38" i="10"/>
  <c r="DO39" i="10"/>
  <c r="DO40" i="10"/>
  <c r="DO41" i="10"/>
  <c r="DO42" i="10"/>
  <c r="DO43" i="10"/>
  <c r="DO44" i="10"/>
  <c r="DO45" i="10"/>
  <c r="DO46" i="10"/>
  <c r="DO50" i="10"/>
  <c r="DO52" i="10"/>
  <c r="DO93" i="10"/>
  <c r="DO48" i="10"/>
  <c r="DO94" i="10"/>
  <c r="DO95" i="10"/>
  <c r="DO98" i="10"/>
  <c r="DO100" i="10"/>
  <c r="DP74" i="10"/>
  <c r="DP97" i="10"/>
  <c r="DP47" i="10"/>
  <c r="DP35" i="10"/>
  <c r="DP36" i="10"/>
  <c r="DP37" i="10"/>
  <c r="DP38" i="10"/>
  <c r="DP39" i="10"/>
  <c r="DP40" i="10"/>
  <c r="DP41" i="10"/>
  <c r="DP42" i="10"/>
  <c r="DP43" i="10"/>
  <c r="DP44" i="10"/>
  <c r="DP45" i="10"/>
  <c r="DP46" i="10"/>
  <c r="DP50" i="10"/>
  <c r="DP52" i="10"/>
  <c r="DP93" i="10"/>
  <c r="DP48" i="10"/>
  <c r="DP94" i="10"/>
  <c r="DP95" i="10"/>
  <c r="DP98" i="10"/>
  <c r="DP100" i="10"/>
  <c r="DQ74" i="10"/>
  <c r="DQ97" i="10"/>
  <c r="DQ47" i="10"/>
  <c r="DQ35" i="10"/>
  <c r="DQ36" i="10"/>
  <c r="DQ37" i="10"/>
  <c r="DQ38" i="10"/>
  <c r="DQ39" i="10"/>
  <c r="DQ40" i="10"/>
  <c r="DQ41" i="10"/>
  <c r="DQ42" i="10"/>
  <c r="DQ43" i="10"/>
  <c r="DQ44" i="10"/>
  <c r="DQ45" i="10"/>
  <c r="DQ46" i="10"/>
  <c r="DQ50" i="10"/>
  <c r="DQ52" i="10"/>
  <c r="DQ93" i="10"/>
  <c r="DQ48" i="10"/>
  <c r="DQ94" i="10"/>
  <c r="DQ95" i="10"/>
  <c r="DQ98" i="10"/>
  <c r="DQ100" i="10"/>
  <c r="DR74" i="10"/>
  <c r="DR97" i="10"/>
  <c r="DR47" i="10"/>
  <c r="DR35" i="10"/>
  <c r="DR36" i="10"/>
  <c r="DR37" i="10"/>
  <c r="DR38" i="10"/>
  <c r="DR39" i="10"/>
  <c r="DR40" i="10"/>
  <c r="DR41" i="10"/>
  <c r="DR42" i="10"/>
  <c r="DR43" i="10"/>
  <c r="DR44" i="10"/>
  <c r="DR45" i="10"/>
  <c r="DR46" i="10"/>
  <c r="DR50" i="10"/>
  <c r="DR52" i="10"/>
  <c r="DR93" i="10"/>
  <c r="DR48" i="10"/>
  <c r="DR94" i="10"/>
  <c r="DR95" i="10"/>
  <c r="DR98" i="10"/>
  <c r="DR100" i="10"/>
  <c r="DS74" i="10"/>
  <c r="DS97" i="10"/>
  <c r="DS47" i="10"/>
  <c r="DS35" i="10"/>
  <c r="DS36" i="10"/>
  <c r="DS37" i="10"/>
  <c r="DS38" i="10"/>
  <c r="DS39" i="10"/>
  <c r="DS40" i="10"/>
  <c r="DS41" i="10"/>
  <c r="DS42" i="10"/>
  <c r="DS43" i="10"/>
  <c r="DS44" i="10"/>
  <c r="DS45" i="10"/>
  <c r="DS46" i="10"/>
  <c r="DS50" i="10"/>
  <c r="DS52" i="10"/>
  <c r="DS93" i="10"/>
  <c r="DS48" i="10"/>
  <c r="DS94" i="10"/>
  <c r="DS95" i="10"/>
  <c r="DS98" i="10"/>
  <c r="DS100" i="10"/>
  <c r="DT74" i="10"/>
  <c r="DT97" i="10"/>
  <c r="DT47" i="10"/>
  <c r="DT35" i="10"/>
  <c r="DT36" i="10"/>
  <c r="DT37" i="10"/>
  <c r="DT38" i="10"/>
  <c r="DT39" i="10"/>
  <c r="DT40" i="10"/>
  <c r="DT41" i="10"/>
  <c r="DT42" i="10"/>
  <c r="DT43" i="10"/>
  <c r="DT44" i="10"/>
  <c r="DT45" i="10"/>
  <c r="DT46" i="10"/>
  <c r="DT50" i="10"/>
  <c r="DT52" i="10"/>
  <c r="DT93" i="10"/>
  <c r="DT48" i="10"/>
  <c r="DT94" i="10"/>
  <c r="DT95" i="10"/>
  <c r="DT98" i="10"/>
  <c r="DT100" i="10"/>
  <c r="DU74" i="10"/>
  <c r="DU97" i="10"/>
  <c r="DU47" i="10"/>
  <c r="DU35" i="10"/>
  <c r="DU36" i="10"/>
  <c r="DU37" i="10"/>
  <c r="DU38" i="10"/>
  <c r="DU39" i="10"/>
  <c r="DU40" i="10"/>
  <c r="DU41" i="10"/>
  <c r="DU42" i="10"/>
  <c r="DU43" i="10"/>
  <c r="DU44" i="10"/>
  <c r="DU45" i="10"/>
  <c r="DU46" i="10"/>
  <c r="DU50" i="10"/>
  <c r="DU52" i="10"/>
  <c r="DU93" i="10"/>
  <c r="DU48" i="10"/>
  <c r="DU94" i="10"/>
  <c r="DU95" i="10"/>
  <c r="DU98" i="10"/>
  <c r="DU100" i="10"/>
  <c r="DV74" i="10"/>
  <c r="DV97" i="10"/>
  <c r="DV47" i="10"/>
  <c r="DV35" i="10"/>
  <c r="DV36" i="10"/>
  <c r="DV37" i="10"/>
  <c r="DV38" i="10"/>
  <c r="DV39" i="10"/>
  <c r="DV40" i="10"/>
  <c r="DV41" i="10"/>
  <c r="DV42" i="10"/>
  <c r="DV43" i="10"/>
  <c r="DV44" i="10"/>
  <c r="DV45" i="10"/>
  <c r="DV46" i="10"/>
  <c r="DV50" i="10"/>
  <c r="DV52" i="10"/>
  <c r="DV93" i="10"/>
  <c r="DV48" i="10"/>
  <c r="DV94" i="10"/>
  <c r="DV95" i="10"/>
  <c r="DV98" i="10"/>
  <c r="DV100" i="10"/>
  <c r="DW74" i="10"/>
  <c r="DW97" i="10"/>
  <c r="DW47" i="10"/>
  <c r="DW35" i="10"/>
  <c r="DW36" i="10"/>
  <c r="DW37" i="10"/>
  <c r="DW38" i="10"/>
  <c r="DW39" i="10"/>
  <c r="DW40" i="10"/>
  <c r="DW41" i="10"/>
  <c r="DW42" i="10"/>
  <c r="DW43" i="10"/>
  <c r="DW44" i="10"/>
  <c r="DW45" i="10"/>
  <c r="DW46" i="10"/>
  <c r="DW50" i="10"/>
  <c r="DW52" i="10"/>
  <c r="DW93" i="10"/>
  <c r="DW48" i="10"/>
  <c r="DW94" i="10"/>
  <c r="DW95" i="10"/>
  <c r="DW98" i="10"/>
  <c r="DW100" i="10"/>
  <c r="DX74" i="10"/>
  <c r="DX97" i="10"/>
  <c r="DX47" i="10"/>
  <c r="DX35" i="10"/>
  <c r="DX36" i="10"/>
  <c r="DX37" i="10"/>
  <c r="DX38" i="10"/>
  <c r="DX39" i="10"/>
  <c r="DX40" i="10"/>
  <c r="DX41" i="10"/>
  <c r="DX42" i="10"/>
  <c r="DX43" i="10"/>
  <c r="DX44" i="10"/>
  <c r="DX45" i="10"/>
  <c r="DX46" i="10"/>
  <c r="DX50" i="10"/>
  <c r="DX52" i="10"/>
  <c r="DX93" i="10"/>
  <c r="DX48" i="10"/>
  <c r="DX94" i="10"/>
  <c r="DX95" i="10"/>
  <c r="DX98" i="10"/>
  <c r="DX100" i="10"/>
  <c r="DY74" i="10"/>
  <c r="DY97" i="10"/>
  <c r="DY47" i="10"/>
  <c r="DY35" i="10"/>
  <c r="DY36" i="10"/>
  <c r="DY37" i="10"/>
  <c r="DY38" i="10"/>
  <c r="DY39" i="10"/>
  <c r="DY40" i="10"/>
  <c r="DY41" i="10"/>
  <c r="DY42" i="10"/>
  <c r="DY43" i="10"/>
  <c r="DY44" i="10"/>
  <c r="DY45" i="10"/>
  <c r="DY46" i="10"/>
  <c r="DY50" i="10"/>
  <c r="DY52" i="10"/>
  <c r="DY93" i="10"/>
  <c r="DY48" i="10"/>
  <c r="DY94" i="10"/>
  <c r="DY95" i="10"/>
  <c r="DY98" i="10"/>
  <c r="DY100" i="10"/>
  <c r="DZ74" i="10"/>
  <c r="DZ97" i="10"/>
  <c r="DZ47" i="10"/>
  <c r="DZ35" i="10"/>
  <c r="DZ36" i="10"/>
  <c r="DZ37" i="10"/>
  <c r="DZ38" i="10"/>
  <c r="DZ39" i="10"/>
  <c r="DZ40" i="10"/>
  <c r="DZ41" i="10"/>
  <c r="DZ42" i="10"/>
  <c r="DZ43" i="10"/>
  <c r="DZ44" i="10"/>
  <c r="DZ45" i="10"/>
  <c r="DZ46" i="10"/>
  <c r="DZ50" i="10"/>
  <c r="DZ52" i="10"/>
  <c r="DZ93" i="10"/>
  <c r="DZ48" i="10"/>
  <c r="DZ94" i="10"/>
  <c r="DZ95" i="10"/>
  <c r="DZ98" i="10"/>
  <c r="DZ100" i="10"/>
  <c r="EA74" i="10"/>
  <c r="EA97" i="10"/>
  <c r="EA47" i="10"/>
  <c r="EA35" i="10"/>
  <c r="EA36" i="10"/>
  <c r="EA37" i="10"/>
  <c r="EA38" i="10"/>
  <c r="EA39" i="10"/>
  <c r="EA40" i="10"/>
  <c r="EA41" i="10"/>
  <c r="EA42" i="10"/>
  <c r="EA43" i="10"/>
  <c r="EA44" i="10"/>
  <c r="EA45" i="10"/>
  <c r="EA46" i="10"/>
  <c r="EA50" i="10"/>
  <c r="EA52" i="10"/>
  <c r="EA93" i="10"/>
  <c r="EA48" i="10"/>
  <c r="EA94" i="10"/>
  <c r="EA95" i="10"/>
  <c r="EA98" i="10"/>
  <c r="EA100" i="10"/>
  <c r="EB74" i="10"/>
  <c r="EB97" i="10"/>
  <c r="EB47" i="10"/>
  <c r="EB35" i="10"/>
  <c r="EB36" i="10"/>
  <c r="EB37" i="10"/>
  <c r="EB38" i="10"/>
  <c r="EB39" i="10"/>
  <c r="EB40" i="10"/>
  <c r="EB41" i="10"/>
  <c r="EB42" i="10"/>
  <c r="EB43" i="10"/>
  <c r="EB44" i="10"/>
  <c r="EB45" i="10"/>
  <c r="EB46" i="10"/>
  <c r="EB50" i="10"/>
  <c r="EB52" i="10"/>
  <c r="EB93" i="10"/>
  <c r="EB48" i="10"/>
  <c r="EB94" i="10"/>
  <c r="EB95" i="10"/>
  <c r="EB98" i="10"/>
  <c r="EB100" i="10"/>
  <c r="EC74" i="10"/>
  <c r="EC97" i="10"/>
  <c r="EC47" i="10"/>
  <c r="EC35" i="10"/>
  <c r="EC36" i="10"/>
  <c r="EC37" i="10"/>
  <c r="EC38" i="10"/>
  <c r="EC39" i="10"/>
  <c r="EC40" i="10"/>
  <c r="EC41" i="10"/>
  <c r="EC42" i="10"/>
  <c r="EC43" i="10"/>
  <c r="EC44" i="10"/>
  <c r="EC45" i="10"/>
  <c r="EC46" i="10"/>
  <c r="EC50" i="10"/>
  <c r="EC52" i="10"/>
  <c r="EC93" i="10"/>
  <c r="EC48" i="10"/>
  <c r="EC94" i="10"/>
  <c r="EC95" i="10"/>
  <c r="EC98" i="10"/>
  <c r="EC100" i="10"/>
  <c r="ED74" i="10"/>
  <c r="ED97" i="10"/>
  <c r="ED47" i="10"/>
  <c r="ED35" i="10"/>
  <c r="ED36" i="10"/>
  <c r="ED37" i="10"/>
  <c r="ED38" i="10"/>
  <c r="ED39" i="10"/>
  <c r="ED40" i="10"/>
  <c r="ED41" i="10"/>
  <c r="ED42" i="10"/>
  <c r="ED43" i="10"/>
  <c r="ED44" i="10"/>
  <c r="ED45" i="10"/>
  <c r="ED46" i="10"/>
  <c r="ED50" i="10"/>
  <c r="ED52" i="10"/>
  <c r="ED93" i="10"/>
  <c r="ED48" i="10"/>
  <c r="ED94" i="10"/>
  <c r="ED95" i="10"/>
  <c r="ED98" i="10"/>
  <c r="ED100" i="10"/>
  <c r="EE74" i="10"/>
  <c r="EE97" i="10"/>
  <c r="EE47" i="10"/>
  <c r="EE35" i="10"/>
  <c r="EE36" i="10"/>
  <c r="EE37" i="10"/>
  <c r="EE38" i="10"/>
  <c r="EE39" i="10"/>
  <c r="EE40" i="10"/>
  <c r="EE41" i="10"/>
  <c r="EE42" i="10"/>
  <c r="EE43" i="10"/>
  <c r="EE44" i="10"/>
  <c r="EE45" i="10"/>
  <c r="EE46" i="10"/>
  <c r="EE50" i="10"/>
  <c r="EE52" i="10"/>
  <c r="EE93" i="10"/>
  <c r="EE48" i="10"/>
  <c r="EE94" i="10"/>
  <c r="EE95" i="10"/>
  <c r="EE98" i="10"/>
  <c r="EE100" i="10"/>
  <c r="EF74" i="10"/>
  <c r="EF97" i="10"/>
  <c r="EF47" i="10"/>
  <c r="EF35" i="10"/>
  <c r="EF36" i="10"/>
  <c r="EF37" i="10"/>
  <c r="EF38" i="10"/>
  <c r="EF39" i="10"/>
  <c r="EF40" i="10"/>
  <c r="EF41" i="10"/>
  <c r="EF42" i="10"/>
  <c r="EF43" i="10"/>
  <c r="EF44" i="10"/>
  <c r="EF45" i="10"/>
  <c r="EF46" i="10"/>
  <c r="EF50" i="10"/>
  <c r="EF52" i="10"/>
  <c r="EF93" i="10"/>
  <c r="EF48" i="10"/>
  <c r="EF94" i="10"/>
  <c r="EF95" i="10"/>
  <c r="EF98" i="10"/>
  <c r="EF100" i="10"/>
  <c r="EG74" i="10"/>
  <c r="EG97" i="10"/>
  <c r="EG47" i="10"/>
  <c r="EG35" i="10"/>
  <c r="EG36" i="10"/>
  <c r="EG37" i="10"/>
  <c r="EG38" i="10"/>
  <c r="EG39" i="10"/>
  <c r="EG40" i="10"/>
  <c r="EG41" i="10"/>
  <c r="EG42" i="10"/>
  <c r="EG43" i="10"/>
  <c r="EG44" i="10"/>
  <c r="EG45" i="10"/>
  <c r="EG46" i="10"/>
  <c r="EG50" i="10"/>
  <c r="EG52" i="10"/>
  <c r="EG93" i="10"/>
  <c r="EG48" i="10"/>
  <c r="EG94" i="10"/>
  <c r="EG95" i="10"/>
  <c r="EG98" i="10"/>
  <c r="EG100" i="10"/>
  <c r="EH74" i="10"/>
  <c r="EH97" i="10"/>
  <c r="EH47" i="10"/>
  <c r="EH35" i="10"/>
  <c r="EH36" i="10"/>
  <c r="EH37" i="10"/>
  <c r="EH38" i="10"/>
  <c r="EH39" i="10"/>
  <c r="EH40" i="10"/>
  <c r="EH41" i="10"/>
  <c r="EH42" i="10"/>
  <c r="EH43" i="10"/>
  <c r="EH44" i="10"/>
  <c r="EH45" i="10"/>
  <c r="EH46" i="10"/>
  <c r="EH50" i="10"/>
  <c r="EH52" i="10"/>
  <c r="EH93" i="10"/>
  <c r="EH48" i="10"/>
  <c r="EH94" i="10"/>
  <c r="EH95" i="10"/>
  <c r="EH98" i="10"/>
  <c r="EH100" i="10"/>
  <c r="EI74" i="10"/>
  <c r="EI97" i="10"/>
  <c r="EI47" i="10"/>
  <c r="EI35" i="10"/>
  <c r="EI36" i="10"/>
  <c r="EI37" i="10"/>
  <c r="EI38" i="10"/>
  <c r="EI39" i="10"/>
  <c r="EI40" i="10"/>
  <c r="EI41" i="10"/>
  <c r="EI42" i="10"/>
  <c r="EI43" i="10"/>
  <c r="EI44" i="10"/>
  <c r="EI45" i="10"/>
  <c r="EI46" i="10"/>
  <c r="EI50" i="10"/>
  <c r="EI52" i="10"/>
  <c r="EI93" i="10"/>
  <c r="EI48" i="10"/>
  <c r="EI94" i="10"/>
  <c r="EI95" i="10"/>
  <c r="EI98" i="10"/>
  <c r="EI100" i="10"/>
  <c r="EJ74" i="10"/>
  <c r="EJ97" i="10"/>
  <c r="EJ47" i="10"/>
  <c r="EJ35" i="10"/>
  <c r="EJ36" i="10"/>
  <c r="EJ37" i="10"/>
  <c r="EJ38" i="10"/>
  <c r="EJ39" i="10"/>
  <c r="EJ40" i="10"/>
  <c r="EJ41" i="10"/>
  <c r="EJ42" i="10"/>
  <c r="EJ43" i="10"/>
  <c r="EJ44" i="10"/>
  <c r="EJ45" i="10"/>
  <c r="EJ46" i="10"/>
  <c r="EJ50" i="10"/>
  <c r="EJ52" i="10"/>
  <c r="EJ93" i="10"/>
  <c r="EJ48" i="10"/>
  <c r="EJ94" i="10"/>
  <c r="EJ95" i="10"/>
  <c r="EJ98" i="10"/>
  <c r="EJ100" i="10"/>
  <c r="EK74" i="10"/>
  <c r="EK97" i="10"/>
  <c r="EK47" i="10"/>
  <c r="EK35" i="10"/>
  <c r="EK36" i="10"/>
  <c r="EK37" i="10"/>
  <c r="EK38" i="10"/>
  <c r="EK39" i="10"/>
  <c r="EK40" i="10"/>
  <c r="EK41" i="10"/>
  <c r="EK42" i="10"/>
  <c r="EK43" i="10"/>
  <c r="EK44" i="10"/>
  <c r="EK45" i="10"/>
  <c r="EK46" i="10"/>
  <c r="EK50" i="10"/>
  <c r="EK52" i="10"/>
  <c r="EK93" i="10"/>
  <c r="EK48" i="10"/>
  <c r="EK94" i="10"/>
  <c r="EK95" i="10"/>
  <c r="EK98" i="10"/>
  <c r="EK100" i="10"/>
  <c r="EL74" i="10"/>
  <c r="EL97" i="10"/>
  <c r="EL47" i="10"/>
  <c r="EL35" i="10"/>
  <c r="EL36" i="10"/>
  <c r="EL37" i="10"/>
  <c r="EL38" i="10"/>
  <c r="EL39" i="10"/>
  <c r="EL40" i="10"/>
  <c r="EL41" i="10"/>
  <c r="EL42" i="10"/>
  <c r="EL43" i="10"/>
  <c r="EL44" i="10"/>
  <c r="EL45" i="10"/>
  <c r="EL46" i="10"/>
  <c r="EL50" i="10"/>
  <c r="EL52" i="10"/>
  <c r="EL93" i="10"/>
  <c r="EL48" i="10"/>
  <c r="EL94" i="10"/>
  <c r="EL95" i="10"/>
  <c r="EL98" i="10"/>
  <c r="EL100" i="10"/>
  <c r="EM74" i="10"/>
  <c r="EM97" i="10"/>
  <c r="EM47" i="10"/>
  <c r="EM35" i="10"/>
  <c r="EM36" i="10"/>
  <c r="EM37" i="10"/>
  <c r="EM38" i="10"/>
  <c r="EM39" i="10"/>
  <c r="EM40" i="10"/>
  <c r="EM41" i="10"/>
  <c r="EM42" i="10"/>
  <c r="EM43" i="10"/>
  <c r="EM44" i="10"/>
  <c r="EM45" i="10"/>
  <c r="EM46" i="10"/>
  <c r="EM50" i="10"/>
  <c r="EM52" i="10"/>
  <c r="EM93" i="10"/>
  <c r="EM48" i="10"/>
  <c r="EM94" i="10"/>
  <c r="EM95" i="10"/>
  <c r="EM98" i="10"/>
  <c r="EM100" i="10"/>
  <c r="EN74" i="10"/>
  <c r="EN97" i="10"/>
  <c r="EN47" i="10"/>
  <c r="EN35" i="10"/>
  <c r="EN36" i="10"/>
  <c r="EN37" i="10"/>
  <c r="EN38" i="10"/>
  <c r="EN39" i="10"/>
  <c r="EN40" i="10"/>
  <c r="EN41" i="10"/>
  <c r="EN42" i="10"/>
  <c r="EN43" i="10"/>
  <c r="EN44" i="10"/>
  <c r="EN45" i="10"/>
  <c r="EN46" i="10"/>
  <c r="EN50" i="10"/>
  <c r="EN52" i="10"/>
  <c r="EN93" i="10"/>
  <c r="EN48" i="10"/>
  <c r="EN94" i="10"/>
  <c r="EN95" i="10"/>
  <c r="EN98" i="10"/>
  <c r="EN100" i="10"/>
  <c r="EO74" i="10"/>
  <c r="EO97" i="10"/>
  <c r="EO47" i="10"/>
  <c r="EO35" i="10"/>
  <c r="EO36" i="10"/>
  <c r="EO37" i="10"/>
  <c r="EO38" i="10"/>
  <c r="EO39" i="10"/>
  <c r="EO40" i="10"/>
  <c r="EO41" i="10"/>
  <c r="EO42" i="10"/>
  <c r="EO43" i="10"/>
  <c r="EO44" i="10"/>
  <c r="EO45" i="10"/>
  <c r="EO46" i="10"/>
  <c r="EO50" i="10"/>
  <c r="EO52" i="10"/>
  <c r="EO93" i="10"/>
  <c r="EO48" i="10"/>
  <c r="EO94" i="10"/>
  <c r="EO95" i="10"/>
  <c r="EO98" i="10"/>
  <c r="EO100" i="10"/>
  <c r="EP74" i="10"/>
  <c r="EP97" i="10"/>
  <c r="EP47" i="10"/>
  <c r="EP35" i="10"/>
  <c r="EP36" i="10"/>
  <c r="EP37" i="10"/>
  <c r="EP38" i="10"/>
  <c r="EP39" i="10"/>
  <c r="EP40" i="10"/>
  <c r="EP41" i="10"/>
  <c r="EP42" i="10"/>
  <c r="EP43" i="10"/>
  <c r="EP44" i="10"/>
  <c r="EP45" i="10"/>
  <c r="EP46" i="10"/>
  <c r="EP50" i="10"/>
  <c r="EP52" i="10"/>
  <c r="EP93" i="10"/>
  <c r="EP48" i="10"/>
  <c r="EP94" i="10"/>
  <c r="EP95" i="10"/>
  <c r="EP98" i="10"/>
  <c r="EP100" i="10"/>
  <c r="EQ74" i="10"/>
  <c r="EQ97" i="10"/>
  <c r="EQ47" i="10"/>
  <c r="EQ35" i="10"/>
  <c r="EQ36" i="10"/>
  <c r="EQ37" i="10"/>
  <c r="EQ38" i="10"/>
  <c r="EQ39" i="10"/>
  <c r="EQ40" i="10"/>
  <c r="EQ41" i="10"/>
  <c r="EQ42" i="10"/>
  <c r="EQ43" i="10"/>
  <c r="EQ44" i="10"/>
  <c r="EQ45" i="10"/>
  <c r="EQ46" i="10"/>
  <c r="EQ50" i="10"/>
  <c r="EQ52" i="10"/>
  <c r="EQ93" i="10"/>
  <c r="EQ48" i="10"/>
  <c r="EQ94" i="10"/>
  <c r="EQ95" i="10"/>
  <c r="EQ98" i="10"/>
  <c r="EQ100" i="10"/>
  <c r="ER74" i="10"/>
  <c r="ER97" i="10"/>
  <c r="ER47" i="10"/>
  <c r="ER35" i="10"/>
  <c r="ER36" i="10"/>
  <c r="ER37" i="10"/>
  <c r="ER38" i="10"/>
  <c r="ER39" i="10"/>
  <c r="ER40" i="10"/>
  <c r="ER41" i="10"/>
  <c r="ER42" i="10"/>
  <c r="ER43" i="10"/>
  <c r="ER44" i="10"/>
  <c r="ER45" i="10"/>
  <c r="ER46" i="10"/>
  <c r="ER50" i="10"/>
  <c r="ER52" i="10"/>
  <c r="ER93" i="10"/>
  <c r="ER48" i="10"/>
  <c r="ER94" i="10"/>
  <c r="ER95" i="10"/>
  <c r="ER98" i="10"/>
  <c r="ER100" i="10"/>
  <c r="ES74" i="10"/>
  <c r="ES97" i="10"/>
  <c r="ES47" i="10"/>
  <c r="ES35" i="10"/>
  <c r="ES36" i="10"/>
  <c r="ES37" i="10"/>
  <c r="ES38" i="10"/>
  <c r="ES39" i="10"/>
  <c r="ES40" i="10"/>
  <c r="ES41" i="10"/>
  <c r="ES42" i="10"/>
  <c r="ES43" i="10"/>
  <c r="ES44" i="10"/>
  <c r="ES45" i="10"/>
  <c r="ES46" i="10"/>
  <c r="ES50" i="10"/>
  <c r="ES52" i="10"/>
  <c r="ES93" i="10"/>
  <c r="ES48" i="10"/>
  <c r="ES94" i="10"/>
  <c r="ES95" i="10"/>
  <c r="ES98" i="10"/>
  <c r="ES100" i="10"/>
  <c r="ET74" i="10"/>
  <c r="ET97" i="10"/>
  <c r="ET47" i="10"/>
  <c r="ET35" i="10"/>
  <c r="ET36" i="10"/>
  <c r="ET37" i="10"/>
  <c r="ET38" i="10"/>
  <c r="ET39" i="10"/>
  <c r="ET40" i="10"/>
  <c r="ET41" i="10"/>
  <c r="ET42" i="10"/>
  <c r="ET43" i="10"/>
  <c r="ET44" i="10"/>
  <c r="ET45" i="10"/>
  <c r="ET46" i="10"/>
  <c r="ET50" i="10"/>
  <c r="ET52" i="10"/>
  <c r="ET93" i="10"/>
  <c r="ET48" i="10"/>
  <c r="ET94" i="10"/>
  <c r="ET95" i="10"/>
  <c r="ET98" i="10"/>
  <c r="ET100" i="10"/>
  <c r="EU74" i="10"/>
  <c r="EU97" i="10"/>
  <c r="EU47" i="10"/>
  <c r="EU35" i="10"/>
  <c r="EU36" i="10"/>
  <c r="EU37" i="10"/>
  <c r="EU38" i="10"/>
  <c r="EU39" i="10"/>
  <c r="EU40" i="10"/>
  <c r="EU41" i="10"/>
  <c r="EU42" i="10"/>
  <c r="EU43" i="10"/>
  <c r="EU44" i="10"/>
  <c r="EU45" i="10"/>
  <c r="EU46" i="10"/>
  <c r="EU50" i="10"/>
  <c r="EU52" i="10"/>
  <c r="EU93" i="10"/>
  <c r="EU48" i="10"/>
  <c r="EU94" i="10"/>
  <c r="EU95" i="10"/>
  <c r="EU98" i="10"/>
  <c r="EU100" i="10"/>
  <c r="EV74" i="10"/>
  <c r="EV97" i="10"/>
  <c r="EV47" i="10"/>
  <c r="EV35" i="10"/>
  <c r="EV36" i="10"/>
  <c r="EV37" i="10"/>
  <c r="EV38" i="10"/>
  <c r="EV39" i="10"/>
  <c r="EV40" i="10"/>
  <c r="EV41" i="10"/>
  <c r="EV42" i="10"/>
  <c r="EV43" i="10"/>
  <c r="EV44" i="10"/>
  <c r="EV45" i="10"/>
  <c r="EV46" i="10"/>
  <c r="EV50" i="10"/>
  <c r="EV52" i="10"/>
  <c r="EV93" i="10"/>
  <c r="EV48" i="10"/>
  <c r="EV94" i="10"/>
  <c r="EV95" i="10"/>
  <c r="EV98" i="10"/>
  <c r="EV100" i="10"/>
  <c r="EW74" i="10"/>
  <c r="EW97" i="10"/>
  <c r="EW47" i="10"/>
  <c r="EW35" i="10"/>
  <c r="EW36" i="10"/>
  <c r="EW37" i="10"/>
  <c r="EW38" i="10"/>
  <c r="EW39" i="10"/>
  <c r="EW40" i="10"/>
  <c r="EW41" i="10"/>
  <c r="EW42" i="10"/>
  <c r="EW43" i="10"/>
  <c r="EW44" i="10"/>
  <c r="EW45" i="10"/>
  <c r="EW46" i="10"/>
  <c r="EW50" i="10"/>
  <c r="EW52" i="10"/>
  <c r="EW93" i="10"/>
  <c r="EW48" i="10"/>
  <c r="EW94" i="10"/>
  <c r="EW95" i="10"/>
  <c r="EW98" i="10"/>
  <c r="EW100" i="10"/>
  <c r="EX74" i="10"/>
  <c r="EX97" i="10"/>
  <c r="EX47" i="10"/>
  <c r="EX35" i="10"/>
  <c r="EX36" i="10"/>
  <c r="EX37" i="10"/>
  <c r="EX38" i="10"/>
  <c r="EX39" i="10"/>
  <c r="EX40" i="10"/>
  <c r="EX41" i="10"/>
  <c r="EX42" i="10"/>
  <c r="EX43" i="10"/>
  <c r="EX44" i="10"/>
  <c r="EX45" i="10"/>
  <c r="EX46" i="10"/>
  <c r="EX50" i="10"/>
  <c r="EX52" i="10"/>
  <c r="EX93" i="10"/>
  <c r="EX48" i="10"/>
  <c r="EX94" i="10"/>
  <c r="EX95" i="10"/>
  <c r="EX98" i="10"/>
  <c r="EX100" i="10"/>
  <c r="EY74" i="10"/>
  <c r="EY97" i="10"/>
  <c r="EY47" i="10"/>
  <c r="EY35" i="10"/>
  <c r="EY36" i="10"/>
  <c r="EY37" i="10"/>
  <c r="EY38" i="10"/>
  <c r="EY39" i="10"/>
  <c r="EY40" i="10"/>
  <c r="EY41" i="10"/>
  <c r="EY42" i="10"/>
  <c r="EY43" i="10"/>
  <c r="EY44" i="10"/>
  <c r="EY45" i="10"/>
  <c r="EY46" i="10"/>
  <c r="EY50" i="10"/>
  <c r="EY52" i="10"/>
  <c r="EY93" i="10"/>
  <c r="EY48" i="10"/>
  <c r="EY94" i="10"/>
  <c r="EY95" i="10"/>
  <c r="EY98" i="10"/>
  <c r="EY100" i="10"/>
  <c r="EZ74" i="10"/>
  <c r="EZ97" i="10"/>
  <c r="EZ47" i="10"/>
  <c r="EZ35" i="10"/>
  <c r="EZ36" i="10"/>
  <c r="EZ37" i="10"/>
  <c r="EZ38" i="10"/>
  <c r="EZ39" i="10"/>
  <c r="EZ40" i="10"/>
  <c r="EZ41" i="10"/>
  <c r="EZ42" i="10"/>
  <c r="EZ43" i="10"/>
  <c r="EZ44" i="10"/>
  <c r="EZ45" i="10"/>
  <c r="EZ46" i="10"/>
  <c r="EZ50" i="10"/>
  <c r="EZ52" i="10"/>
  <c r="EZ93" i="10"/>
  <c r="EZ48" i="10"/>
  <c r="EZ94" i="10"/>
  <c r="EZ95" i="10"/>
  <c r="EZ98" i="10"/>
  <c r="EZ100" i="10"/>
  <c r="FA74" i="10"/>
  <c r="FA97" i="10"/>
  <c r="FA47" i="10"/>
  <c r="FA35" i="10"/>
  <c r="FA36" i="10"/>
  <c r="FA37" i="10"/>
  <c r="FA38" i="10"/>
  <c r="FA39" i="10"/>
  <c r="FA40" i="10"/>
  <c r="FA41" i="10"/>
  <c r="FA42" i="10"/>
  <c r="FA43" i="10"/>
  <c r="FA44" i="10"/>
  <c r="FA45" i="10"/>
  <c r="FA46" i="10"/>
  <c r="FA50" i="10"/>
  <c r="FA52" i="10"/>
  <c r="FA93" i="10"/>
  <c r="FA48" i="10"/>
  <c r="FA94" i="10"/>
  <c r="FA95" i="10"/>
  <c r="FA98" i="10"/>
  <c r="FA100" i="10"/>
  <c r="FB74" i="10"/>
  <c r="FB97" i="10"/>
  <c r="FB47" i="10"/>
  <c r="FB35" i="10"/>
  <c r="FB36" i="10"/>
  <c r="FB37" i="10"/>
  <c r="FB38" i="10"/>
  <c r="FB39" i="10"/>
  <c r="FB40" i="10"/>
  <c r="FB41" i="10"/>
  <c r="FB42" i="10"/>
  <c r="FB43" i="10"/>
  <c r="FB44" i="10"/>
  <c r="FB45" i="10"/>
  <c r="FB46" i="10"/>
  <c r="FB50" i="10"/>
  <c r="FB52" i="10"/>
  <c r="FB93" i="10"/>
  <c r="FB48" i="10"/>
  <c r="FB94" i="10"/>
  <c r="FB95" i="10"/>
  <c r="FB98" i="10"/>
  <c r="FB100" i="10"/>
  <c r="FC74" i="10"/>
  <c r="FC97" i="10"/>
  <c r="FC47" i="10"/>
  <c r="FC35" i="10"/>
  <c r="FC36" i="10"/>
  <c r="FC37" i="10"/>
  <c r="FC38" i="10"/>
  <c r="FC39" i="10"/>
  <c r="FC40" i="10"/>
  <c r="FC41" i="10"/>
  <c r="FC42" i="10"/>
  <c r="FC43" i="10"/>
  <c r="FC44" i="10"/>
  <c r="FC45" i="10"/>
  <c r="FC46" i="10"/>
  <c r="FC50" i="10"/>
  <c r="FC52" i="10"/>
  <c r="FC93" i="10"/>
  <c r="FC48" i="10"/>
  <c r="FC94" i="10"/>
  <c r="FC95" i="10"/>
  <c r="FC98" i="10"/>
  <c r="FC100" i="10"/>
  <c r="FD74" i="10"/>
  <c r="FD97" i="10"/>
  <c r="FD47" i="10"/>
  <c r="FD35" i="10"/>
  <c r="FD36" i="10"/>
  <c r="FD37" i="10"/>
  <c r="FD38" i="10"/>
  <c r="FD39" i="10"/>
  <c r="FD40" i="10"/>
  <c r="FD41" i="10"/>
  <c r="FD42" i="10"/>
  <c r="FD43" i="10"/>
  <c r="FD44" i="10"/>
  <c r="FD45" i="10"/>
  <c r="FD46" i="10"/>
  <c r="FD50" i="10"/>
  <c r="FD52" i="10"/>
  <c r="FD93" i="10"/>
  <c r="FD48" i="10"/>
  <c r="FD94" i="10"/>
  <c r="FD95" i="10"/>
  <c r="FD98" i="10"/>
  <c r="FD100" i="10"/>
  <c r="FE74" i="10"/>
  <c r="FE97" i="10"/>
  <c r="FE47" i="10"/>
  <c r="FE35" i="10"/>
  <c r="FE36" i="10"/>
  <c r="FE37" i="10"/>
  <c r="FE38" i="10"/>
  <c r="FE39" i="10"/>
  <c r="FE40" i="10"/>
  <c r="FE41" i="10"/>
  <c r="FE42" i="10"/>
  <c r="FE43" i="10"/>
  <c r="FE44" i="10"/>
  <c r="FE45" i="10"/>
  <c r="FE46" i="10"/>
  <c r="FE50" i="10"/>
  <c r="FE52" i="10"/>
  <c r="FE93" i="10"/>
  <c r="FE48" i="10"/>
  <c r="FE94" i="10"/>
  <c r="FE95" i="10"/>
  <c r="FE98" i="10"/>
  <c r="FE100" i="10"/>
  <c r="FF74" i="10"/>
  <c r="FF97" i="10"/>
  <c r="FF47" i="10"/>
  <c r="FF35" i="10"/>
  <c r="FF36" i="10"/>
  <c r="FF37" i="10"/>
  <c r="FF38" i="10"/>
  <c r="FF39" i="10"/>
  <c r="FF40" i="10"/>
  <c r="FF41" i="10"/>
  <c r="FF42" i="10"/>
  <c r="FF43" i="10"/>
  <c r="FF44" i="10"/>
  <c r="FF45" i="10"/>
  <c r="FF46" i="10"/>
  <c r="FF50" i="10"/>
  <c r="FF52" i="10"/>
  <c r="FF93" i="10"/>
  <c r="FF48" i="10"/>
  <c r="FF94" i="10"/>
  <c r="FF95" i="10"/>
  <c r="FF98" i="10"/>
  <c r="FF100" i="10"/>
  <c r="FG74" i="10"/>
  <c r="FG97" i="10"/>
  <c r="FG47" i="10"/>
  <c r="FG35" i="10"/>
  <c r="FG36" i="10"/>
  <c r="FG37" i="10"/>
  <c r="FG38" i="10"/>
  <c r="FG39" i="10"/>
  <c r="FG40" i="10"/>
  <c r="FG41" i="10"/>
  <c r="FG42" i="10"/>
  <c r="FG43" i="10"/>
  <c r="FG44" i="10"/>
  <c r="FG45" i="10"/>
  <c r="FG46" i="10"/>
  <c r="FG50" i="10"/>
  <c r="FG52" i="10"/>
  <c r="FG93" i="10"/>
  <c r="FG48" i="10"/>
  <c r="FG94" i="10"/>
  <c r="FG95" i="10"/>
  <c r="FG98" i="10"/>
  <c r="FG100" i="10"/>
  <c r="FH74" i="10"/>
  <c r="FH97" i="10"/>
  <c r="FH47" i="10"/>
  <c r="FH35" i="10"/>
  <c r="FH36" i="10"/>
  <c r="FH37" i="10"/>
  <c r="FH38" i="10"/>
  <c r="FH39" i="10"/>
  <c r="FH40" i="10"/>
  <c r="FH41" i="10"/>
  <c r="FH42" i="10"/>
  <c r="FH43" i="10"/>
  <c r="FH44" i="10"/>
  <c r="FH45" i="10"/>
  <c r="FH46" i="10"/>
  <c r="FH50" i="10"/>
  <c r="FH52" i="10"/>
  <c r="FH93" i="10"/>
  <c r="FH48" i="10"/>
  <c r="FH94" i="10"/>
  <c r="FH95" i="10"/>
  <c r="FH98" i="10"/>
  <c r="FH100" i="10"/>
  <c r="FI74" i="10"/>
  <c r="FI97" i="10"/>
  <c r="FI47" i="10"/>
  <c r="FI35" i="10"/>
  <c r="FI36" i="10"/>
  <c r="FI37" i="10"/>
  <c r="FI38" i="10"/>
  <c r="FI39" i="10"/>
  <c r="FI40" i="10"/>
  <c r="FI41" i="10"/>
  <c r="FI42" i="10"/>
  <c r="FI43" i="10"/>
  <c r="FI44" i="10"/>
  <c r="FI45" i="10"/>
  <c r="FI46" i="10"/>
  <c r="FI50" i="10"/>
  <c r="FI52" i="10"/>
  <c r="FI93" i="10"/>
  <c r="FI48" i="10"/>
  <c r="FI94" i="10"/>
  <c r="FI95" i="10"/>
  <c r="FI98" i="10"/>
  <c r="FI100" i="10"/>
  <c r="FJ74" i="10"/>
  <c r="FJ97" i="10"/>
  <c r="FJ47" i="10"/>
  <c r="FJ35" i="10"/>
  <c r="FJ36" i="10"/>
  <c r="FJ37" i="10"/>
  <c r="FJ38" i="10"/>
  <c r="FJ39" i="10"/>
  <c r="FJ40" i="10"/>
  <c r="FJ41" i="10"/>
  <c r="FJ42" i="10"/>
  <c r="FJ43" i="10"/>
  <c r="FJ44" i="10"/>
  <c r="FJ45" i="10"/>
  <c r="FJ46" i="10"/>
  <c r="FJ50" i="10"/>
  <c r="FJ52" i="10"/>
  <c r="FJ93" i="10"/>
  <c r="FJ48" i="10"/>
  <c r="FJ94" i="10"/>
  <c r="FJ95" i="10"/>
  <c r="FJ98" i="10"/>
  <c r="FJ100" i="10"/>
  <c r="FK74" i="10"/>
  <c r="FK97" i="10"/>
  <c r="FK47" i="10"/>
  <c r="FK35" i="10"/>
  <c r="FK36" i="10"/>
  <c r="FK37" i="10"/>
  <c r="FK38" i="10"/>
  <c r="FK39" i="10"/>
  <c r="FK40" i="10"/>
  <c r="FK41" i="10"/>
  <c r="FK42" i="10"/>
  <c r="FK43" i="10"/>
  <c r="FK44" i="10"/>
  <c r="FK45" i="10"/>
  <c r="FK46" i="10"/>
  <c r="FK50" i="10"/>
  <c r="FK52" i="10"/>
  <c r="FK93" i="10"/>
  <c r="FK48" i="10"/>
  <c r="FK94" i="10"/>
  <c r="FK95" i="10"/>
  <c r="FK98" i="10"/>
  <c r="FK100" i="10"/>
  <c r="FL74" i="10"/>
  <c r="FL97" i="10"/>
  <c r="FL47" i="10"/>
  <c r="FL35" i="10"/>
  <c r="FL36" i="10"/>
  <c r="FL37" i="10"/>
  <c r="FL38" i="10"/>
  <c r="FL39" i="10"/>
  <c r="FL40" i="10"/>
  <c r="FL41" i="10"/>
  <c r="FL42" i="10"/>
  <c r="FL43" i="10"/>
  <c r="FL44" i="10"/>
  <c r="FL45" i="10"/>
  <c r="FL46" i="10"/>
  <c r="FL50" i="10"/>
  <c r="FL52" i="10"/>
  <c r="FL93" i="10"/>
  <c r="FL48" i="10"/>
  <c r="FL94" i="10"/>
  <c r="FL95" i="10"/>
  <c r="FL98" i="10"/>
  <c r="FL100" i="10"/>
  <c r="FM74" i="10"/>
  <c r="FM97" i="10"/>
  <c r="FM47" i="10"/>
  <c r="FM35" i="10"/>
  <c r="FM36" i="10"/>
  <c r="FM37" i="10"/>
  <c r="FM38" i="10"/>
  <c r="FM39" i="10"/>
  <c r="FM40" i="10"/>
  <c r="FM41" i="10"/>
  <c r="FM42" i="10"/>
  <c r="FM43" i="10"/>
  <c r="FM44" i="10"/>
  <c r="FM45" i="10"/>
  <c r="FM46" i="10"/>
  <c r="FM50" i="10"/>
  <c r="FM52" i="10"/>
  <c r="FM93" i="10"/>
  <c r="FM48" i="10"/>
  <c r="FM94" i="10"/>
  <c r="FM95" i="10"/>
  <c r="FM98" i="10"/>
  <c r="FM100" i="10"/>
  <c r="FN74" i="10"/>
  <c r="FN97" i="10"/>
  <c r="FN47" i="10"/>
  <c r="FN35" i="10"/>
  <c r="FN36" i="10"/>
  <c r="FN37" i="10"/>
  <c r="FN38" i="10"/>
  <c r="FN39" i="10"/>
  <c r="FN40" i="10"/>
  <c r="FN41" i="10"/>
  <c r="FN42" i="10"/>
  <c r="FN43" i="10"/>
  <c r="FN44" i="10"/>
  <c r="FN45" i="10"/>
  <c r="FN46" i="10"/>
  <c r="FN50" i="10"/>
  <c r="FN52" i="10"/>
  <c r="FN93" i="10"/>
  <c r="FN48" i="10"/>
  <c r="FN94" i="10"/>
  <c r="FN95" i="10"/>
  <c r="FN98" i="10"/>
  <c r="FN100" i="10"/>
  <c r="FO74" i="10"/>
  <c r="FO97" i="10"/>
  <c r="FO47" i="10"/>
  <c r="FO35" i="10"/>
  <c r="FO36" i="10"/>
  <c r="FO37" i="10"/>
  <c r="FO38" i="10"/>
  <c r="FO39" i="10"/>
  <c r="FO40" i="10"/>
  <c r="FO41" i="10"/>
  <c r="FO42" i="10"/>
  <c r="FO43" i="10"/>
  <c r="FO44" i="10"/>
  <c r="FO45" i="10"/>
  <c r="FO46" i="10"/>
  <c r="FO50" i="10"/>
  <c r="FO52" i="10"/>
  <c r="FO93" i="10"/>
  <c r="FO48" i="10"/>
  <c r="FO94" i="10"/>
  <c r="FO95" i="10"/>
  <c r="FO98" i="10"/>
  <c r="FO100" i="10"/>
  <c r="FP74" i="10"/>
  <c r="FP97" i="10"/>
  <c r="FP47" i="10"/>
  <c r="FP35" i="10"/>
  <c r="FP36" i="10"/>
  <c r="FP37" i="10"/>
  <c r="FP38" i="10"/>
  <c r="FP39" i="10"/>
  <c r="FP40" i="10"/>
  <c r="FP41" i="10"/>
  <c r="FP42" i="10"/>
  <c r="FP43" i="10"/>
  <c r="FP44" i="10"/>
  <c r="FP45" i="10"/>
  <c r="FP46" i="10"/>
  <c r="FP50" i="10"/>
  <c r="FP52" i="10"/>
  <c r="FP93" i="10"/>
  <c r="FP48" i="10"/>
  <c r="FP94" i="10"/>
  <c r="FP95" i="10"/>
  <c r="FP98" i="10"/>
  <c r="FP100" i="10"/>
  <c r="FQ74" i="10"/>
  <c r="FQ97" i="10"/>
  <c r="FQ47" i="10"/>
  <c r="FQ35" i="10"/>
  <c r="FQ36" i="10"/>
  <c r="FQ37" i="10"/>
  <c r="FQ38" i="10"/>
  <c r="FQ39" i="10"/>
  <c r="FQ40" i="10"/>
  <c r="FQ41" i="10"/>
  <c r="FQ42" i="10"/>
  <c r="FQ43" i="10"/>
  <c r="FQ44" i="10"/>
  <c r="FQ45" i="10"/>
  <c r="FQ46" i="10"/>
  <c r="FQ50" i="10"/>
  <c r="FQ52" i="10"/>
  <c r="FQ93" i="10"/>
  <c r="FQ48" i="10"/>
  <c r="FQ94" i="10"/>
  <c r="FQ95" i="10"/>
  <c r="FQ98" i="10"/>
  <c r="FQ100" i="10"/>
  <c r="FR74" i="10"/>
  <c r="FR97" i="10"/>
  <c r="FR47" i="10"/>
  <c r="FR35" i="10"/>
  <c r="FR36" i="10"/>
  <c r="FR37" i="10"/>
  <c r="FR38" i="10"/>
  <c r="FR39" i="10"/>
  <c r="FR40" i="10"/>
  <c r="FR41" i="10"/>
  <c r="FR42" i="10"/>
  <c r="FR43" i="10"/>
  <c r="FR44" i="10"/>
  <c r="FR45" i="10"/>
  <c r="FR46" i="10"/>
  <c r="FR50" i="10"/>
  <c r="FR52" i="10"/>
  <c r="FR93" i="10"/>
  <c r="FR48" i="10"/>
  <c r="FR94" i="10"/>
  <c r="FR95" i="10"/>
  <c r="FR98" i="10"/>
  <c r="FR100" i="10"/>
  <c r="FS74" i="10"/>
  <c r="FS97" i="10"/>
  <c r="FS47" i="10"/>
  <c r="FS35" i="10"/>
  <c r="FS36" i="10"/>
  <c r="FS37" i="10"/>
  <c r="FS38" i="10"/>
  <c r="FS39" i="10"/>
  <c r="FS40" i="10"/>
  <c r="FS41" i="10"/>
  <c r="FS42" i="10"/>
  <c r="FS43" i="10"/>
  <c r="FS44" i="10"/>
  <c r="FS45" i="10"/>
  <c r="FS46" i="10"/>
  <c r="FS50" i="10"/>
  <c r="FS52" i="10"/>
  <c r="FS93" i="10"/>
  <c r="FS48" i="10"/>
  <c r="FS94" i="10"/>
  <c r="FS95" i="10"/>
  <c r="FS98" i="10"/>
  <c r="FS100" i="10"/>
  <c r="FT74" i="10"/>
  <c r="FT97" i="10"/>
  <c r="FT47" i="10"/>
  <c r="FT35" i="10"/>
  <c r="FT36" i="10"/>
  <c r="FT37" i="10"/>
  <c r="FT38" i="10"/>
  <c r="FT39" i="10"/>
  <c r="FT40" i="10"/>
  <c r="FT41" i="10"/>
  <c r="FT42" i="10"/>
  <c r="FT43" i="10"/>
  <c r="FT44" i="10"/>
  <c r="FT45" i="10"/>
  <c r="FT46" i="10"/>
  <c r="FT50" i="10"/>
  <c r="FT52" i="10"/>
  <c r="FT93" i="10"/>
  <c r="FT48" i="10"/>
  <c r="FT94" i="10"/>
  <c r="FT95" i="10"/>
  <c r="FT98" i="10"/>
  <c r="FT100" i="10"/>
  <c r="FU74" i="10"/>
  <c r="FU97" i="10"/>
  <c r="FU47" i="10"/>
  <c r="FU35" i="10"/>
  <c r="FU36" i="10"/>
  <c r="FU37" i="10"/>
  <c r="FU38" i="10"/>
  <c r="FU39" i="10"/>
  <c r="FU40" i="10"/>
  <c r="FU41" i="10"/>
  <c r="FU42" i="10"/>
  <c r="FU43" i="10"/>
  <c r="FU44" i="10"/>
  <c r="FU45" i="10"/>
  <c r="FU46" i="10"/>
  <c r="FU50" i="10"/>
  <c r="FU52" i="10"/>
  <c r="FU93" i="10"/>
  <c r="FU48" i="10"/>
  <c r="FU94" i="10"/>
  <c r="FU95" i="10"/>
  <c r="FU98" i="10"/>
  <c r="FU100" i="10"/>
  <c r="FV74" i="10"/>
  <c r="FV97" i="10"/>
  <c r="FV47" i="10"/>
  <c r="FV35" i="10"/>
  <c r="FV36" i="10"/>
  <c r="FV37" i="10"/>
  <c r="FV38" i="10"/>
  <c r="FV39" i="10"/>
  <c r="FV40" i="10"/>
  <c r="FV41" i="10"/>
  <c r="FV42" i="10"/>
  <c r="FV43" i="10"/>
  <c r="FV44" i="10"/>
  <c r="FV45" i="10"/>
  <c r="FV46" i="10"/>
  <c r="FV50" i="10"/>
  <c r="FV52" i="10"/>
  <c r="FV93" i="10"/>
  <c r="FV48" i="10"/>
  <c r="FV94" i="10"/>
  <c r="FV95" i="10"/>
  <c r="FV98" i="10"/>
  <c r="FV100" i="10"/>
  <c r="FW74" i="10"/>
  <c r="FW97" i="10"/>
  <c r="FW47" i="10"/>
  <c r="FW35" i="10"/>
  <c r="FW36" i="10"/>
  <c r="FW37" i="10"/>
  <c r="FW38" i="10"/>
  <c r="FW39" i="10"/>
  <c r="FW40" i="10"/>
  <c r="FW41" i="10"/>
  <c r="FW42" i="10"/>
  <c r="FW43" i="10"/>
  <c r="FW44" i="10"/>
  <c r="FW45" i="10"/>
  <c r="FW46" i="10"/>
  <c r="FW50" i="10"/>
  <c r="FW52" i="10"/>
  <c r="FW93" i="10"/>
  <c r="FW48" i="10"/>
  <c r="FW94" i="10"/>
  <c r="FW95" i="10"/>
  <c r="FW98" i="10"/>
  <c r="FW100" i="10"/>
  <c r="FX74" i="10"/>
  <c r="FX97" i="10"/>
  <c r="FX47" i="10"/>
  <c r="FX35" i="10"/>
  <c r="FX36" i="10"/>
  <c r="FX37" i="10"/>
  <c r="FX38" i="10"/>
  <c r="FX39" i="10"/>
  <c r="FX40" i="10"/>
  <c r="FX41" i="10"/>
  <c r="FX42" i="10"/>
  <c r="FX43" i="10"/>
  <c r="FX44" i="10"/>
  <c r="FX45" i="10"/>
  <c r="FX46" i="10"/>
  <c r="FX50" i="10"/>
  <c r="FX52" i="10"/>
  <c r="FX93" i="10"/>
  <c r="FX48" i="10"/>
  <c r="FX94" i="10"/>
  <c r="FX95" i="10"/>
  <c r="FX98" i="10"/>
  <c r="FX100" i="10"/>
  <c r="FY74" i="10"/>
  <c r="FY97" i="10"/>
  <c r="FY47" i="10"/>
  <c r="FY35" i="10"/>
  <c r="FY36" i="10"/>
  <c r="FY37" i="10"/>
  <c r="FY38" i="10"/>
  <c r="FY39" i="10"/>
  <c r="FY40" i="10"/>
  <c r="FY41" i="10"/>
  <c r="FY42" i="10"/>
  <c r="FY43" i="10"/>
  <c r="FY44" i="10"/>
  <c r="FY45" i="10"/>
  <c r="FY46" i="10"/>
  <c r="FY50" i="10"/>
  <c r="FY52" i="10"/>
  <c r="FY93" i="10"/>
  <c r="FY48" i="10"/>
  <c r="FY94" i="10"/>
  <c r="FY95" i="10"/>
  <c r="FY98" i="10"/>
  <c r="FY100" i="10"/>
  <c r="FZ74" i="10"/>
  <c r="FZ97" i="10"/>
  <c r="FZ47" i="10"/>
  <c r="FZ35" i="10"/>
  <c r="FZ36" i="10"/>
  <c r="FZ37" i="10"/>
  <c r="FZ38" i="10"/>
  <c r="FZ39" i="10"/>
  <c r="FZ40" i="10"/>
  <c r="FZ41" i="10"/>
  <c r="FZ42" i="10"/>
  <c r="FZ43" i="10"/>
  <c r="FZ44" i="10"/>
  <c r="FZ45" i="10"/>
  <c r="FZ46" i="10"/>
  <c r="FZ50" i="10"/>
  <c r="FZ52" i="10"/>
  <c r="FZ93" i="10"/>
  <c r="FZ48" i="10"/>
  <c r="FZ94" i="10"/>
  <c r="FZ95" i="10"/>
  <c r="FZ98" i="10"/>
  <c r="FZ100" i="10"/>
  <c r="GA74" i="10"/>
  <c r="GA97" i="10"/>
  <c r="GA47" i="10"/>
  <c r="GA35" i="10"/>
  <c r="GA36" i="10"/>
  <c r="GA37" i="10"/>
  <c r="GA38" i="10"/>
  <c r="GA39" i="10"/>
  <c r="GA40" i="10"/>
  <c r="GA41" i="10"/>
  <c r="GA42" i="10"/>
  <c r="GA43" i="10"/>
  <c r="GA44" i="10"/>
  <c r="GA45" i="10"/>
  <c r="GA46" i="10"/>
  <c r="GA50" i="10"/>
  <c r="GA52" i="10"/>
  <c r="GA93" i="10"/>
  <c r="GA48" i="10"/>
  <c r="GA94" i="10"/>
  <c r="GA95" i="10"/>
  <c r="GA98" i="10"/>
  <c r="GA100" i="10"/>
  <c r="GB74" i="10"/>
  <c r="GB97" i="10"/>
  <c r="GB47" i="10"/>
  <c r="GB35" i="10"/>
  <c r="GB36" i="10"/>
  <c r="GB37" i="10"/>
  <c r="GB38" i="10"/>
  <c r="GB39" i="10"/>
  <c r="GB40" i="10"/>
  <c r="GB41" i="10"/>
  <c r="GB42" i="10"/>
  <c r="GB43" i="10"/>
  <c r="GB44" i="10"/>
  <c r="GB45" i="10"/>
  <c r="GB46" i="10"/>
  <c r="GB50" i="10"/>
  <c r="GB52" i="10"/>
  <c r="GB93" i="10"/>
  <c r="GB48" i="10"/>
  <c r="GB94" i="10"/>
  <c r="GB95" i="10"/>
  <c r="GB98" i="10"/>
  <c r="GB100" i="10"/>
  <c r="GC74" i="10"/>
  <c r="GC97" i="10"/>
  <c r="GC47" i="10"/>
  <c r="GC35" i="10"/>
  <c r="GC36" i="10"/>
  <c r="GC37" i="10"/>
  <c r="GC38" i="10"/>
  <c r="GC39" i="10"/>
  <c r="GC40" i="10"/>
  <c r="GC41" i="10"/>
  <c r="GC42" i="10"/>
  <c r="GC43" i="10"/>
  <c r="GC44" i="10"/>
  <c r="GC45" i="10"/>
  <c r="GC46" i="10"/>
  <c r="GC50" i="10"/>
  <c r="GC52" i="10"/>
  <c r="GC93" i="10"/>
  <c r="GC48" i="10"/>
  <c r="GC94" i="10"/>
  <c r="GC95" i="10"/>
  <c r="GC98" i="10"/>
  <c r="GC100" i="10"/>
  <c r="GD74" i="10"/>
  <c r="GD97" i="10"/>
  <c r="GD47" i="10"/>
  <c r="GD35" i="10"/>
  <c r="GD36" i="10"/>
  <c r="GD37" i="10"/>
  <c r="GD38" i="10"/>
  <c r="GD39" i="10"/>
  <c r="GD40" i="10"/>
  <c r="GD41" i="10"/>
  <c r="GD42" i="10"/>
  <c r="GD43" i="10"/>
  <c r="GD44" i="10"/>
  <c r="GD45" i="10"/>
  <c r="GD46" i="10"/>
  <c r="GD50" i="10"/>
  <c r="GD52" i="10"/>
  <c r="GD93" i="10"/>
  <c r="GD48" i="10"/>
  <c r="GD94" i="10"/>
  <c r="GD95" i="10"/>
  <c r="GD98" i="10"/>
  <c r="GD100" i="10"/>
  <c r="GE74" i="10"/>
  <c r="GE97" i="10"/>
  <c r="GE47" i="10"/>
  <c r="GE35" i="10"/>
  <c r="GE36" i="10"/>
  <c r="GE37" i="10"/>
  <c r="GE38" i="10"/>
  <c r="GE39" i="10"/>
  <c r="GE40" i="10"/>
  <c r="GE41" i="10"/>
  <c r="GE42" i="10"/>
  <c r="GE43" i="10"/>
  <c r="GE44" i="10"/>
  <c r="GE45" i="10"/>
  <c r="GE46" i="10"/>
  <c r="GE50" i="10"/>
  <c r="GE52" i="10"/>
  <c r="GE93" i="10"/>
  <c r="GE48" i="10"/>
  <c r="GE94" i="10"/>
  <c r="GE95" i="10"/>
  <c r="GE98" i="10"/>
  <c r="GE100" i="10"/>
  <c r="GF74" i="10"/>
  <c r="GF97" i="10"/>
  <c r="GF47" i="10"/>
  <c r="GF35" i="10"/>
  <c r="GF36" i="10"/>
  <c r="GF37" i="10"/>
  <c r="GF38" i="10"/>
  <c r="GF39" i="10"/>
  <c r="GF40" i="10"/>
  <c r="GF41" i="10"/>
  <c r="GF42" i="10"/>
  <c r="GF43" i="10"/>
  <c r="GF44" i="10"/>
  <c r="GF45" i="10"/>
  <c r="GF46" i="10"/>
  <c r="GF50" i="10"/>
  <c r="GF52" i="10"/>
  <c r="GF93" i="10"/>
  <c r="GF48" i="10"/>
  <c r="GF94" i="10"/>
  <c r="GF95" i="10"/>
  <c r="GF98" i="10"/>
  <c r="GF100" i="10"/>
  <c r="GG74" i="10"/>
  <c r="GG97" i="10"/>
  <c r="GG47" i="10"/>
  <c r="GG35" i="10"/>
  <c r="GG36" i="10"/>
  <c r="GG37" i="10"/>
  <c r="GG38" i="10"/>
  <c r="GG39" i="10"/>
  <c r="GG40" i="10"/>
  <c r="GG41" i="10"/>
  <c r="GG42" i="10"/>
  <c r="GG43" i="10"/>
  <c r="GG44" i="10"/>
  <c r="GG45" i="10"/>
  <c r="GG46" i="10"/>
  <c r="GG50" i="10"/>
  <c r="GG52" i="10"/>
  <c r="GG93" i="10"/>
  <c r="GG48" i="10"/>
  <c r="GG94" i="10"/>
  <c r="GG95" i="10"/>
  <c r="GG98" i="10"/>
  <c r="GG100" i="10"/>
  <c r="GH74" i="10"/>
  <c r="GH97" i="10"/>
  <c r="GH47" i="10"/>
  <c r="GH35" i="10"/>
  <c r="GH36" i="10"/>
  <c r="GH37" i="10"/>
  <c r="GH38" i="10"/>
  <c r="GH39" i="10"/>
  <c r="GH40" i="10"/>
  <c r="GH41" i="10"/>
  <c r="GH42" i="10"/>
  <c r="GH43" i="10"/>
  <c r="GH44" i="10"/>
  <c r="GH45" i="10"/>
  <c r="GH46" i="10"/>
  <c r="GH50" i="10"/>
  <c r="GH52" i="10"/>
  <c r="GH93" i="10"/>
  <c r="GH48" i="10"/>
  <c r="GH94" i="10"/>
  <c r="GH95" i="10"/>
  <c r="GH98" i="10"/>
  <c r="GH100" i="10"/>
  <c r="GI74" i="10"/>
  <c r="GI97" i="10"/>
  <c r="GI47" i="10"/>
  <c r="GI35" i="10"/>
  <c r="GI36" i="10"/>
  <c r="GI37" i="10"/>
  <c r="GI38" i="10"/>
  <c r="GI39" i="10"/>
  <c r="GI40" i="10"/>
  <c r="GI41" i="10"/>
  <c r="GI42" i="10"/>
  <c r="GI43" i="10"/>
  <c r="GI44" i="10"/>
  <c r="GI45" i="10"/>
  <c r="GI46" i="10"/>
  <c r="GI50" i="10"/>
  <c r="GI52" i="10"/>
  <c r="GI93" i="10"/>
  <c r="GI48" i="10"/>
  <c r="GI94" i="10"/>
  <c r="GI95" i="10"/>
  <c r="GI98" i="10"/>
  <c r="GI100" i="10"/>
  <c r="GJ74" i="10"/>
  <c r="GJ97" i="10"/>
  <c r="GJ47" i="10"/>
  <c r="GJ35" i="10"/>
  <c r="GJ36" i="10"/>
  <c r="GJ37" i="10"/>
  <c r="GJ38" i="10"/>
  <c r="GJ39" i="10"/>
  <c r="GJ40" i="10"/>
  <c r="GJ41" i="10"/>
  <c r="GJ42" i="10"/>
  <c r="GJ43" i="10"/>
  <c r="GJ44" i="10"/>
  <c r="GJ45" i="10"/>
  <c r="GJ46" i="10"/>
  <c r="GJ50" i="10"/>
  <c r="GJ52" i="10"/>
  <c r="GJ93" i="10"/>
  <c r="GJ48" i="10"/>
  <c r="GJ94" i="10"/>
  <c r="GJ95" i="10"/>
  <c r="GJ98" i="10"/>
  <c r="GJ100" i="10"/>
  <c r="GK74" i="10"/>
  <c r="GK97" i="10"/>
  <c r="GK47" i="10"/>
  <c r="GK35" i="10"/>
  <c r="GK36" i="10"/>
  <c r="GK37" i="10"/>
  <c r="GK38" i="10"/>
  <c r="GK39" i="10"/>
  <c r="GK40" i="10"/>
  <c r="GK41" i="10"/>
  <c r="GK42" i="10"/>
  <c r="GK43" i="10"/>
  <c r="GK44" i="10"/>
  <c r="GK45" i="10"/>
  <c r="GK46" i="10"/>
  <c r="GK50" i="10"/>
  <c r="GK52" i="10"/>
  <c r="GK93" i="10"/>
  <c r="GK48" i="10"/>
  <c r="GK94" i="10"/>
  <c r="GK95" i="10"/>
  <c r="GK98" i="10"/>
  <c r="GK100" i="10"/>
  <c r="GL74" i="10"/>
  <c r="GL97" i="10"/>
  <c r="GL47" i="10"/>
  <c r="GL35" i="10"/>
  <c r="GL36" i="10"/>
  <c r="GL37" i="10"/>
  <c r="GL38" i="10"/>
  <c r="GL39" i="10"/>
  <c r="GL40" i="10"/>
  <c r="GL41" i="10"/>
  <c r="GL42" i="10"/>
  <c r="GL43" i="10"/>
  <c r="GL44" i="10"/>
  <c r="GL45" i="10"/>
  <c r="GL46" i="10"/>
  <c r="GL50" i="10"/>
  <c r="GL52" i="10"/>
  <c r="GL93" i="10"/>
  <c r="GL48" i="10"/>
  <c r="GL94" i="10"/>
  <c r="GL95" i="10"/>
  <c r="GL98" i="10"/>
  <c r="GL100" i="10"/>
  <c r="GM74" i="10"/>
  <c r="GM97" i="10"/>
  <c r="GM47" i="10"/>
  <c r="GM35" i="10"/>
  <c r="GM36" i="10"/>
  <c r="GM37" i="10"/>
  <c r="GM38" i="10"/>
  <c r="GM39" i="10"/>
  <c r="GM40" i="10"/>
  <c r="GM41" i="10"/>
  <c r="GM42" i="10"/>
  <c r="GM43" i="10"/>
  <c r="GM44" i="10"/>
  <c r="GM45" i="10"/>
  <c r="GM46" i="10"/>
  <c r="GM50" i="10"/>
  <c r="GM52" i="10"/>
  <c r="GM93" i="10"/>
  <c r="GM48" i="10"/>
  <c r="GM94" i="10"/>
  <c r="GM95" i="10"/>
  <c r="GM98" i="10"/>
  <c r="GM100" i="10"/>
  <c r="GN74" i="10"/>
  <c r="GN97" i="10"/>
  <c r="GN47" i="10"/>
  <c r="GN35" i="10"/>
  <c r="GN36" i="10"/>
  <c r="GN37" i="10"/>
  <c r="GN38" i="10"/>
  <c r="GN39" i="10"/>
  <c r="GN40" i="10"/>
  <c r="GN41" i="10"/>
  <c r="GN42" i="10"/>
  <c r="GN43" i="10"/>
  <c r="GN44" i="10"/>
  <c r="GN45" i="10"/>
  <c r="GN46" i="10"/>
  <c r="GN50" i="10"/>
  <c r="GN52" i="10"/>
  <c r="GN93" i="10"/>
  <c r="GN48" i="10"/>
  <c r="GN94" i="10"/>
  <c r="GN95" i="10"/>
  <c r="GN98" i="10"/>
  <c r="GN100" i="10"/>
  <c r="GO74" i="10"/>
  <c r="GO97" i="10"/>
  <c r="GO47" i="10"/>
  <c r="GO35" i="10"/>
  <c r="GO36" i="10"/>
  <c r="GO37" i="10"/>
  <c r="GO38" i="10"/>
  <c r="GO39" i="10"/>
  <c r="GO40" i="10"/>
  <c r="GO41" i="10"/>
  <c r="GO42" i="10"/>
  <c r="GO43" i="10"/>
  <c r="GO44" i="10"/>
  <c r="GO45" i="10"/>
  <c r="GO46" i="10"/>
  <c r="GO50" i="10"/>
  <c r="GO52" i="10"/>
  <c r="GO93" i="10"/>
  <c r="GO48" i="10"/>
  <c r="GO94" i="10"/>
  <c r="GO95" i="10"/>
  <c r="GO98" i="10"/>
  <c r="GO100" i="10"/>
  <c r="GP74" i="10"/>
  <c r="GP97" i="10"/>
  <c r="GP47" i="10"/>
  <c r="GP35" i="10"/>
  <c r="GP36" i="10"/>
  <c r="GP37" i="10"/>
  <c r="GP38" i="10"/>
  <c r="GP39" i="10"/>
  <c r="GP40" i="10"/>
  <c r="GP41" i="10"/>
  <c r="GP42" i="10"/>
  <c r="GP43" i="10"/>
  <c r="GP44" i="10"/>
  <c r="GP45" i="10"/>
  <c r="GP46" i="10"/>
  <c r="GP50" i="10"/>
  <c r="GP52" i="10"/>
  <c r="GP93" i="10"/>
  <c r="GP48" i="10"/>
  <c r="GP94" i="10"/>
  <c r="GP95" i="10"/>
  <c r="GP98" i="10"/>
  <c r="GP100" i="10"/>
  <c r="GQ74" i="10"/>
  <c r="GQ97" i="10"/>
  <c r="GQ47" i="10"/>
  <c r="GQ35" i="10"/>
  <c r="GQ36" i="10"/>
  <c r="GQ37" i="10"/>
  <c r="GQ38" i="10"/>
  <c r="GQ39" i="10"/>
  <c r="GQ40" i="10"/>
  <c r="GQ41" i="10"/>
  <c r="GQ42" i="10"/>
  <c r="GQ43" i="10"/>
  <c r="GQ44" i="10"/>
  <c r="GQ45" i="10"/>
  <c r="GQ46" i="10"/>
  <c r="GQ50" i="10"/>
  <c r="GQ52" i="10"/>
  <c r="GQ93" i="10"/>
  <c r="GQ48" i="10"/>
  <c r="GQ94" i="10"/>
  <c r="GQ95" i="10"/>
  <c r="GQ98" i="10"/>
  <c r="GQ100" i="10"/>
  <c r="GR74" i="10"/>
  <c r="GR97" i="10"/>
  <c r="GR47" i="10"/>
  <c r="GR35" i="10"/>
  <c r="GR36" i="10"/>
  <c r="GR37" i="10"/>
  <c r="GR38" i="10"/>
  <c r="GR39" i="10"/>
  <c r="GR40" i="10"/>
  <c r="GR41" i="10"/>
  <c r="GR42" i="10"/>
  <c r="GR43" i="10"/>
  <c r="GR44" i="10"/>
  <c r="GR45" i="10"/>
  <c r="GR46" i="10"/>
  <c r="GR50" i="10"/>
  <c r="GR52" i="10"/>
  <c r="GR93" i="10"/>
  <c r="GR48" i="10"/>
  <c r="GR94" i="10"/>
  <c r="GR95" i="10"/>
  <c r="GR98" i="10"/>
  <c r="GR100" i="10"/>
  <c r="GS74" i="10"/>
  <c r="GS97" i="10"/>
  <c r="GS47" i="10"/>
  <c r="GS35" i="10"/>
  <c r="GS36" i="10"/>
  <c r="GS37" i="10"/>
  <c r="GS38" i="10"/>
  <c r="GS39" i="10"/>
  <c r="GS40" i="10"/>
  <c r="GS41" i="10"/>
  <c r="GS42" i="10"/>
  <c r="GS43" i="10"/>
  <c r="GS44" i="10"/>
  <c r="GS45" i="10"/>
  <c r="GS46" i="10"/>
  <c r="GS50" i="10"/>
  <c r="GS52" i="10"/>
  <c r="GS93" i="10"/>
  <c r="GS48" i="10"/>
  <c r="GS94" i="10"/>
  <c r="GS95" i="10"/>
  <c r="GS98" i="10"/>
  <c r="GS100" i="10"/>
  <c r="GT74" i="10"/>
  <c r="GT97" i="10"/>
  <c r="GT47" i="10"/>
  <c r="GT35" i="10"/>
  <c r="GT36" i="10"/>
  <c r="GT37" i="10"/>
  <c r="GT38" i="10"/>
  <c r="GT39" i="10"/>
  <c r="GT40" i="10"/>
  <c r="GT41" i="10"/>
  <c r="GT42" i="10"/>
  <c r="GT43" i="10"/>
  <c r="GT44" i="10"/>
  <c r="GT45" i="10"/>
  <c r="GT46" i="10"/>
  <c r="GT50" i="10"/>
  <c r="GT52" i="10"/>
  <c r="GT93" i="10"/>
  <c r="GT48" i="10"/>
  <c r="GT94" i="10"/>
  <c r="GT95" i="10"/>
  <c r="GT98" i="10"/>
  <c r="GT100" i="10"/>
  <c r="GU74" i="10"/>
  <c r="GU97" i="10"/>
  <c r="GU47" i="10"/>
  <c r="GU35" i="10"/>
  <c r="GU36" i="10"/>
  <c r="GU37" i="10"/>
  <c r="GU38" i="10"/>
  <c r="GU39" i="10"/>
  <c r="GU40" i="10"/>
  <c r="GU41" i="10"/>
  <c r="GU42" i="10"/>
  <c r="GU43" i="10"/>
  <c r="GU44" i="10"/>
  <c r="GU45" i="10"/>
  <c r="GU46" i="10"/>
  <c r="GU50" i="10"/>
  <c r="GU52" i="10"/>
  <c r="GU93" i="10"/>
  <c r="GU48" i="10"/>
  <c r="GU94" i="10"/>
  <c r="GU95" i="10"/>
  <c r="GU98" i="10"/>
  <c r="GU100" i="10"/>
  <c r="GV74" i="10"/>
  <c r="GV97" i="10"/>
  <c r="GV47" i="10"/>
  <c r="GV35" i="10"/>
  <c r="GV36" i="10"/>
  <c r="GV37" i="10"/>
  <c r="GV38" i="10"/>
  <c r="GV39" i="10"/>
  <c r="GV40" i="10"/>
  <c r="GV41" i="10"/>
  <c r="GV42" i="10"/>
  <c r="GV43" i="10"/>
  <c r="GV44" i="10"/>
  <c r="GV45" i="10"/>
  <c r="GV46" i="10"/>
  <c r="GV50" i="10"/>
  <c r="GV52" i="10"/>
  <c r="GV93" i="10"/>
  <c r="GV48" i="10"/>
  <c r="GV94" i="10"/>
  <c r="GV95" i="10"/>
  <c r="GV98" i="10"/>
  <c r="GV100" i="10"/>
  <c r="GW74" i="10"/>
  <c r="GW97" i="10"/>
  <c r="GW47" i="10"/>
  <c r="GW35" i="10"/>
  <c r="GW36" i="10"/>
  <c r="GW37" i="10"/>
  <c r="GW38" i="10"/>
  <c r="GW39" i="10"/>
  <c r="GW40" i="10"/>
  <c r="GW41" i="10"/>
  <c r="GW42" i="10"/>
  <c r="GW43" i="10"/>
  <c r="GW44" i="10"/>
  <c r="GW45" i="10"/>
  <c r="GW46" i="10"/>
  <c r="GW50" i="10"/>
  <c r="GW52" i="10"/>
  <c r="GW93" i="10"/>
  <c r="GW48" i="10"/>
  <c r="GW94" i="10"/>
  <c r="GW95" i="10"/>
  <c r="GW98" i="10"/>
  <c r="GW100" i="10"/>
  <c r="GX74" i="10"/>
  <c r="GX97" i="10"/>
  <c r="GX47" i="10"/>
  <c r="GX35" i="10"/>
  <c r="GX36" i="10"/>
  <c r="GX37" i="10"/>
  <c r="GX38" i="10"/>
  <c r="GX39" i="10"/>
  <c r="GX40" i="10"/>
  <c r="GX41" i="10"/>
  <c r="GX42" i="10"/>
  <c r="GX43" i="10"/>
  <c r="GX44" i="10"/>
  <c r="GX45" i="10"/>
  <c r="GX46" i="10"/>
  <c r="GX50" i="10"/>
  <c r="GX52" i="10"/>
  <c r="GX93" i="10"/>
  <c r="GX48" i="10"/>
  <c r="GX94" i="10"/>
  <c r="GX95" i="10"/>
  <c r="GX98" i="10"/>
  <c r="GX100" i="10"/>
  <c r="GY74" i="10"/>
  <c r="GY97" i="10"/>
  <c r="GY47" i="10"/>
  <c r="GY35" i="10"/>
  <c r="GY36" i="10"/>
  <c r="GY37" i="10"/>
  <c r="GY38" i="10"/>
  <c r="GY39" i="10"/>
  <c r="GY40" i="10"/>
  <c r="GY41" i="10"/>
  <c r="GY42" i="10"/>
  <c r="GY43" i="10"/>
  <c r="GY44" i="10"/>
  <c r="GY45" i="10"/>
  <c r="GY46" i="10"/>
  <c r="GY50" i="10"/>
  <c r="GY52" i="10"/>
  <c r="GY93" i="10"/>
  <c r="GY48" i="10"/>
  <c r="GY94" i="10"/>
  <c r="GY95" i="10"/>
  <c r="GY98" i="10"/>
  <c r="GY100" i="10"/>
  <c r="GZ74" i="10"/>
  <c r="GZ97" i="10"/>
  <c r="GZ47" i="10"/>
  <c r="GZ35" i="10"/>
  <c r="GZ36" i="10"/>
  <c r="GZ37" i="10"/>
  <c r="GZ38" i="10"/>
  <c r="GZ39" i="10"/>
  <c r="GZ40" i="10"/>
  <c r="GZ41" i="10"/>
  <c r="GZ42" i="10"/>
  <c r="GZ43" i="10"/>
  <c r="GZ44" i="10"/>
  <c r="GZ45" i="10"/>
  <c r="GZ46" i="10"/>
  <c r="GZ50" i="10"/>
  <c r="GZ52" i="10"/>
  <c r="GZ93" i="10"/>
  <c r="GZ48" i="10"/>
  <c r="GZ94" i="10"/>
  <c r="GZ95" i="10"/>
  <c r="GZ98" i="10"/>
  <c r="GZ100" i="10"/>
  <c r="HA74" i="10"/>
  <c r="HA97" i="10"/>
  <c r="HA47" i="10"/>
  <c r="HA35" i="10"/>
  <c r="HA36" i="10"/>
  <c r="HA37" i="10"/>
  <c r="HA38" i="10"/>
  <c r="HA39" i="10"/>
  <c r="HA40" i="10"/>
  <c r="HA41" i="10"/>
  <c r="HA42" i="10"/>
  <c r="HA43" i="10"/>
  <c r="HA44" i="10"/>
  <c r="HA45" i="10"/>
  <c r="HA46" i="10"/>
  <c r="HA50" i="10"/>
  <c r="HA52" i="10"/>
  <c r="HA93" i="10"/>
  <c r="HA48" i="10"/>
  <c r="HA94" i="10"/>
  <c r="HA95" i="10"/>
  <c r="HA98" i="10"/>
  <c r="HA100" i="10"/>
  <c r="HB74" i="10"/>
  <c r="HB97" i="10"/>
  <c r="HB47" i="10"/>
  <c r="HB35" i="10"/>
  <c r="HB36" i="10"/>
  <c r="HB37" i="10"/>
  <c r="HB38" i="10"/>
  <c r="HB39" i="10"/>
  <c r="HB40" i="10"/>
  <c r="HB41" i="10"/>
  <c r="HB42" i="10"/>
  <c r="HB43" i="10"/>
  <c r="HB44" i="10"/>
  <c r="HB45" i="10"/>
  <c r="HB46" i="10"/>
  <c r="HB50" i="10"/>
  <c r="HB52" i="10"/>
  <c r="HB93" i="10"/>
  <c r="HB48" i="10"/>
  <c r="HB94" i="10"/>
  <c r="HB95" i="10"/>
  <c r="HB98" i="10"/>
  <c r="HB100" i="10"/>
  <c r="HC74" i="10"/>
  <c r="HC97" i="10"/>
  <c r="HC47" i="10"/>
  <c r="HC35" i="10"/>
  <c r="HC36" i="10"/>
  <c r="HC37" i="10"/>
  <c r="HC38" i="10"/>
  <c r="HC39" i="10"/>
  <c r="HC40" i="10"/>
  <c r="HC41" i="10"/>
  <c r="HC42" i="10"/>
  <c r="HC43" i="10"/>
  <c r="HC44" i="10"/>
  <c r="HC45" i="10"/>
  <c r="HC46" i="10"/>
  <c r="HC50" i="10"/>
  <c r="HC52" i="10"/>
  <c r="HC93" i="10"/>
  <c r="HC48" i="10"/>
  <c r="HC94" i="10"/>
  <c r="HC95" i="10"/>
  <c r="HC98" i="10"/>
  <c r="HC100" i="10"/>
  <c r="HD74" i="10"/>
  <c r="HD97" i="10"/>
  <c r="HD47" i="10"/>
  <c r="HD35" i="10"/>
  <c r="HD36" i="10"/>
  <c r="HD37" i="10"/>
  <c r="HD38" i="10"/>
  <c r="HD39" i="10"/>
  <c r="HD40" i="10"/>
  <c r="HD41" i="10"/>
  <c r="HD42" i="10"/>
  <c r="HD43" i="10"/>
  <c r="HD44" i="10"/>
  <c r="HD45" i="10"/>
  <c r="HD46" i="10"/>
  <c r="HD50" i="10"/>
  <c r="HD52" i="10"/>
  <c r="HD93" i="10"/>
  <c r="HD48" i="10"/>
  <c r="HD94" i="10"/>
  <c r="HD95" i="10"/>
  <c r="HD98" i="10"/>
  <c r="HD100" i="10"/>
  <c r="HE74" i="10"/>
  <c r="HE97" i="10"/>
  <c r="HE47" i="10"/>
  <c r="HE35" i="10"/>
  <c r="HE36" i="10"/>
  <c r="HE37" i="10"/>
  <c r="HE38" i="10"/>
  <c r="HE39" i="10"/>
  <c r="HE40" i="10"/>
  <c r="HE41" i="10"/>
  <c r="HE42" i="10"/>
  <c r="HE43" i="10"/>
  <c r="HE44" i="10"/>
  <c r="HE45" i="10"/>
  <c r="HE46" i="10"/>
  <c r="HE50" i="10"/>
  <c r="HE52" i="10"/>
  <c r="HE93" i="10"/>
  <c r="HE48" i="10"/>
  <c r="HE94" i="10"/>
  <c r="HE95" i="10"/>
  <c r="HE98" i="10"/>
  <c r="HE100" i="10"/>
  <c r="HF74" i="10"/>
  <c r="HF97" i="10"/>
  <c r="HF47" i="10"/>
  <c r="HF35" i="10"/>
  <c r="HF36" i="10"/>
  <c r="HF37" i="10"/>
  <c r="HF38" i="10"/>
  <c r="HF39" i="10"/>
  <c r="HF40" i="10"/>
  <c r="HF41" i="10"/>
  <c r="HF42" i="10"/>
  <c r="HF43" i="10"/>
  <c r="HF44" i="10"/>
  <c r="HF45" i="10"/>
  <c r="HF46" i="10"/>
  <c r="HF50" i="10"/>
  <c r="HF52" i="10"/>
  <c r="HF93" i="10"/>
  <c r="HF48" i="10"/>
  <c r="HF94" i="10"/>
  <c r="HF95" i="10"/>
  <c r="HF98" i="10"/>
  <c r="HF100" i="10"/>
  <c r="HG74" i="10"/>
  <c r="HG97" i="10"/>
  <c r="HG47" i="10"/>
  <c r="HG35" i="10"/>
  <c r="HG36" i="10"/>
  <c r="HG37" i="10"/>
  <c r="HG38" i="10"/>
  <c r="HG39" i="10"/>
  <c r="HG40" i="10"/>
  <c r="HG41" i="10"/>
  <c r="HG42" i="10"/>
  <c r="HG43" i="10"/>
  <c r="HG44" i="10"/>
  <c r="HG45" i="10"/>
  <c r="HG46" i="10"/>
  <c r="HG50" i="10"/>
  <c r="HG52" i="10"/>
  <c r="HG93" i="10"/>
  <c r="HG48" i="10"/>
  <c r="HG94" i="10"/>
  <c r="HG95" i="10"/>
  <c r="HG98" i="10"/>
  <c r="HG100" i="10"/>
  <c r="HH74" i="10"/>
  <c r="HH97" i="10"/>
  <c r="HH47" i="10"/>
  <c r="HH35" i="10"/>
  <c r="HH36" i="10"/>
  <c r="HH37" i="10"/>
  <c r="HH38" i="10"/>
  <c r="HH39" i="10"/>
  <c r="HH40" i="10"/>
  <c r="HH41" i="10"/>
  <c r="HH42" i="10"/>
  <c r="HH43" i="10"/>
  <c r="HH44" i="10"/>
  <c r="HH45" i="10"/>
  <c r="HH46" i="10"/>
  <c r="HH50" i="10"/>
  <c r="HH52" i="10"/>
  <c r="HH93" i="10"/>
  <c r="HH48" i="10"/>
  <c r="HH94" i="10"/>
  <c r="HH95" i="10"/>
  <c r="HH98" i="10"/>
  <c r="HH100" i="10"/>
  <c r="HI74" i="10"/>
  <c r="HI97" i="10"/>
  <c r="HI47" i="10"/>
  <c r="HI35" i="10"/>
  <c r="HI36" i="10"/>
  <c r="HI37" i="10"/>
  <c r="HI38" i="10"/>
  <c r="HI39" i="10"/>
  <c r="HI40" i="10"/>
  <c r="HI41" i="10"/>
  <c r="HI42" i="10"/>
  <c r="HI43" i="10"/>
  <c r="HI44" i="10"/>
  <c r="HI45" i="10"/>
  <c r="HI46" i="10"/>
  <c r="HI50" i="10"/>
  <c r="HI52" i="10"/>
  <c r="HI93" i="10"/>
  <c r="HI48" i="10"/>
  <c r="HI94" i="10"/>
  <c r="HI95" i="10"/>
  <c r="HI98" i="10"/>
  <c r="HI100" i="10"/>
  <c r="HJ74" i="10"/>
  <c r="HJ97" i="10"/>
  <c r="HJ47" i="10"/>
  <c r="HJ35" i="10"/>
  <c r="HJ36" i="10"/>
  <c r="HJ37" i="10"/>
  <c r="HJ38" i="10"/>
  <c r="HJ39" i="10"/>
  <c r="HJ40" i="10"/>
  <c r="HJ41" i="10"/>
  <c r="HJ42" i="10"/>
  <c r="HJ43" i="10"/>
  <c r="HJ44" i="10"/>
  <c r="HJ45" i="10"/>
  <c r="HJ46" i="10"/>
  <c r="HJ50" i="10"/>
  <c r="HJ52" i="10"/>
  <c r="HJ93" i="10"/>
  <c r="HJ48" i="10"/>
  <c r="HJ94" i="10"/>
  <c r="HJ95" i="10"/>
  <c r="HJ98" i="10"/>
  <c r="HJ100" i="10"/>
  <c r="HK74" i="10"/>
  <c r="HK97" i="10"/>
  <c r="HK47" i="10"/>
  <c r="HK35" i="10"/>
  <c r="HK36" i="10"/>
  <c r="HK37" i="10"/>
  <c r="HK38" i="10"/>
  <c r="HK39" i="10"/>
  <c r="HK40" i="10"/>
  <c r="HK41" i="10"/>
  <c r="HK42" i="10"/>
  <c r="HK43" i="10"/>
  <c r="HK44" i="10"/>
  <c r="HK45" i="10"/>
  <c r="HK46" i="10"/>
  <c r="HK50" i="10"/>
  <c r="HK52" i="10"/>
  <c r="HK93" i="10"/>
  <c r="HK48" i="10"/>
  <c r="HK94" i="10"/>
  <c r="HK95" i="10"/>
  <c r="HK98" i="10"/>
  <c r="HK100" i="10"/>
  <c r="HL74" i="10"/>
  <c r="HL97" i="10"/>
  <c r="HL47" i="10"/>
  <c r="HL35" i="10"/>
  <c r="HL36" i="10"/>
  <c r="HL37" i="10"/>
  <c r="HL38" i="10"/>
  <c r="HL39" i="10"/>
  <c r="HL40" i="10"/>
  <c r="HL41" i="10"/>
  <c r="HL42" i="10"/>
  <c r="HL43" i="10"/>
  <c r="HL44" i="10"/>
  <c r="HL45" i="10"/>
  <c r="HL46" i="10"/>
  <c r="HL50" i="10"/>
  <c r="HL52" i="10"/>
  <c r="HL93" i="10"/>
  <c r="HL48" i="10"/>
  <c r="HL94" i="10"/>
  <c r="HL95" i="10"/>
  <c r="HL98" i="10"/>
  <c r="HL100" i="10"/>
  <c r="HM74" i="10"/>
  <c r="HM97" i="10"/>
  <c r="HM47" i="10"/>
  <c r="HM35" i="10"/>
  <c r="HM36" i="10"/>
  <c r="HM37" i="10"/>
  <c r="HM38" i="10"/>
  <c r="HM39" i="10"/>
  <c r="HM40" i="10"/>
  <c r="HM41" i="10"/>
  <c r="HM42" i="10"/>
  <c r="HM43" i="10"/>
  <c r="HM44" i="10"/>
  <c r="HM45" i="10"/>
  <c r="HM46" i="10"/>
  <c r="HM50" i="10"/>
  <c r="HM52" i="10"/>
  <c r="HM93" i="10"/>
  <c r="HM48" i="10"/>
  <c r="HM94" i="10"/>
  <c r="HM95" i="10"/>
  <c r="HM98" i="10"/>
  <c r="HM100" i="10"/>
  <c r="HN74" i="10"/>
  <c r="HN97" i="10"/>
  <c r="HN47" i="10"/>
  <c r="HN35" i="10"/>
  <c r="HN36" i="10"/>
  <c r="HN37" i="10"/>
  <c r="HN38" i="10"/>
  <c r="HN39" i="10"/>
  <c r="HN40" i="10"/>
  <c r="HN41" i="10"/>
  <c r="HN42" i="10"/>
  <c r="HN43" i="10"/>
  <c r="HN44" i="10"/>
  <c r="HN45" i="10"/>
  <c r="HN46" i="10"/>
  <c r="HN50" i="10"/>
  <c r="HN52" i="10"/>
  <c r="HN93" i="10"/>
  <c r="HN48" i="10"/>
  <c r="HN94" i="10"/>
  <c r="HN95" i="10"/>
  <c r="HN98" i="10"/>
  <c r="HN100" i="10"/>
  <c r="HO74" i="10"/>
  <c r="HO97" i="10"/>
  <c r="HO47" i="10"/>
  <c r="HO35" i="10"/>
  <c r="HO36" i="10"/>
  <c r="HO37" i="10"/>
  <c r="HO38" i="10"/>
  <c r="HO39" i="10"/>
  <c r="HO40" i="10"/>
  <c r="HO41" i="10"/>
  <c r="HO42" i="10"/>
  <c r="HO43" i="10"/>
  <c r="HO44" i="10"/>
  <c r="HO45" i="10"/>
  <c r="HO46" i="10"/>
  <c r="HO50" i="10"/>
  <c r="HO52" i="10"/>
  <c r="HO93" i="10"/>
  <c r="HO48" i="10"/>
  <c r="HO94" i="10"/>
  <c r="HO95" i="10"/>
  <c r="HO98" i="10"/>
  <c r="HO100" i="10"/>
  <c r="HP74" i="10"/>
  <c r="HP97" i="10"/>
  <c r="HP47" i="10"/>
  <c r="HP35" i="10"/>
  <c r="HP36" i="10"/>
  <c r="HP37" i="10"/>
  <c r="HP38" i="10"/>
  <c r="HP39" i="10"/>
  <c r="HP40" i="10"/>
  <c r="HP41" i="10"/>
  <c r="HP42" i="10"/>
  <c r="HP43" i="10"/>
  <c r="HP44" i="10"/>
  <c r="HP45" i="10"/>
  <c r="HP46" i="10"/>
  <c r="HP50" i="10"/>
  <c r="HP52" i="10"/>
  <c r="HP93" i="10"/>
  <c r="HP48" i="10"/>
  <c r="HP94" i="10"/>
  <c r="HP95" i="10"/>
  <c r="HP98" i="10"/>
  <c r="HP100" i="10"/>
  <c r="HQ74" i="10"/>
  <c r="HQ97" i="10"/>
  <c r="HQ47" i="10"/>
  <c r="HQ35" i="10"/>
  <c r="HQ36" i="10"/>
  <c r="HQ37" i="10"/>
  <c r="HQ38" i="10"/>
  <c r="HQ39" i="10"/>
  <c r="HQ40" i="10"/>
  <c r="HQ41" i="10"/>
  <c r="HQ42" i="10"/>
  <c r="HQ43" i="10"/>
  <c r="HQ44" i="10"/>
  <c r="HQ45" i="10"/>
  <c r="HQ46" i="10"/>
  <c r="HQ50" i="10"/>
  <c r="HQ52" i="10"/>
  <c r="HQ93" i="10"/>
  <c r="HQ48" i="10"/>
  <c r="HQ94" i="10"/>
  <c r="HQ95" i="10"/>
  <c r="HQ98" i="10"/>
  <c r="HQ100" i="10"/>
  <c r="HR74" i="10"/>
  <c r="HR97" i="10"/>
  <c r="HR47" i="10"/>
  <c r="HR35" i="10"/>
  <c r="HR36" i="10"/>
  <c r="HR37" i="10"/>
  <c r="HR38" i="10"/>
  <c r="HR39" i="10"/>
  <c r="HR40" i="10"/>
  <c r="HR41" i="10"/>
  <c r="HR42" i="10"/>
  <c r="HR43" i="10"/>
  <c r="HR44" i="10"/>
  <c r="HR45" i="10"/>
  <c r="HR46" i="10"/>
  <c r="HR50" i="10"/>
  <c r="HR52" i="10"/>
  <c r="HR93" i="10"/>
  <c r="HR48" i="10"/>
  <c r="HR94" i="10"/>
  <c r="HR95" i="10"/>
  <c r="HR98" i="10"/>
  <c r="HR100" i="10"/>
  <c r="HS74" i="10"/>
  <c r="HS97" i="10"/>
  <c r="HS47" i="10"/>
  <c r="HS35" i="10"/>
  <c r="HS36" i="10"/>
  <c r="HS37" i="10"/>
  <c r="HS38" i="10"/>
  <c r="HS39" i="10"/>
  <c r="HS40" i="10"/>
  <c r="HS41" i="10"/>
  <c r="HS42" i="10"/>
  <c r="HS43" i="10"/>
  <c r="HS44" i="10"/>
  <c r="HS45" i="10"/>
  <c r="HS46" i="10"/>
  <c r="HS50" i="10"/>
  <c r="HS52" i="10"/>
  <c r="HS93" i="10"/>
  <c r="HS48" i="10"/>
  <c r="HS94" i="10"/>
  <c r="HS95" i="10"/>
  <c r="HS98" i="10"/>
  <c r="HS100" i="10"/>
  <c r="HT74" i="10"/>
  <c r="HT97" i="10"/>
  <c r="HT47" i="10"/>
  <c r="HT35" i="10"/>
  <c r="HT36" i="10"/>
  <c r="HT37" i="10"/>
  <c r="HT38" i="10"/>
  <c r="HT39" i="10"/>
  <c r="HT40" i="10"/>
  <c r="HT41" i="10"/>
  <c r="HT42" i="10"/>
  <c r="HT43" i="10"/>
  <c r="HT44" i="10"/>
  <c r="HT45" i="10"/>
  <c r="HT46" i="10"/>
  <c r="HT50" i="10"/>
  <c r="HT52" i="10"/>
  <c r="HT93" i="10"/>
  <c r="HT48" i="10"/>
  <c r="HT94" i="10"/>
  <c r="HT95" i="10"/>
  <c r="HT98" i="10"/>
  <c r="HT100" i="10"/>
  <c r="HU74" i="10"/>
  <c r="HU97" i="10"/>
  <c r="HU47" i="10"/>
  <c r="HU35" i="10"/>
  <c r="HU36" i="10"/>
  <c r="HU37" i="10"/>
  <c r="HU38" i="10"/>
  <c r="HU39" i="10"/>
  <c r="HU40" i="10"/>
  <c r="HU41" i="10"/>
  <c r="HU42" i="10"/>
  <c r="HU43" i="10"/>
  <c r="HU44" i="10"/>
  <c r="HU45" i="10"/>
  <c r="HU46" i="10"/>
  <c r="HU50" i="10"/>
  <c r="HU52" i="10"/>
  <c r="HU93" i="10"/>
  <c r="HU48" i="10"/>
  <c r="HU94" i="10"/>
  <c r="HU95" i="10"/>
  <c r="HU98" i="10"/>
  <c r="HU100" i="10"/>
  <c r="HV74" i="10"/>
  <c r="HV97" i="10"/>
  <c r="HV47" i="10"/>
  <c r="HV35" i="10"/>
  <c r="HV36" i="10"/>
  <c r="HV37" i="10"/>
  <c r="HV38" i="10"/>
  <c r="HV39" i="10"/>
  <c r="HV40" i="10"/>
  <c r="HV41" i="10"/>
  <c r="HV42" i="10"/>
  <c r="HV43" i="10"/>
  <c r="HV44" i="10"/>
  <c r="HV45" i="10"/>
  <c r="HV46" i="10"/>
  <c r="HV50" i="10"/>
  <c r="HV52" i="10"/>
  <c r="HV93" i="10"/>
  <c r="HV48" i="10"/>
  <c r="HV94" i="10"/>
  <c r="HV95" i="10"/>
  <c r="HV98" i="10"/>
  <c r="HV100" i="10"/>
  <c r="HW74" i="10"/>
  <c r="HW97" i="10"/>
  <c r="HW47" i="10"/>
  <c r="HW35" i="10"/>
  <c r="HW36" i="10"/>
  <c r="HW37" i="10"/>
  <c r="HW38" i="10"/>
  <c r="HW39" i="10"/>
  <c r="HW40" i="10"/>
  <c r="HW41" i="10"/>
  <c r="HW42" i="10"/>
  <c r="HW43" i="10"/>
  <c r="HW44" i="10"/>
  <c r="HW45" i="10"/>
  <c r="HW46" i="10"/>
  <c r="HW50" i="10"/>
  <c r="HW52" i="10"/>
  <c r="HW93" i="10"/>
  <c r="HW48" i="10"/>
  <c r="HW94" i="10"/>
  <c r="HW95" i="10"/>
  <c r="HW98" i="10"/>
  <c r="HW100" i="10"/>
  <c r="HX74" i="10"/>
  <c r="HX97" i="10"/>
  <c r="HX47" i="10"/>
  <c r="HX35" i="10"/>
  <c r="HX36" i="10"/>
  <c r="HX37" i="10"/>
  <c r="HX38" i="10"/>
  <c r="HX39" i="10"/>
  <c r="HX40" i="10"/>
  <c r="HX41" i="10"/>
  <c r="HX42" i="10"/>
  <c r="HX43" i="10"/>
  <c r="HX44" i="10"/>
  <c r="HX45" i="10"/>
  <c r="HX46" i="10"/>
  <c r="HX50" i="10"/>
  <c r="HX52" i="10"/>
  <c r="HX93" i="10"/>
  <c r="HX48" i="10"/>
  <c r="HX94" i="10"/>
  <c r="HX95" i="10"/>
  <c r="HX98" i="10"/>
  <c r="HX100" i="10"/>
  <c r="HY74" i="10"/>
  <c r="HY97" i="10"/>
  <c r="HY47" i="10"/>
  <c r="HY35" i="10"/>
  <c r="HY36" i="10"/>
  <c r="HY37" i="10"/>
  <c r="HY38" i="10"/>
  <c r="HY39" i="10"/>
  <c r="HY40" i="10"/>
  <c r="HY41" i="10"/>
  <c r="HY42" i="10"/>
  <c r="HY43" i="10"/>
  <c r="HY44" i="10"/>
  <c r="HY45" i="10"/>
  <c r="HY46" i="10"/>
  <c r="HY50" i="10"/>
  <c r="HY52" i="10"/>
  <c r="HY93" i="10"/>
  <c r="HY48" i="10"/>
  <c r="HY94" i="10"/>
  <c r="HY95" i="10"/>
  <c r="HY98" i="10"/>
  <c r="HY100" i="10"/>
  <c r="HZ74" i="10"/>
  <c r="HZ97" i="10"/>
  <c r="HZ47" i="10"/>
  <c r="HZ35" i="10"/>
  <c r="HZ36" i="10"/>
  <c r="HZ37" i="10"/>
  <c r="HZ38" i="10"/>
  <c r="HZ39" i="10"/>
  <c r="HZ40" i="10"/>
  <c r="HZ41" i="10"/>
  <c r="HZ42" i="10"/>
  <c r="HZ43" i="10"/>
  <c r="HZ44" i="10"/>
  <c r="HZ45" i="10"/>
  <c r="HZ46" i="10"/>
  <c r="HZ50" i="10"/>
  <c r="HZ52" i="10"/>
  <c r="HZ93" i="10"/>
  <c r="HZ48" i="10"/>
  <c r="HZ94" i="10"/>
  <c r="HZ95" i="10"/>
  <c r="HZ98" i="10"/>
  <c r="HZ100" i="10"/>
  <c r="IA74" i="10"/>
  <c r="IA97" i="10"/>
  <c r="IA47" i="10"/>
  <c r="IA35" i="10"/>
  <c r="IA36" i="10"/>
  <c r="IA37" i="10"/>
  <c r="IA38" i="10"/>
  <c r="IA39" i="10"/>
  <c r="IA40" i="10"/>
  <c r="IA41" i="10"/>
  <c r="IA42" i="10"/>
  <c r="IA43" i="10"/>
  <c r="IA44" i="10"/>
  <c r="IA45" i="10"/>
  <c r="IA46" i="10"/>
  <c r="IA50" i="10"/>
  <c r="IA52" i="10"/>
  <c r="IA93" i="10"/>
  <c r="IA48" i="10"/>
  <c r="IA94" i="10"/>
  <c r="IA95" i="10"/>
  <c r="IA98" i="10"/>
  <c r="IA100" i="10"/>
  <c r="IB74" i="10"/>
  <c r="IB97" i="10"/>
  <c r="IB47" i="10"/>
  <c r="IB35" i="10"/>
  <c r="IB36" i="10"/>
  <c r="IB37" i="10"/>
  <c r="IB38" i="10"/>
  <c r="IB39" i="10"/>
  <c r="IB40" i="10"/>
  <c r="IB41" i="10"/>
  <c r="IB42" i="10"/>
  <c r="IB43" i="10"/>
  <c r="IB44" i="10"/>
  <c r="IB45" i="10"/>
  <c r="IB46" i="10"/>
  <c r="IB50" i="10"/>
  <c r="IB52" i="10"/>
  <c r="IB93" i="10"/>
  <c r="IB48" i="10"/>
  <c r="IB94" i="10"/>
  <c r="IB95" i="10"/>
  <c r="IB98" i="10"/>
  <c r="IB100" i="10"/>
  <c r="IC74" i="10"/>
  <c r="IC97" i="10"/>
  <c r="IC47" i="10"/>
  <c r="IC35" i="10"/>
  <c r="IC36" i="10"/>
  <c r="IC37" i="10"/>
  <c r="IC38" i="10"/>
  <c r="IC39" i="10"/>
  <c r="IC40" i="10"/>
  <c r="IC41" i="10"/>
  <c r="IC42" i="10"/>
  <c r="IC43" i="10"/>
  <c r="IC44" i="10"/>
  <c r="IC45" i="10"/>
  <c r="IC46" i="10"/>
  <c r="IC50" i="10"/>
  <c r="IC52" i="10"/>
  <c r="IC93" i="10"/>
  <c r="IC48" i="10"/>
  <c r="IC94" i="10"/>
  <c r="IC95" i="10"/>
  <c r="IC98" i="10"/>
  <c r="IC100" i="10"/>
  <c r="ID74" i="10"/>
  <c r="ID97" i="10"/>
  <c r="ID47" i="10"/>
  <c r="ID35" i="10"/>
  <c r="ID36" i="10"/>
  <c r="ID37" i="10"/>
  <c r="ID38" i="10"/>
  <c r="ID39" i="10"/>
  <c r="ID40" i="10"/>
  <c r="ID41" i="10"/>
  <c r="ID42" i="10"/>
  <c r="ID43" i="10"/>
  <c r="ID44" i="10"/>
  <c r="ID45" i="10"/>
  <c r="ID46" i="10"/>
  <c r="ID50" i="10"/>
  <c r="ID52" i="10"/>
  <c r="ID93" i="10"/>
  <c r="ID48" i="10"/>
  <c r="ID94" i="10"/>
  <c r="ID95" i="10"/>
  <c r="ID98" i="10"/>
  <c r="ID100" i="10"/>
  <c r="IE74" i="10"/>
  <c r="IE97" i="10"/>
  <c r="IE47" i="10"/>
  <c r="IE35" i="10"/>
  <c r="IE36" i="10"/>
  <c r="IE37" i="10"/>
  <c r="IE38" i="10"/>
  <c r="IE39" i="10"/>
  <c r="IE40" i="10"/>
  <c r="IE41" i="10"/>
  <c r="IE42" i="10"/>
  <c r="IE43" i="10"/>
  <c r="IE44" i="10"/>
  <c r="IE45" i="10"/>
  <c r="IE46" i="10"/>
  <c r="IE50" i="10"/>
  <c r="IE52" i="10"/>
  <c r="IE93" i="10"/>
  <c r="IE48" i="10"/>
  <c r="IE94" i="10"/>
  <c r="IE95" i="10"/>
  <c r="IE98" i="10"/>
  <c r="IE100" i="10"/>
  <c r="IF74" i="10"/>
  <c r="IF97" i="10"/>
  <c r="IF47" i="10"/>
  <c r="IF35" i="10"/>
  <c r="IF36" i="10"/>
  <c r="IF37" i="10"/>
  <c r="IF38" i="10"/>
  <c r="IF39" i="10"/>
  <c r="IF40" i="10"/>
  <c r="IF41" i="10"/>
  <c r="IF42" i="10"/>
  <c r="IF43" i="10"/>
  <c r="IF44" i="10"/>
  <c r="IF45" i="10"/>
  <c r="IF46" i="10"/>
  <c r="IF50" i="10"/>
  <c r="IF52" i="10"/>
  <c r="IF93" i="10"/>
  <c r="IF48" i="10"/>
  <c r="IF94" i="10"/>
  <c r="IF95" i="10"/>
  <c r="IF98" i="10"/>
  <c r="IF100" i="10"/>
  <c r="IG74" i="10"/>
  <c r="IG97" i="10"/>
  <c r="IG47" i="10"/>
  <c r="IG35" i="10"/>
  <c r="IG36" i="10"/>
  <c r="IG37" i="10"/>
  <c r="IG38" i="10"/>
  <c r="IG39" i="10"/>
  <c r="IG40" i="10"/>
  <c r="IG41" i="10"/>
  <c r="IG42" i="10"/>
  <c r="IG43" i="10"/>
  <c r="IG44" i="10"/>
  <c r="IG45" i="10"/>
  <c r="IG46" i="10"/>
  <c r="IG50" i="10"/>
  <c r="IG52" i="10"/>
  <c r="IG93" i="10"/>
  <c r="IG48" i="10"/>
  <c r="IG94" i="10"/>
  <c r="IG95" i="10"/>
  <c r="IG98" i="10"/>
  <c r="IG100" i="10"/>
  <c r="IH74" i="10"/>
  <c r="IH97" i="10"/>
  <c r="IH47" i="10"/>
  <c r="IH35" i="10"/>
  <c r="IH36" i="10"/>
  <c r="IH37" i="10"/>
  <c r="IH38" i="10"/>
  <c r="IH39" i="10"/>
  <c r="IH40" i="10"/>
  <c r="IH41" i="10"/>
  <c r="IH42" i="10"/>
  <c r="IH43" i="10"/>
  <c r="IH44" i="10"/>
  <c r="IH45" i="10"/>
  <c r="IH46" i="10"/>
  <c r="IH50" i="10"/>
  <c r="IH52" i="10"/>
  <c r="IH93" i="10"/>
  <c r="IH48" i="10"/>
  <c r="IH94" i="10"/>
  <c r="IH95" i="10"/>
  <c r="IH98" i="10"/>
  <c r="IH100" i="10"/>
  <c r="II74" i="10"/>
  <c r="II97" i="10"/>
  <c r="II47" i="10"/>
  <c r="II35" i="10"/>
  <c r="II36" i="10"/>
  <c r="II37" i="10"/>
  <c r="II38" i="10"/>
  <c r="II39" i="10"/>
  <c r="II40" i="10"/>
  <c r="II41" i="10"/>
  <c r="II42" i="10"/>
  <c r="II43" i="10"/>
  <c r="II44" i="10"/>
  <c r="II45" i="10"/>
  <c r="II46" i="10"/>
  <c r="II50" i="10"/>
  <c r="II52" i="10"/>
  <c r="II93" i="10"/>
  <c r="II48" i="10"/>
  <c r="II94" i="10"/>
  <c r="II95" i="10"/>
  <c r="II98" i="10"/>
  <c r="II100" i="10"/>
  <c r="IJ74" i="10"/>
  <c r="IJ97" i="10"/>
  <c r="IJ47" i="10"/>
  <c r="IJ35" i="10"/>
  <c r="IJ36" i="10"/>
  <c r="IJ37" i="10"/>
  <c r="IJ38" i="10"/>
  <c r="IJ39" i="10"/>
  <c r="IJ40" i="10"/>
  <c r="IJ41" i="10"/>
  <c r="IJ42" i="10"/>
  <c r="IJ43" i="10"/>
  <c r="IJ44" i="10"/>
  <c r="IJ45" i="10"/>
  <c r="IJ46" i="10"/>
  <c r="IJ50" i="10"/>
  <c r="IJ52" i="10"/>
  <c r="IJ93" i="10"/>
  <c r="IJ48" i="10"/>
  <c r="IJ94" i="10"/>
  <c r="IJ95" i="10"/>
  <c r="IJ98" i="10"/>
  <c r="IJ100" i="10"/>
  <c r="IK74" i="10"/>
  <c r="IK97" i="10"/>
  <c r="IK47" i="10"/>
  <c r="IK35" i="10"/>
  <c r="IK36" i="10"/>
  <c r="IK37" i="10"/>
  <c r="IK38" i="10"/>
  <c r="IK39" i="10"/>
  <c r="IK40" i="10"/>
  <c r="IK41" i="10"/>
  <c r="IK42" i="10"/>
  <c r="IK43" i="10"/>
  <c r="IK44" i="10"/>
  <c r="IK45" i="10"/>
  <c r="IK46" i="10"/>
  <c r="IK50" i="10"/>
  <c r="IK52" i="10"/>
  <c r="IK93" i="10"/>
  <c r="IK48" i="10"/>
  <c r="IK94" i="10"/>
  <c r="IK95" i="10"/>
  <c r="IK98" i="10"/>
  <c r="IK100" i="10"/>
  <c r="IL74" i="10"/>
  <c r="IL97" i="10"/>
  <c r="IL47" i="10"/>
  <c r="IL35" i="10"/>
  <c r="IL36" i="10"/>
  <c r="IL37" i="10"/>
  <c r="IL38" i="10"/>
  <c r="IL39" i="10"/>
  <c r="IL40" i="10"/>
  <c r="IL41" i="10"/>
  <c r="IL42" i="10"/>
  <c r="IL43" i="10"/>
  <c r="IL44" i="10"/>
  <c r="IL45" i="10"/>
  <c r="IL46" i="10"/>
  <c r="IL50" i="10"/>
  <c r="IL52" i="10"/>
  <c r="IL93" i="10"/>
  <c r="IL48" i="10"/>
  <c r="IL94" i="10"/>
  <c r="IL95" i="10"/>
  <c r="IL98" i="10"/>
  <c r="IL100" i="10"/>
  <c r="IM74" i="10"/>
  <c r="IM97" i="10"/>
  <c r="IM47" i="10"/>
  <c r="IM35" i="10"/>
  <c r="IM36" i="10"/>
  <c r="IM37" i="10"/>
  <c r="IM38" i="10"/>
  <c r="IM39" i="10"/>
  <c r="IM40" i="10"/>
  <c r="IM41" i="10"/>
  <c r="IM42" i="10"/>
  <c r="IM43" i="10"/>
  <c r="IM44" i="10"/>
  <c r="IM45" i="10"/>
  <c r="IM46" i="10"/>
  <c r="IM50" i="10"/>
  <c r="IM52" i="10"/>
  <c r="IM93" i="10"/>
  <c r="IM48" i="10"/>
  <c r="IM94" i="10"/>
  <c r="IM95" i="10"/>
  <c r="IM98" i="10"/>
  <c r="IM100" i="10"/>
  <c r="IN74" i="10"/>
  <c r="IN97" i="10"/>
  <c r="IN47" i="10"/>
  <c r="IN35" i="10"/>
  <c r="IN36" i="10"/>
  <c r="IN37" i="10"/>
  <c r="IN38" i="10"/>
  <c r="IN39" i="10"/>
  <c r="IN40" i="10"/>
  <c r="IN41" i="10"/>
  <c r="IN42" i="10"/>
  <c r="IN43" i="10"/>
  <c r="IN44" i="10"/>
  <c r="IN45" i="10"/>
  <c r="IN46" i="10"/>
  <c r="IN50" i="10"/>
  <c r="IN52" i="10"/>
  <c r="IN93" i="10"/>
  <c r="IN48" i="10"/>
  <c r="IN94" i="10"/>
  <c r="IN95" i="10"/>
  <c r="IN98" i="10"/>
  <c r="IN100" i="10"/>
  <c r="IO74" i="10"/>
  <c r="IO97" i="10"/>
  <c r="IO47" i="10"/>
  <c r="IO35" i="10"/>
  <c r="IO36" i="10"/>
  <c r="IO37" i="10"/>
  <c r="IO38" i="10"/>
  <c r="IO39" i="10"/>
  <c r="IO40" i="10"/>
  <c r="IO41" i="10"/>
  <c r="IO42" i="10"/>
  <c r="IO43" i="10"/>
  <c r="IO44" i="10"/>
  <c r="IO45" i="10"/>
  <c r="IO46" i="10"/>
  <c r="IO50" i="10"/>
  <c r="IO52" i="10"/>
  <c r="IO93" i="10"/>
  <c r="IO48" i="10"/>
  <c r="IO94" i="10"/>
  <c r="IO95" i="10"/>
  <c r="IO98" i="10"/>
  <c r="IO100" i="10"/>
  <c r="IP74" i="10"/>
  <c r="IP97" i="10"/>
  <c r="IP47" i="10"/>
  <c r="IP35" i="10"/>
  <c r="IP36" i="10"/>
  <c r="IP37" i="10"/>
  <c r="IP38" i="10"/>
  <c r="IP39" i="10"/>
  <c r="IP40" i="10"/>
  <c r="IP41" i="10"/>
  <c r="IP42" i="10"/>
  <c r="IP43" i="10"/>
  <c r="IP44" i="10"/>
  <c r="IP45" i="10"/>
  <c r="IP46" i="10"/>
  <c r="IP50" i="10"/>
  <c r="IP52" i="10"/>
  <c r="IP93" i="10"/>
  <c r="IP48" i="10"/>
  <c r="IP94" i="10"/>
  <c r="IP95" i="10"/>
  <c r="IP98" i="10"/>
  <c r="IP100" i="10"/>
  <c r="IQ74" i="10"/>
  <c r="IQ97" i="10"/>
  <c r="IQ47" i="10"/>
  <c r="IQ35" i="10"/>
  <c r="IQ36" i="10"/>
  <c r="IQ37" i="10"/>
  <c r="IQ38" i="10"/>
  <c r="IQ39" i="10"/>
  <c r="IQ40" i="10"/>
  <c r="IQ41" i="10"/>
  <c r="IQ42" i="10"/>
  <c r="IQ43" i="10"/>
  <c r="IQ44" i="10"/>
  <c r="IQ45" i="10"/>
  <c r="IQ46" i="10"/>
  <c r="IQ50" i="10"/>
  <c r="IQ52" i="10"/>
  <c r="IQ93" i="10"/>
  <c r="IQ48" i="10"/>
  <c r="IQ94" i="10"/>
  <c r="IQ95" i="10"/>
  <c r="IQ98" i="10"/>
  <c r="IQ100" i="10"/>
  <c r="IR74" i="10"/>
  <c r="IR97" i="10"/>
  <c r="IR47" i="10"/>
  <c r="IR35" i="10"/>
  <c r="IR36" i="10"/>
  <c r="IR37" i="10"/>
  <c r="IR38" i="10"/>
  <c r="IR39" i="10"/>
  <c r="IR40" i="10"/>
  <c r="IR41" i="10"/>
  <c r="IR42" i="10"/>
  <c r="IR43" i="10"/>
  <c r="IR44" i="10"/>
  <c r="IR45" i="10"/>
  <c r="IR46" i="10"/>
  <c r="IR50" i="10"/>
  <c r="IR52" i="10"/>
  <c r="IR93" i="10"/>
  <c r="IR48" i="10"/>
  <c r="IR94" i="10"/>
  <c r="IR95" i="10"/>
  <c r="IR98" i="10"/>
  <c r="IR100" i="10"/>
  <c r="IS74" i="10"/>
  <c r="IS97" i="10"/>
  <c r="IS47" i="10"/>
  <c r="IS35" i="10"/>
  <c r="IS36" i="10"/>
  <c r="IS37" i="10"/>
  <c r="IS38" i="10"/>
  <c r="IS39" i="10"/>
  <c r="IS40" i="10"/>
  <c r="IS41" i="10"/>
  <c r="IS42" i="10"/>
  <c r="IS43" i="10"/>
  <c r="IS44" i="10"/>
  <c r="IS45" i="10"/>
  <c r="IS46" i="10"/>
  <c r="IS50" i="10"/>
  <c r="IS52" i="10"/>
  <c r="IS93" i="10"/>
  <c r="IS48" i="10"/>
  <c r="IS94" i="10"/>
  <c r="IS95" i="10"/>
  <c r="IS98" i="10"/>
  <c r="IS100" i="10"/>
  <c r="IT74" i="10"/>
  <c r="IT97" i="10"/>
  <c r="IT47" i="10"/>
  <c r="IT35" i="10"/>
  <c r="IT36" i="10"/>
  <c r="IT37" i="10"/>
  <c r="IT38" i="10"/>
  <c r="IT39" i="10"/>
  <c r="IT40" i="10"/>
  <c r="IT41" i="10"/>
  <c r="IT42" i="10"/>
  <c r="IT43" i="10"/>
  <c r="IT44" i="10"/>
  <c r="IT45" i="10"/>
  <c r="IT46" i="10"/>
  <c r="IT50" i="10"/>
  <c r="IT52" i="10"/>
  <c r="IT93" i="10"/>
  <c r="IT48" i="10"/>
  <c r="IT94" i="10"/>
  <c r="IT95" i="10"/>
  <c r="IT98" i="10"/>
  <c r="IT100" i="10"/>
  <c r="IU74" i="10"/>
  <c r="IU97" i="10"/>
  <c r="IU47" i="10"/>
  <c r="IU35" i="10"/>
  <c r="IU36" i="10"/>
  <c r="IU37" i="10"/>
  <c r="IU38" i="10"/>
  <c r="IU39" i="10"/>
  <c r="IU40" i="10"/>
  <c r="IU41" i="10"/>
  <c r="IU42" i="10"/>
  <c r="IU43" i="10"/>
  <c r="IU44" i="10"/>
  <c r="IU45" i="10"/>
  <c r="IU46" i="10"/>
  <c r="IU50" i="10"/>
  <c r="IU52" i="10"/>
  <c r="IU93" i="10"/>
  <c r="IU48" i="10"/>
  <c r="IU94" i="10"/>
  <c r="IU95" i="10"/>
  <c r="IU98" i="10"/>
  <c r="IU100" i="10"/>
  <c r="IV74" i="10"/>
  <c r="IV97" i="10"/>
  <c r="IV47" i="10"/>
  <c r="IV35" i="10"/>
  <c r="IV36" i="10"/>
  <c r="IV37" i="10"/>
  <c r="IV38" i="10"/>
  <c r="IV39" i="10"/>
  <c r="IV40" i="10"/>
  <c r="IV41" i="10"/>
  <c r="IV42" i="10"/>
  <c r="IV43" i="10"/>
  <c r="IV44" i="10"/>
  <c r="IV45" i="10"/>
  <c r="IV46" i="10"/>
  <c r="IV50" i="10"/>
  <c r="IV52" i="10"/>
  <c r="IV93" i="10"/>
  <c r="IV48" i="10"/>
  <c r="IV94" i="10"/>
  <c r="IV95" i="10"/>
  <c r="IV98" i="10"/>
  <c r="IV100" i="10"/>
  <c r="IW74" i="10"/>
  <c r="IW97" i="10"/>
  <c r="IW47" i="10"/>
  <c r="IW35" i="10"/>
  <c r="IW36" i="10"/>
  <c r="IW37" i="10"/>
  <c r="IW38" i="10"/>
  <c r="IW39" i="10"/>
  <c r="IW40" i="10"/>
  <c r="IW41" i="10"/>
  <c r="IW42" i="10"/>
  <c r="IW43" i="10"/>
  <c r="IW44" i="10"/>
  <c r="IW45" i="10"/>
  <c r="IW46" i="10"/>
  <c r="IW50" i="10"/>
  <c r="IW52" i="10"/>
  <c r="IW93" i="10"/>
  <c r="IW48" i="10"/>
  <c r="IW94" i="10"/>
  <c r="IW95" i="10"/>
  <c r="IW98" i="10"/>
  <c r="IW100" i="10"/>
  <c r="IX74" i="10"/>
  <c r="IX97" i="10"/>
  <c r="IX47" i="10"/>
  <c r="IX35" i="10"/>
  <c r="IX36" i="10"/>
  <c r="IX37" i="10"/>
  <c r="IX38" i="10"/>
  <c r="IX39" i="10"/>
  <c r="IX40" i="10"/>
  <c r="IX41" i="10"/>
  <c r="IX42" i="10"/>
  <c r="IX43" i="10"/>
  <c r="IX44" i="10"/>
  <c r="IX45" i="10"/>
  <c r="IX46" i="10"/>
  <c r="IX50" i="10"/>
  <c r="IX52" i="10"/>
  <c r="IX93" i="10"/>
  <c r="IX48" i="10"/>
  <c r="IX94" i="10"/>
  <c r="IX95" i="10"/>
  <c r="IX98" i="10"/>
  <c r="IX100" i="10"/>
  <c r="IY74" i="10"/>
  <c r="IY97" i="10"/>
  <c r="IY47" i="10"/>
  <c r="IY35" i="10"/>
  <c r="IY36" i="10"/>
  <c r="IY37" i="10"/>
  <c r="IY38" i="10"/>
  <c r="IY39" i="10"/>
  <c r="IY40" i="10"/>
  <c r="IY41" i="10"/>
  <c r="IY42" i="10"/>
  <c r="IY43" i="10"/>
  <c r="IY44" i="10"/>
  <c r="IY45" i="10"/>
  <c r="IY46" i="10"/>
  <c r="IY50" i="10"/>
  <c r="IY52" i="10"/>
  <c r="IY93" i="10"/>
  <c r="IY48" i="10"/>
  <c r="IY94" i="10"/>
  <c r="IY95" i="10"/>
  <c r="IY98" i="10"/>
  <c r="IY100" i="10"/>
  <c r="IZ74" i="10"/>
  <c r="IZ97" i="10"/>
  <c r="IZ47" i="10"/>
  <c r="IZ35" i="10"/>
  <c r="IZ36" i="10"/>
  <c r="IZ37" i="10"/>
  <c r="IZ38" i="10"/>
  <c r="IZ39" i="10"/>
  <c r="IZ40" i="10"/>
  <c r="IZ41" i="10"/>
  <c r="IZ42" i="10"/>
  <c r="IZ43" i="10"/>
  <c r="IZ44" i="10"/>
  <c r="IZ45" i="10"/>
  <c r="IZ46" i="10"/>
  <c r="IZ50" i="10"/>
  <c r="IZ52" i="10"/>
  <c r="IZ93" i="10"/>
  <c r="IZ48" i="10"/>
  <c r="IZ94" i="10"/>
  <c r="IZ95" i="10"/>
  <c r="IZ98" i="10"/>
  <c r="IZ100" i="10"/>
  <c r="JA74" i="10"/>
  <c r="JA97" i="10"/>
  <c r="JA47" i="10"/>
  <c r="JA35" i="10"/>
  <c r="JA36" i="10"/>
  <c r="JA37" i="10"/>
  <c r="JA38" i="10"/>
  <c r="JA39" i="10"/>
  <c r="JA40" i="10"/>
  <c r="JA41" i="10"/>
  <c r="JA42" i="10"/>
  <c r="JA43" i="10"/>
  <c r="JA44" i="10"/>
  <c r="JA45" i="10"/>
  <c r="JA46" i="10"/>
  <c r="JA50" i="10"/>
  <c r="JA52" i="10"/>
  <c r="JA93" i="10"/>
  <c r="JA48" i="10"/>
  <c r="JA94" i="10"/>
  <c r="JA95" i="10"/>
  <c r="JA98" i="10"/>
  <c r="JA100" i="10"/>
  <c r="JB74" i="10"/>
  <c r="JB97" i="10"/>
  <c r="JB47" i="10"/>
  <c r="JB35" i="10"/>
  <c r="JB36" i="10"/>
  <c r="JB37" i="10"/>
  <c r="JB38" i="10"/>
  <c r="JB39" i="10"/>
  <c r="JB40" i="10"/>
  <c r="JB41" i="10"/>
  <c r="JB42" i="10"/>
  <c r="JB43" i="10"/>
  <c r="JB44" i="10"/>
  <c r="JB45" i="10"/>
  <c r="JB46" i="10"/>
  <c r="JB50" i="10"/>
  <c r="JB52" i="10"/>
  <c r="JB93" i="10"/>
  <c r="JB48" i="10"/>
  <c r="JB94" i="10"/>
  <c r="JB95" i="10"/>
  <c r="JB98" i="10"/>
  <c r="JB100" i="10"/>
  <c r="JC74" i="10"/>
  <c r="JC97" i="10"/>
  <c r="JC47" i="10"/>
  <c r="JC35" i="10"/>
  <c r="JC36" i="10"/>
  <c r="JC37" i="10"/>
  <c r="JC38" i="10"/>
  <c r="JC39" i="10"/>
  <c r="JC40" i="10"/>
  <c r="JC41" i="10"/>
  <c r="JC42" i="10"/>
  <c r="JC43" i="10"/>
  <c r="JC44" i="10"/>
  <c r="JC45" i="10"/>
  <c r="JC46" i="10"/>
  <c r="JC50" i="10"/>
  <c r="JC52" i="10"/>
  <c r="JC93" i="10"/>
  <c r="JC48" i="10"/>
  <c r="JC94" i="10"/>
  <c r="JC95" i="10"/>
  <c r="JC98" i="10"/>
  <c r="JC100" i="10"/>
  <c r="JD74" i="10"/>
  <c r="JD97" i="10"/>
  <c r="JD47" i="10"/>
  <c r="JD35" i="10"/>
  <c r="JD36" i="10"/>
  <c r="JD37" i="10"/>
  <c r="JD38" i="10"/>
  <c r="JD39" i="10"/>
  <c r="JD40" i="10"/>
  <c r="JD41" i="10"/>
  <c r="JD42" i="10"/>
  <c r="JD43" i="10"/>
  <c r="JD44" i="10"/>
  <c r="JD45" i="10"/>
  <c r="JD46" i="10"/>
  <c r="JD50" i="10"/>
  <c r="JD52" i="10"/>
  <c r="JD93" i="10"/>
  <c r="JD48" i="10"/>
  <c r="JD94" i="10"/>
  <c r="JD95" i="10"/>
  <c r="JD98" i="10"/>
  <c r="JD100" i="10"/>
  <c r="JE74" i="10"/>
  <c r="JE97" i="10"/>
  <c r="JE47" i="10"/>
  <c r="JE35" i="10"/>
  <c r="JE36" i="10"/>
  <c r="JE37" i="10"/>
  <c r="JE38" i="10"/>
  <c r="JE39" i="10"/>
  <c r="JE40" i="10"/>
  <c r="JE41" i="10"/>
  <c r="JE42" i="10"/>
  <c r="JE43" i="10"/>
  <c r="JE44" i="10"/>
  <c r="JE45" i="10"/>
  <c r="JE46" i="10"/>
  <c r="JE50" i="10"/>
  <c r="JE52" i="10"/>
  <c r="JE93" i="10"/>
  <c r="JE48" i="10"/>
  <c r="JE94" i="10"/>
  <c r="JE95" i="10"/>
  <c r="JE98" i="10"/>
  <c r="JE100" i="10"/>
  <c r="JF74" i="10"/>
  <c r="JF97" i="10"/>
  <c r="JF47" i="10"/>
  <c r="JF35" i="10"/>
  <c r="JF36" i="10"/>
  <c r="JF37" i="10"/>
  <c r="JF38" i="10"/>
  <c r="JF39" i="10"/>
  <c r="JF40" i="10"/>
  <c r="JF41" i="10"/>
  <c r="JF42" i="10"/>
  <c r="JF43" i="10"/>
  <c r="JF44" i="10"/>
  <c r="JF45" i="10"/>
  <c r="JF46" i="10"/>
  <c r="JF50" i="10"/>
  <c r="JF52" i="10"/>
  <c r="JF93" i="10"/>
  <c r="JF48" i="10"/>
  <c r="JF94" i="10"/>
  <c r="JF95" i="10"/>
  <c r="JF98" i="10"/>
  <c r="JF100" i="10"/>
  <c r="JG74" i="10"/>
  <c r="JG97" i="10"/>
  <c r="JG47" i="10"/>
  <c r="JG35" i="10"/>
  <c r="JG36" i="10"/>
  <c r="JG37" i="10"/>
  <c r="JG38" i="10"/>
  <c r="JG39" i="10"/>
  <c r="JG40" i="10"/>
  <c r="JG41" i="10"/>
  <c r="JG42" i="10"/>
  <c r="JG43" i="10"/>
  <c r="JG44" i="10"/>
  <c r="JG45" i="10"/>
  <c r="JG46" i="10"/>
  <c r="JG50" i="10"/>
  <c r="JG52" i="10"/>
  <c r="JG93" i="10"/>
  <c r="JG48" i="10"/>
  <c r="JG94" i="10"/>
  <c r="JG95" i="10"/>
  <c r="JG98" i="10"/>
  <c r="JG100" i="10"/>
  <c r="JH74" i="10"/>
  <c r="JH97" i="10"/>
  <c r="JH47" i="10"/>
  <c r="JH35" i="10"/>
  <c r="JH36" i="10"/>
  <c r="JH37" i="10"/>
  <c r="JH38" i="10"/>
  <c r="JH39" i="10"/>
  <c r="JH40" i="10"/>
  <c r="JH41" i="10"/>
  <c r="JH42" i="10"/>
  <c r="JH43" i="10"/>
  <c r="JH44" i="10"/>
  <c r="JH45" i="10"/>
  <c r="JH46" i="10"/>
  <c r="JH50" i="10"/>
  <c r="JH52" i="10"/>
  <c r="JH93" i="10"/>
  <c r="JH48" i="10"/>
  <c r="JH94" i="10"/>
  <c r="JH95" i="10"/>
  <c r="JH98" i="10"/>
  <c r="JH100" i="10"/>
  <c r="JI74" i="10"/>
  <c r="JI97" i="10"/>
  <c r="JI47" i="10"/>
  <c r="JI35" i="10"/>
  <c r="JI36" i="10"/>
  <c r="JI37" i="10"/>
  <c r="JI38" i="10"/>
  <c r="JI39" i="10"/>
  <c r="JI40" i="10"/>
  <c r="JI41" i="10"/>
  <c r="JI42" i="10"/>
  <c r="JI43" i="10"/>
  <c r="JI44" i="10"/>
  <c r="JI45" i="10"/>
  <c r="JI46" i="10"/>
  <c r="JI50" i="10"/>
  <c r="JI52" i="10"/>
  <c r="JI93" i="10"/>
  <c r="JI48" i="10"/>
  <c r="JI94" i="10"/>
  <c r="JI95" i="10"/>
  <c r="JI98" i="10"/>
  <c r="JI100" i="10"/>
  <c r="JJ74" i="10"/>
  <c r="JJ97" i="10"/>
  <c r="JJ47" i="10"/>
  <c r="JJ35" i="10"/>
  <c r="JJ36" i="10"/>
  <c r="JJ37" i="10"/>
  <c r="JJ38" i="10"/>
  <c r="JJ39" i="10"/>
  <c r="JJ40" i="10"/>
  <c r="JJ41" i="10"/>
  <c r="JJ42" i="10"/>
  <c r="JJ43" i="10"/>
  <c r="JJ44" i="10"/>
  <c r="JJ45" i="10"/>
  <c r="JJ46" i="10"/>
  <c r="JJ50" i="10"/>
  <c r="JJ52" i="10"/>
  <c r="JJ93" i="10"/>
  <c r="JJ48" i="10"/>
  <c r="JJ94" i="10"/>
  <c r="JJ95" i="10"/>
  <c r="JJ98" i="10"/>
  <c r="JJ100" i="10"/>
  <c r="JK74" i="10"/>
  <c r="JK97" i="10"/>
  <c r="JK47" i="10"/>
  <c r="JK35" i="10"/>
  <c r="JK36" i="10"/>
  <c r="JK37" i="10"/>
  <c r="JK38" i="10"/>
  <c r="JK39" i="10"/>
  <c r="JK40" i="10"/>
  <c r="JK41" i="10"/>
  <c r="JK42" i="10"/>
  <c r="JK43" i="10"/>
  <c r="JK44" i="10"/>
  <c r="JK45" i="10"/>
  <c r="JK46" i="10"/>
  <c r="JK50" i="10"/>
  <c r="JK52" i="10"/>
  <c r="JK93" i="10"/>
  <c r="JK48" i="10"/>
  <c r="JK94" i="10"/>
  <c r="JK95" i="10"/>
  <c r="JK98" i="10"/>
  <c r="JK100" i="10"/>
  <c r="JL74" i="10"/>
  <c r="JL97" i="10"/>
  <c r="JL47" i="10"/>
  <c r="JL35" i="10"/>
  <c r="JL36" i="10"/>
  <c r="JL37" i="10"/>
  <c r="JL38" i="10"/>
  <c r="JL39" i="10"/>
  <c r="JL40" i="10"/>
  <c r="JL41" i="10"/>
  <c r="JL42" i="10"/>
  <c r="JL43" i="10"/>
  <c r="JL44" i="10"/>
  <c r="JL45" i="10"/>
  <c r="JL46" i="10"/>
  <c r="JL50" i="10"/>
  <c r="JL52" i="10"/>
  <c r="JL93" i="10"/>
  <c r="JL48" i="10"/>
  <c r="JL94" i="10"/>
  <c r="JL95" i="10"/>
  <c r="JL98" i="10"/>
  <c r="JL100" i="10"/>
  <c r="JM74" i="10"/>
  <c r="JM97" i="10"/>
  <c r="JM47" i="10"/>
  <c r="JM35" i="10"/>
  <c r="JM36" i="10"/>
  <c r="JM37" i="10"/>
  <c r="JM38" i="10"/>
  <c r="JM39" i="10"/>
  <c r="JM40" i="10"/>
  <c r="JM41" i="10"/>
  <c r="JM42" i="10"/>
  <c r="JM43" i="10"/>
  <c r="JM44" i="10"/>
  <c r="JM45" i="10"/>
  <c r="JM46" i="10"/>
  <c r="JM50" i="10"/>
  <c r="JM52" i="10"/>
  <c r="JM93" i="10"/>
  <c r="JM48" i="10"/>
  <c r="JM94" i="10"/>
  <c r="JM95" i="10"/>
  <c r="JM98" i="10"/>
  <c r="JM100" i="10"/>
  <c r="JN74" i="10"/>
  <c r="JN97" i="10"/>
  <c r="JN47" i="10"/>
  <c r="JN35" i="10"/>
  <c r="JN36" i="10"/>
  <c r="JN37" i="10"/>
  <c r="JN38" i="10"/>
  <c r="JN39" i="10"/>
  <c r="JN40" i="10"/>
  <c r="JN41" i="10"/>
  <c r="JN42" i="10"/>
  <c r="JN43" i="10"/>
  <c r="JN44" i="10"/>
  <c r="JN45" i="10"/>
  <c r="JN46" i="10"/>
  <c r="JN50" i="10"/>
  <c r="JN52" i="10"/>
  <c r="JN93" i="10"/>
  <c r="JN48" i="10"/>
  <c r="JN94" i="10"/>
  <c r="JN95" i="10"/>
  <c r="JN98" i="10"/>
  <c r="JN100" i="10"/>
  <c r="JO74" i="10"/>
  <c r="JO97" i="10"/>
  <c r="JO47" i="10"/>
  <c r="JO35" i="10"/>
  <c r="JO36" i="10"/>
  <c r="JO37" i="10"/>
  <c r="JO38" i="10"/>
  <c r="JO39" i="10"/>
  <c r="JO40" i="10"/>
  <c r="JO41" i="10"/>
  <c r="JO42" i="10"/>
  <c r="JO43" i="10"/>
  <c r="JO44" i="10"/>
  <c r="JO45" i="10"/>
  <c r="JO46" i="10"/>
  <c r="JO50" i="10"/>
  <c r="JO52" i="10"/>
  <c r="JO93" i="10"/>
  <c r="JO48" i="10"/>
  <c r="JO94" i="10"/>
  <c r="JO95" i="10"/>
  <c r="JO98" i="10"/>
  <c r="JO100" i="10"/>
  <c r="JP74" i="10"/>
  <c r="JP97" i="10"/>
  <c r="JP47" i="10"/>
  <c r="JP35" i="10"/>
  <c r="JP36" i="10"/>
  <c r="JP37" i="10"/>
  <c r="JP38" i="10"/>
  <c r="JP39" i="10"/>
  <c r="JP40" i="10"/>
  <c r="JP41" i="10"/>
  <c r="JP42" i="10"/>
  <c r="JP43" i="10"/>
  <c r="JP44" i="10"/>
  <c r="JP45" i="10"/>
  <c r="JP46" i="10"/>
  <c r="JP50" i="10"/>
  <c r="JP52" i="10"/>
  <c r="JP93" i="10"/>
  <c r="JP48" i="10"/>
  <c r="JP94" i="10"/>
  <c r="JP95" i="10"/>
  <c r="JP98" i="10"/>
  <c r="JP100" i="10"/>
  <c r="JQ74" i="10"/>
  <c r="JQ97" i="10"/>
  <c r="JQ47" i="10"/>
  <c r="JQ35" i="10"/>
  <c r="JQ36" i="10"/>
  <c r="JQ37" i="10"/>
  <c r="JQ38" i="10"/>
  <c r="JQ39" i="10"/>
  <c r="JQ40" i="10"/>
  <c r="JQ41" i="10"/>
  <c r="JQ42" i="10"/>
  <c r="JQ43" i="10"/>
  <c r="JQ44" i="10"/>
  <c r="JQ45" i="10"/>
  <c r="JQ46" i="10"/>
  <c r="JQ50" i="10"/>
  <c r="JQ52" i="10"/>
  <c r="JQ93" i="10"/>
  <c r="JQ48" i="10"/>
  <c r="JQ94" i="10"/>
  <c r="JQ95" i="10"/>
  <c r="JQ98" i="10"/>
  <c r="JQ100" i="10"/>
  <c r="JR74" i="10"/>
  <c r="JR97" i="10"/>
  <c r="JR47" i="10"/>
  <c r="JR35" i="10"/>
  <c r="JR36" i="10"/>
  <c r="JR37" i="10"/>
  <c r="JR38" i="10"/>
  <c r="JR39" i="10"/>
  <c r="JR40" i="10"/>
  <c r="JR41" i="10"/>
  <c r="JR42" i="10"/>
  <c r="JR43" i="10"/>
  <c r="JR44" i="10"/>
  <c r="JR45" i="10"/>
  <c r="JR46" i="10"/>
  <c r="JR50" i="10"/>
  <c r="JR52" i="10"/>
  <c r="JR93" i="10"/>
  <c r="JR48" i="10"/>
  <c r="JR94" i="10"/>
  <c r="JR95" i="10"/>
  <c r="JR98" i="10"/>
  <c r="JR100" i="10"/>
  <c r="JS74" i="10"/>
  <c r="JS97" i="10"/>
  <c r="JS47" i="10"/>
  <c r="JS35" i="10"/>
  <c r="JS36" i="10"/>
  <c r="JS37" i="10"/>
  <c r="JS38" i="10"/>
  <c r="JS39" i="10"/>
  <c r="JS40" i="10"/>
  <c r="JS41" i="10"/>
  <c r="JS42" i="10"/>
  <c r="JS43" i="10"/>
  <c r="JS44" i="10"/>
  <c r="JS45" i="10"/>
  <c r="JS46" i="10"/>
  <c r="JS50" i="10"/>
  <c r="JS52" i="10"/>
  <c r="JS93" i="10"/>
  <c r="JS48" i="10"/>
  <c r="JS94" i="10"/>
  <c r="JS95" i="10"/>
  <c r="JS98" i="10"/>
  <c r="JS100" i="10"/>
  <c r="JT74" i="10"/>
  <c r="JT97" i="10"/>
  <c r="JT47" i="10"/>
  <c r="JT35" i="10"/>
  <c r="JT36" i="10"/>
  <c r="JT37" i="10"/>
  <c r="JT38" i="10"/>
  <c r="JT39" i="10"/>
  <c r="JT40" i="10"/>
  <c r="JT41" i="10"/>
  <c r="JT42" i="10"/>
  <c r="JT43" i="10"/>
  <c r="JT44" i="10"/>
  <c r="JT45" i="10"/>
  <c r="JT46" i="10"/>
  <c r="JT50" i="10"/>
  <c r="JT52" i="10"/>
  <c r="JT93" i="10"/>
  <c r="JT48" i="10"/>
  <c r="JT94" i="10"/>
  <c r="JT95" i="10"/>
  <c r="JT98" i="10"/>
  <c r="JT100" i="10"/>
  <c r="JU74" i="10"/>
  <c r="JU97" i="10"/>
  <c r="JU47" i="10"/>
  <c r="JU35" i="10"/>
  <c r="JU36" i="10"/>
  <c r="JU37" i="10"/>
  <c r="JU38" i="10"/>
  <c r="JU39" i="10"/>
  <c r="JU40" i="10"/>
  <c r="JU41" i="10"/>
  <c r="JU42" i="10"/>
  <c r="JU43" i="10"/>
  <c r="JU44" i="10"/>
  <c r="JU45" i="10"/>
  <c r="JU46" i="10"/>
  <c r="JU50" i="10"/>
  <c r="JU52" i="10"/>
  <c r="JU93" i="10"/>
  <c r="JU48" i="10"/>
  <c r="JU94" i="10"/>
  <c r="JU95" i="10"/>
  <c r="JU98" i="10"/>
  <c r="JU100" i="10"/>
  <c r="JV74" i="10"/>
  <c r="JV97" i="10"/>
  <c r="JV47" i="10"/>
  <c r="JV35" i="10"/>
  <c r="JV36" i="10"/>
  <c r="JV37" i="10"/>
  <c r="JV38" i="10"/>
  <c r="JV39" i="10"/>
  <c r="JV40" i="10"/>
  <c r="JV41" i="10"/>
  <c r="JV42" i="10"/>
  <c r="JV43" i="10"/>
  <c r="JV44" i="10"/>
  <c r="JV45" i="10"/>
  <c r="JV46" i="10"/>
  <c r="JV50" i="10"/>
  <c r="JV52" i="10"/>
  <c r="JV93" i="10"/>
  <c r="JV48" i="10"/>
  <c r="JV94" i="10"/>
  <c r="JV95" i="10"/>
  <c r="JV98" i="10"/>
  <c r="JV100" i="10"/>
  <c r="JW74" i="10"/>
  <c r="JW97" i="10"/>
  <c r="JW47" i="10"/>
  <c r="JW35" i="10"/>
  <c r="JW36" i="10"/>
  <c r="JW37" i="10"/>
  <c r="JW38" i="10"/>
  <c r="JW39" i="10"/>
  <c r="JW40" i="10"/>
  <c r="JW41" i="10"/>
  <c r="JW42" i="10"/>
  <c r="JW43" i="10"/>
  <c r="JW44" i="10"/>
  <c r="JW45" i="10"/>
  <c r="JW46" i="10"/>
  <c r="JW50" i="10"/>
  <c r="JW52" i="10"/>
  <c r="JW93" i="10"/>
  <c r="JW48" i="10"/>
  <c r="JW94" i="10"/>
  <c r="JW95" i="10"/>
  <c r="JW98" i="10"/>
  <c r="JW100" i="10"/>
  <c r="JX74" i="10"/>
  <c r="JX97" i="10"/>
  <c r="JX47" i="10"/>
  <c r="JX35" i="10"/>
  <c r="JX36" i="10"/>
  <c r="JX37" i="10"/>
  <c r="JX38" i="10"/>
  <c r="JX39" i="10"/>
  <c r="JX40" i="10"/>
  <c r="JX41" i="10"/>
  <c r="JX42" i="10"/>
  <c r="JX43" i="10"/>
  <c r="JX44" i="10"/>
  <c r="JX45" i="10"/>
  <c r="JX46" i="10"/>
  <c r="JX50" i="10"/>
  <c r="JX52" i="10"/>
  <c r="JX93" i="10"/>
  <c r="JX48" i="10"/>
  <c r="JX94" i="10"/>
  <c r="JX95" i="10"/>
  <c r="JX98" i="10"/>
  <c r="JX100" i="10"/>
  <c r="JY74" i="10"/>
  <c r="JY97" i="10"/>
  <c r="JY47" i="10"/>
  <c r="JY35" i="10"/>
  <c r="JY36" i="10"/>
  <c r="JY37" i="10"/>
  <c r="JY38" i="10"/>
  <c r="JY39" i="10"/>
  <c r="JY40" i="10"/>
  <c r="JY41" i="10"/>
  <c r="JY42" i="10"/>
  <c r="JY43" i="10"/>
  <c r="JY44" i="10"/>
  <c r="JY45" i="10"/>
  <c r="JY46" i="10"/>
  <c r="JY50" i="10"/>
  <c r="JY52" i="10"/>
  <c r="JY93" i="10"/>
  <c r="JY48" i="10"/>
  <c r="JY94" i="10"/>
  <c r="JY95" i="10"/>
  <c r="JY98" i="10"/>
  <c r="JY100" i="10"/>
  <c r="JZ74" i="10"/>
  <c r="JZ97" i="10"/>
  <c r="JZ47" i="10"/>
  <c r="JZ35" i="10"/>
  <c r="JZ36" i="10"/>
  <c r="JZ37" i="10"/>
  <c r="JZ38" i="10"/>
  <c r="JZ39" i="10"/>
  <c r="JZ40" i="10"/>
  <c r="JZ41" i="10"/>
  <c r="JZ42" i="10"/>
  <c r="JZ43" i="10"/>
  <c r="JZ44" i="10"/>
  <c r="JZ45" i="10"/>
  <c r="JZ46" i="10"/>
  <c r="JZ50" i="10"/>
  <c r="JZ52" i="10"/>
  <c r="JZ93" i="10"/>
  <c r="JZ48" i="10"/>
  <c r="JZ94" i="10"/>
  <c r="JZ95" i="10"/>
  <c r="JZ98" i="10"/>
  <c r="JZ100" i="10"/>
  <c r="KA74" i="10"/>
  <c r="KA97" i="10"/>
  <c r="KA47" i="10"/>
  <c r="KA35" i="10"/>
  <c r="KA36" i="10"/>
  <c r="KA37" i="10"/>
  <c r="KA38" i="10"/>
  <c r="KA39" i="10"/>
  <c r="KA40" i="10"/>
  <c r="KA41" i="10"/>
  <c r="KA42" i="10"/>
  <c r="KA43" i="10"/>
  <c r="KA44" i="10"/>
  <c r="KA45" i="10"/>
  <c r="KA46" i="10"/>
  <c r="KA50" i="10"/>
  <c r="KA52" i="10"/>
  <c r="KA93" i="10"/>
  <c r="KA48" i="10"/>
  <c r="KA94" i="10"/>
  <c r="KA95" i="10"/>
  <c r="KA98" i="10"/>
  <c r="KA100" i="10"/>
  <c r="KB74" i="10"/>
  <c r="KB97" i="10"/>
  <c r="KB47" i="10"/>
  <c r="KB35" i="10"/>
  <c r="KB36" i="10"/>
  <c r="KB37" i="10"/>
  <c r="KB38" i="10"/>
  <c r="KB39" i="10"/>
  <c r="KB40" i="10"/>
  <c r="KB41" i="10"/>
  <c r="KB42" i="10"/>
  <c r="KB43" i="10"/>
  <c r="KB44" i="10"/>
  <c r="KB45" i="10"/>
  <c r="KB46" i="10"/>
  <c r="KB50" i="10"/>
  <c r="KB52" i="10"/>
  <c r="KB93" i="10"/>
  <c r="KB48" i="10"/>
  <c r="KB94" i="10"/>
  <c r="KB95" i="10"/>
  <c r="KB98" i="10"/>
  <c r="KB100" i="10"/>
  <c r="KC74" i="10"/>
  <c r="KC97" i="10"/>
  <c r="KC47" i="10"/>
  <c r="KC35" i="10"/>
  <c r="KC36" i="10"/>
  <c r="KC37" i="10"/>
  <c r="KC38" i="10"/>
  <c r="KC39" i="10"/>
  <c r="KC40" i="10"/>
  <c r="KC41" i="10"/>
  <c r="KC42" i="10"/>
  <c r="KC43" i="10"/>
  <c r="KC44" i="10"/>
  <c r="KC45" i="10"/>
  <c r="KC46" i="10"/>
  <c r="KC50" i="10"/>
  <c r="KC52" i="10"/>
  <c r="KC93" i="10"/>
  <c r="KC48" i="10"/>
  <c r="KC94" i="10"/>
  <c r="KC95" i="10"/>
  <c r="KC98" i="10"/>
  <c r="KC100" i="10"/>
  <c r="KD74" i="10"/>
  <c r="KD97" i="10"/>
  <c r="KD47" i="10"/>
  <c r="KD35" i="10"/>
  <c r="KD36" i="10"/>
  <c r="KD37" i="10"/>
  <c r="KD38" i="10"/>
  <c r="KD39" i="10"/>
  <c r="KD40" i="10"/>
  <c r="KD41" i="10"/>
  <c r="KD42" i="10"/>
  <c r="KD43" i="10"/>
  <c r="KD44" i="10"/>
  <c r="KD45" i="10"/>
  <c r="KD46" i="10"/>
  <c r="KD50" i="10"/>
  <c r="KD52" i="10"/>
  <c r="KD93" i="10"/>
  <c r="KD48" i="10"/>
  <c r="KD94" i="10"/>
  <c r="KD95" i="10"/>
  <c r="KD98" i="10"/>
  <c r="KD100" i="10"/>
  <c r="KE74" i="10"/>
  <c r="KE97" i="10"/>
  <c r="KE47" i="10"/>
  <c r="KE35" i="10"/>
  <c r="KE36" i="10"/>
  <c r="KE37" i="10"/>
  <c r="KE38" i="10"/>
  <c r="KE39" i="10"/>
  <c r="KE40" i="10"/>
  <c r="KE41" i="10"/>
  <c r="KE42" i="10"/>
  <c r="KE43" i="10"/>
  <c r="KE44" i="10"/>
  <c r="KE45" i="10"/>
  <c r="KE46" i="10"/>
  <c r="KE50" i="10"/>
  <c r="KE52" i="10"/>
  <c r="KE93" i="10"/>
  <c r="KE48" i="10"/>
  <c r="KE94" i="10"/>
  <c r="KE95" i="10"/>
  <c r="KE98" i="10"/>
  <c r="KE100" i="10"/>
  <c r="KF74" i="10"/>
  <c r="KF97" i="10"/>
  <c r="KF47" i="10"/>
  <c r="KF35" i="10"/>
  <c r="KF36" i="10"/>
  <c r="KF37" i="10"/>
  <c r="KF38" i="10"/>
  <c r="KF39" i="10"/>
  <c r="KF40" i="10"/>
  <c r="KF41" i="10"/>
  <c r="KF42" i="10"/>
  <c r="KF43" i="10"/>
  <c r="KF44" i="10"/>
  <c r="KF45" i="10"/>
  <c r="KF46" i="10"/>
  <c r="KF50" i="10"/>
  <c r="KF52" i="10"/>
  <c r="KF93" i="10"/>
  <c r="KF48" i="10"/>
  <c r="KF94" i="10"/>
  <c r="KF95" i="10"/>
  <c r="KF98" i="10"/>
  <c r="KF100" i="10"/>
  <c r="KG74" i="10"/>
  <c r="KG97" i="10"/>
  <c r="KG47" i="10"/>
  <c r="KG35" i="10"/>
  <c r="KG36" i="10"/>
  <c r="KG37" i="10"/>
  <c r="KG38" i="10"/>
  <c r="KG39" i="10"/>
  <c r="KG40" i="10"/>
  <c r="KG41" i="10"/>
  <c r="KG42" i="10"/>
  <c r="KG43" i="10"/>
  <c r="KG44" i="10"/>
  <c r="KG45" i="10"/>
  <c r="KG46" i="10"/>
  <c r="KG50" i="10"/>
  <c r="KG52" i="10"/>
  <c r="KG93" i="10"/>
  <c r="KG48" i="10"/>
  <c r="KG94" i="10"/>
  <c r="KG95" i="10"/>
  <c r="KG98" i="10"/>
  <c r="KG100" i="10"/>
  <c r="KH74" i="10"/>
  <c r="KH97" i="10"/>
  <c r="KH47" i="10"/>
  <c r="KH35" i="10"/>
  <c r="KH36" i="10"/>
  <c r="KH37" i="10"/>
  <c r="KH38" i="10"/>
  <c r="KH39" i="10"/>
  <c r="KH40" i="10"/>
  <c r="KH41" i="10"/>
  <c r="KH42" i="10"/>
  <c r="KH43" i="10"/>
  <c r="KH44" i="10"/>
  <c r="KH45" i="10"/>
  <c r="KH46" i="10"/>
  <c r="KH50" i="10"/>
  <c r="KH52" i="10"/>
  <c r="KH93" i="10"/>
  <c r="KH48" i="10"/>
  <c r="KH94" i="10"/>
  <c r="KH95" i="10"/>
  <c r="KH98" i="10"/>
  <c r="KH100" i="10"/>
  <c r="KI74" i="10"/>
  <c r="KI97" i="10"/>
  <c r="KI47" i="10"/>
  <c r="KI35" i="10"/>
  <c r="KI36" i="10"/>
  <c r="KI37" i="10"/>
  <c r="KI38" i="10"/>
  <c r="KI39" i="10"/>
  <c r="KI40" i="10"/>
  <c r="KI41" i="10"/>
  <c r="KI42" i="10"/>
  <c r="KI43" i="10"/>
  <c r="KI44" i="10"/>
  <c r="KI45" i="10"/>
  <c r="KI46" i="10"/>
  <c r="KI50" i="10"/>
  <c r="KI52" i="10"/>
  <c r="KI93" i="10"/>
  <c r="KI48" i="10"/>
  <c r="KI94" i="10"/>
  <c r="KI95" i="10"/>
  <c r="KI98" i="10"/>
  <c r="KI100" i="10"/>
  <c r="KJ74" i="10"/>
  <c r="KJ97" i="10"/>
  <c r="KJ47" i="10"/>
  <c r="KJ35" i="10"/>
  <c r="KJ36" i="10"/>
  <c r="KJ37" i="10"/>
  <c r="KJ38" i="10"/>
  <c r="KJ39" i="10"/>
  <c r="KJ40" i="10"/>
  <c r="KJ41" i="10"/>
  <c r="KJ42" i="10"/>
  <c r="KJ43" i="10"/>
  <c r="KJ44" i="10"/>
  <c r="KJ45" i="10"/>
  <c r="KJ46" i="10"/>
  <c r="KJ50" i="10"/>
  <c r="KJ52" i="10"/>
  <c r="KJ93" i="10"/>
  <c r="KJ48" i="10"/>
  <c r="KJ94" i="10"/>
  <c r="KJ95" i="10"/>
  <c r="KJ98" i="10"/>
  <c r="KJ100" i="10"/>
  <c r="KK74" i="10"/>
  <c r="KK97" i="10"/>
  <c r="KK47" i="10"/>
  <c r="KK35" i="10"/>
  <c r="KK36" i="10"/>
  <c r="KK37" i="10"/>
  <c r="KK38" i="10"/>
  <c r="KK39" i="10"/>
  <c r="KK40" i="10"/>
  <c r="KK41" i="10"/>
  <c r="KK42" i="10"/>
  <c r="KK43" i="10"/>
  <c r="KK44" i="10"/>
  <c r="KK45" i="10"/>
  <c r="KK46" i="10"/>
  <c r="KK50" i="10"/>
  <c r="KK52" i="10"/>
  <c r="KK93" i="10"/>
  <c r="KK48" i="10"/>
  <c r="KK94" i="10"/>
  <c r="KK95" i="10"/>
  <c r="KK98" i="10"/>
  <c r="KK100" i="10"/>
  <c r="KL74" i="10"/>
  <c r="KL97" i="10"/>
  <c r="KL47" i="10"/>
  <c r="KL35" i="10"/>
  <c r="KL36" i="10"/>
  <c r="KL37" i="10"/>
  <c r="KL38" i="10"/>
  <c r="KL39" i="10"/>
  <c r="KL40" i="10"/>
  <c r="KL41" i="10"/>
  <c r="KL42" i="10"/>
  <c r="KL43" i="10"/>
  <c r="KL44" i="10"/>
  <c r="KL45" i="10"/>
  <c r="KL46" i="10"/>
  <c r="KL50" i="10"/>
  <c r="KL52" i="10"/>
  <c r="KL93" i="10"/>
  <c r="KL48" i="10"/>
  <c r="KL94" i="10"/>
  <c r="KL95" i="10"/>
  <c r="KL98" i="10"/>
  <c r="KL100" i="10"/>
  <c r="KM74" i="10"/>
  <c r="KM97" i="10"/>
  <c r="KM47" i="10"/>
  <c r="KM35" i="10"/>
  <c r="KM36" i="10"/>
  <c r="KM37" i="10"/>
  <c r="KM38" i="10"/>
  <c r="KM39" i="10"/>
  <c r="KM40" i="10"/>
  <c r="KM41" i="10"/>
  <c r="KM42" i="10"/>
  <c r="KM43" i="10"/>
  <c r="KM44" i="10"/>
  <c r="KM45" i="10"/>
  <c r="KM46" i="10"/>
  <c r="KM50" i="10"/>
  <c r="KM52" i="10"/>
  <c r="KM93" i="10"/>
  <c r="KM48" i="10"/>
  <c r="KM94" i="10"/>
  <c r="KM95" i="10"/>
  <c r="KM98" i="10"/>
  <c r="KM100" i="10"/>
  <c r="KN74" i="10"/>
  <c r="KN97" i="10"/>
  <c r="KN47" i="10"/>
  <c r="KN35" i="10"/>
  <c r="KN36" i="10"/>
  <c r="KN37" i="10"/>
  <c r="KN38" i="10"/>
  <c r="KN39" i="10"/>
  <c r="KN40" i="10"/>
  <c r="KN41" i="10"/>
  <c r="KN42" i="10"/>
  <c r="KN43" i="10"/>
  <c r="KN44" i="10"/>
  <c r="KN45" i="10"/>
  <c r="KN46" i="10"/>
  <c r="KN50" i="10"/>
  <c r="KN52" i="10"/>
  <c r="KN93" i="10"/>
  <c r="KN48" i="10"/>
  <c r="KN94" i="10"/>
  <c r="KN95" i="10"/>
  <c r="KN98" i="10"/>
  <c r="KN100" i="10"/>
  <c r="KO74" i="10"/>
  <c r="KO97" i="10"/>
  <c r="KO47" i="10"/>
  <c r="KO35" i="10"/>
  <c r="KO36" i="10"/>
  <c r="KO37" i="10"/>
  <c r="KO38" i="10"/>
  <c r="KO39" i="10"/>
  <c r="KO40" i="10"/>
  <c r="KO41" i="10"/>
  <c r="KO42" i="10"/>
  <c r="KO43" i="10"/>
  <c r="KO44" i="10"/>
  <c r="KO45" i="10"/>
  <c r="KO46" i="10"/>
  <c r="KO50" i="10"/>
  <c r="KO52" i="10"/>
  <c r="KO93" i="10"/>
  <c r="KO48" i="10"/>
  <c r="KO94" i="10"/>
  <c r="KO95" i="10"/>
  <c r="KO98" i="10"/>
  <c r="KO100" i="10"/>
  <c r="KP74" i="10"/>
  <c r="KP97" i="10"/>
  <c r="KP47" i="10"/>
  <c r="KP35" i="10"/>
  <c r="KP36" i="10"/>
  <c r="KP37" i="10"/>
  <c r="KP38" i="10"/>
  <c r="KP39" i="10"/>
  <c r="KP40" i="10"/>
  <c r="KP41" i="10"/>
  <c r="KP42" i="10"/>
  <c r="KP43" i="10"/>
  <c r="KP44" i="10"/>
  <c r="KP45" i="10"/>
  <c r="KP46" i="10"/>
  <c r="KP50" i="10"/>
  <c r="KP52" i="10"/>
  <c r="KP93" i="10"/>
  <c r="KP48" i="10"/>
  <c r="KP94" i="10"/>
  <c r="KP95" i="10"/>
  <c r="KP98" i="10"/>
  <c r="KP100" i="10"/>
  <c r="KQ74" i="10"/>
  <c r="KQ97" i="10"/>
  <c r="KQ47" i="10"/>
  <c r="KQ35" i="10"/>
  <c r="KQ36" i="10"/>
  <c r="KQ37" i="10"/>
  <c r="KQ38" i="10"/>
  <c r="KQ39" i="10"/>
  <c r="KQ40" i="10"/>
  <c r="KQ41" i="10"/>
  <c r="KQ42" i="10"/>
  <c r="KQ43" i="10"/>
  <c r="KQ44" i="10"/>
  <c r="KQ45" i="10"/>
  <c r="KQ46" i="10"/>
  <c r="KQ50" i="10"/>
  <c r="KQ52" i="10"/>
  <c r="KQ93" i="10"/>
  <c r="KQ48" i="10"/>
  <c r="KQ94" i="10"/>
  <c r="KQ95" i="10"/>
  <c r="KQ98" i="10"/>
  <c r="KQ100" i="10"/>
  <c r="KR74" i="10"/>
  <c r="KR97" i="10"/>
  <c r="KR47" i="10"/>
  <c r="KR35" i="10"/>
  <c r="KR36" i="10"/>
  <c r="KR37" i="10"/>
  <c r="KR38" i="10"/>
  <c r="KR39" i="10"/>
  <c r="KR40" i="10"/>
  <c r="KR41" i="10"/>
  <c r="KR42" i="10"/>
  <c r="KR43" i="10"/>
  <c r="KR44" i="10"/>
  <c r="KR45" i="10"/>
  <c r="KR46" i="10"/>
  <c r="KR50" i="10"/>
  <c r="KR52" i="10"/>
  <c r="KR93" i="10"/>
  <c r="KR48" i="10"/>
  <c r="KR94" i="10"/>
  <c r="KR95" i="10"/>
  <c r="KR98" i="10"/>
  <c r="KR100" i="10"/>
  <c r="KS74" i="10"/>
  <c r="KS97" i="10"/>
  <c r="KS47" i="10"/>
  <c r="KS35" i="10"/>
  <c r="KS36" i="10"/>
  <c r="KS37" i="10"/>
  <c r="KS38" i="10"/>
  <c r="KS39" i="10"/>
  <c r="KS40" i="10"/>
  <c r="KS41" i="10"/>
  <c r="KS42" i="10"/>
  <c r="KS43" i="10"/>
  <c r="KS44" i="10"/>
  <c r="KS45" i="10"/>
  <c r="KS46" i="10"/>
  <c r="KS50" i="10"/>
  <c r="KS52" i="10"/>
  <c r="KS93" i="10"/>
  <c r="KS48" i="10"/>
  <c r="KS94" i="10"/>
  <c r="KS95" i="10"/>
  <c r="KS98" i="10"/>
  <c r="KS100" i="10"/>
  <c r="KT74" i="10"/>
  <c r="KT97" i="10"/>
  <c r="KT47" i="10"/>
  <c r="KT35" i="10"/>
  <c r="KT36" i="10"/>
  <c r="KT37" i="10"/>
  <c r="KT38" i="10"/>
  <c r="KT39" i="10"/>
  <c r="KT40" i="10"/>
  <c r="KT41" i="10"/>
  <c r="KT42" i="10"/>
  <c r="KT43" i="10"/>
  <c r="KT44" i="10"/>
  <c r="KT45" i="10"/>
  <c r="KT46" i="10"/>
  <c r="KT50" i="10"/>
  <c r="KT52" i="10"/>
  <c r="KT93" i="10"/>
  <c r="KT48" i="10"/>
  <c r="KT94" i="10"/>
  <c r="KT95" i="10"/>
  <c r="KT98" i="10"/>
  <c r="KT100" i="10"/>
  <c r="KU74" i="10"/>
  <c r="KU97" i="10"/>
  <c r="KU47" i="10"/>
  <c r="KU35" i="10"/>
  <c r="KU36" i="10"/>
  <c r="KU37" i="10"/>
  <c r="KU38" i="10"/>
  <c r="KU39" i="10"/>
  <c r="KU40" i="10"/>
  <c r="KU41" i="10"/>
  <c r="KU42" i="10"/>
  <c r="KU43" i="10"/>
  <c r="KU44" i="10"/>
  <c r="KU45" i="10"/>
  <c r="KU46" i="10"/>
  <c r="KU50" i="10"/>
  <c r="KU52" i="10"/>
  <c r="KU93" i="10"/>
  <c r="KU48" i="10"/>
  <c r="KU94" i="10"/>
  <c r="KU95" i="10"/>
  <c r="KU98" i="10"/>
  <c r="KU100" i="10"/>
  <c r="KV74" i="10"/>
  <c r="KV97" i="10"/>
  <c r="KV47" i="10"/>
  <c r="KV35" i="10"/>
  <c r="KV36" i="10"/>
  <c r="KV37" i="10"/>
  <c r="KV38" i="10"/>
  <c r="KV39" i="10"/>
  <c r="KV40" i="10"/>
  <c r="KV41" i="10"/>
  <c r="KV42" i="10"/>
  <c r="KV43" i="10"/>
  <c r="KV44" i="10"/>
  <c r="KV45" i="10"/>
  <c r="KV46" i="10"/>
  <c r="KV50" i="10"/>
  <c r="KV52" i="10"/>
  <c r="KV93" i="10"/>
  <c r="KV48" i="10"/>
  <c r="KV94" i="10"/>
  <c r="KV95" i="10"/>
  <c r="KV98" i="10"/>
  <c r="KV100" i="10"/>
  <c r="KW74" i="10"/>
  <c r="KW97" i="10"/>
  <c r="KW47" i="10"/>
  <c r="KW35" i="10"/>
  <c r="KW36" i="10"/>
  <c r="KW37" i="10"/>
  <c r="KW38" i="10"/>
  <c r="KW39" i="10"/>
  <c r="KW40" i="10"/>
  <c r="KW41" i="10"/>
  <c r="KW42" i="10"/>
  <c r="KW43" i="10"/>
  <c r="KW44" i="10"/>
  <c r="KW45" i="10"/>
  <c r="KW46" i="10"/>
  <c r="KW50" i="10"/>
  <c r="KW52" i="10"/>
  <c r="KW93" i="10"/>
  <c r="KW48" i="10"/>
  <c r="KW94" i="10"/>
  <c r="KW95" i="10"/>
  <c r="KW98" i="10"/>
  <c r="KW100" i="10"/>
  <c r="KX74" i="10"/>
  <c r="KX97" i="10"/>
  <c r="KX47" i="10"/>
  <c r="KX35" i="10"/>
  <c r="KX36" i="10"/>
  <c r="KX37" i="10"/>
  <c r="KX38" i="10"/>
  <c r="KX39" i="10"/>
  <c r="KX40" i="10"/>
  <c r="KX41" i="10"/>
  <c r="KX42" i="10"/>
  <c r="KX43" i="10"/>
  <c r="KX44" i="10"/>
  <c r="KX45" i="10"/>
  <c r="KX46" i="10"/>
  <c r="KX50" i="10"/>
  <c r="KX52" i="10"/>
  <c r="KX93" i="10"/>
  <c r="KX48" i="10"/>
  <c r="KX94" i="10"/>
  <c r="KX95" i="10"/>
  <c r="KX98" i="10"/>
  <c r="KX100" i="10"/>
  <c r="KY74" i="10"/>
  <c r="KY97" i="10"/>
  <c r="KY47" i="10"/>
  <c r="KY35" i="10"/>
  <c r="KY36" i="10"/>
  <c r="KY37" i="10"/>
  <c r="KY38" i="10"/>
  <c r="KY39" i="10"/>
  <c r="KY40" i="10"/>
  <c r="KY41" i="10"/>
  <c r="KY42" i="10"/>
  <c r="KY43" i="10"/>
  <c r="KY44" i="10"/>
  <c r="KY45" i="10"/>
  <c r="KY46" i="10"/>
  <c r="KY50" i="10"/>
  <c r="KY52" i="10"/>
  <c r="KY93" i="10"/>
  <c r="KY48" i="10"/>
  <c r="KY94" i="10"/>
  <c r="KY95" i="10"/>
  <c r="KY98" i="10"/>
  <c r="KY100" i="10"/>
  <c r="KZ74" i="10"/>
  <c r="KZ97" i="10"/>
  <c r="KZ47" i="10"/>
  <c r="KZ35" i="10"/>
  <c r="KZ36" i="10"/>
  <c r="KZ37" i="10"/>
  <c r="KZ38" i="10"/>
  <c r="KZ39" i="10"/>
  <c r="KZ40" i="10"/>
  <c r="KZ41" i="10"/>
  <c r="KZ42" i="10"/>
  <c r="KZ43" i="10"/>
  <c r="KZ44" i="10"/>
  <c r="KZ45" i="10"/>
  <c r="KZ46" i="10"/>
  <c r="KZ50" i="10"/>
  <c r="KZ52" i="10"/>
  <c r="KZ93" i="10"/>
  <c r="KZ48" i="10"/>
  <c r="KZ94" i="10"/>
  <c r="KZ95" i="10"/>
  <c r="KZ98" i="10"/>
  <c r="KZ100" i="10"/>
  <c r="LA74" i="10"/>
  <c r="LA97" i="10"/>
  <c r="LA47" i="10"/>
  <c r="LA35" i="10"/>
  <c r="LA36" i="10"/>
  <c r="LA37" i="10"/>
  <c r="LA38" i="10"/>
  <c r="LA39" i="10"/>
  <c r="LA40" i="10"/>
  <c r="LA41" i="10"/>
  <c r="LA42" i="10"/>
  <c r="LA43" i="10"/>
  <c r="LA44" i="10"/>
  <c r="LA45" i="10"/>
  <c r="LA46" i="10"/>
  <c r="LA50" i="10"/>
  <c r="LA52" i="10"/>
  <c r="LA93" i="10"/>
  <c r="LA48" i="10"/>
  <c r="LA94" i="10"/>
  <c r="LA95" i="10"/>
  <c r="LA98" i="10"/>
  <c r="LA100" i="10"/>
  <c r="LB74" i="10"/>
  <c r="LB97" i="10"/>
  <c r="LB47" i="10"/>
  <c r="LB35" i="10"/>
  <c r="LB36" i="10"/>
  <c r="LB37" i="10"/>
  <c r="LB38" i="10"/>
  <c r="LB39" i="10"/>
  <c r="LB40" i="10"/>
  <c r="LB41" i="10"/>
  <c r="LB42" i="10"/>
  <c r="LB43" i="10"/>
  <c r="LB44" i="10"/>
  <c r="LB45" i="10"/>
  <c r="LB46" i="10"/>
  <c r="LB50" i="10"/>
  <c r="LB52" i="10"/>
  <c r="LB93" i="10"/>
  <c r="LB48" i="10"/>
  <c r="LB94" i="10"/>
  <c r="LB95" i="10"/>
  <c r="LB98" i="10"/>
  <c r="LB100" i="10"/>
  <c r="LC74" i="10"/>
  <c r="LC97" i="10"/>
  <c r="LC47" i="10"/>
  <c r="LC35" i="10"/>
  <c r="LC36" i="10"/>
  <c r="LC37" i="10"/>
  <c r="LC38" i="10"/>
  <c r="LC39" i="10"/>
  <c r="LC40" i="10"/>
  <c r="LC41" i="10"/>
  <c r="LC42" i="10"/>
  <c r="LC43" i="10"/>
  <c r="LC44" i="10"/>
  <c r="LC45" i="10"/>
  <c r="LC46" i="10"/>
  <c r="LC50" i="10"/>
  <c r="LC52" i="10"/>
  <c r="LC93" i="10"/>
  <c r="LC48" i="10"/>
  <c r="LC94" i="10"/>
  <c r="LC95" i="10"/>
  <c r="LC98" i="10"/>
  <c r="LC100" i="10"/>
  <c r="LD74" i="10"/>
  <c r="LD97" i="10"/>
  <c r="LD47" i="10"/>
  <c r="LD35" i="10"/>
  <c r="LD36" i="10"/>
  <c r="LD37" i="10"/>
  <c r="LD38" i="10"/>
  <c r="LD39" i="10"/>
  <c r="LD40" i="10"/>
  <c r="LD41" i="10"/>
  <c r="LD42" i="10"/>
  <c r="LD43" i="10"/>
  <c r="LD44" i="10"/>
  <c r="LD45" i="10"/>
  <c r="LD46" i="10"/>
  <c r="LD50" i="10"/>
  <c r="LD52" i="10"/>
  <c r="LD93" i="10"/>
  <c r="LD48" i="10"/>
  <c r="LD94" i="10"/>
  <c r="LD95" i="10"/>
  <c r="LD98" i="10"/>
  <c r="LD100" i="10"/>
  <c r="LE74" i="10"/>
  <c r="LE97" i="10"/>
  <c r="LE47" i="10"/>
  <c r="LE35" i="10"/>
  <c r="LE36" i="10"/>
  <c r="LE37" i="10"/>
  <c r="LE38" i="10"/>
  <c r="LE39" i="10"/>
  <c r="LE40" i="10"/>
  <c r="LE41" i="10"/>
  <c r="LE42" i="10"/>
  <c r="LE43" i="10"/>
  <c r="LE44" i="10"/>
  <c r="LE45" i="10"/>
  <c r="LE46" i="10"/>
  <c r="LE50" i="10"/>
  <c r="LE52" i="10"/>
  <c r="LE93" i="10"/>
  <c r="LE48" i="10"/>
  <c r="LE94" i="10"/>
  <c r="LE95" i="10"/>
  <c r="LE98" i="10"/>
  <c r="LE100" i="10"/>
  <c r="LF74" i="10"/>
  <c r="LF97" i="10"/>
  <c r="LF47" i="10"/>
  <c r="LF35" i="10"/>
  <c r="LF36" i="10"/>
  <c r="LF37" i="10"/>
  <c r="LF38" i="10"/>
  <c r="LF39" i="10"/>
  <c r="LF40" i="10"/>
  <c r="LF41" i="10"/>
  <c r="LF42" i="10"/>
  <c r="LF43" i="10"/>
  <c r="LF44" i="10"/>
  <c r="LF45" i="10"/>
  <c r="LF46" i="10"/>
  <c r="LF50" i="10"/>
  <c r="LF52" i="10"/>
  <c r="LF93" i="10"/>
  <c r="LF48" i="10"/>
  <c r="LF94" i="10"/>
  <c r="LF95" i="10"/>
  <c r="LF98" i="10"/>
  <c r="LF100" i="10"/>
  <c r="LG74" i="10"/>
  <c r="LG97" i="10"/>
  <c r="LG47" i="10"/>
  <c r="LG35" i="10"/>
  <c r="LG36" i="10"/>
  <c r="LG37" i="10"/>
  <c r="LG38" i="10"/>
  <c r="LG39" i="10"/>
  <c r="LG40" i="10"/>
  <c r="LG41" i="10"/>
  <c r="LG42" i="10"/>
  <c r="LG43" i="10"/>
  <c r="LG44" i="10"/>
  <c r="LG45" i="10"/>
  <c r="LG46" i="10"/>
  <c r="LG50" i="10"/>
  <c r="LG52" i="10"/>
  <c r="LG93" i="10"/>
  <c r="LG48" i="10"/>
  <c r="LG94" i="10"/>
  <c r="LG95" i="10"/>
  <c r="LG98" i="10"/>
  <c r="LG100" i="10"/>
  <c r="LH74" i="10"/>
  <c r="LH97" i="10"/>
  <c r="LH47" i="10"/>
  <c r="LH35" i="10"/>
  <c r="LH36" i="10"/>
  <c r="LH37" i="10"/>
  <c r="LH38" i="10"/>
  <c r="LH39" i="10"/>
  <c r="LH40" i="10"/>
  <c r="LH41" i="10"/>
  <c r="LH42" i="10"/>
  <c r="LH43" i="10"/>
  <c r="LH44" i="10"/>
  <c r="LH45" i="10"/>
  <c r="LH46" i="10"/>
  <c r="LH50" i="10"/>
  <c r="LH52" i="10"/>
  <c r="LH93" i="10"/>
  <c r="LH48" i="10"/>
  <c r="LH94" i="10"/>
  <c r="LH95" i="10"/>
  <c r="LH98" i="10"/>
  <c r="LH100" i="10"/>
  <c r="LI74" i="10"/>
  <c r="LI97" i="10"/>
  <c r="LI47" i="10"/>
  <c r="LI35" i="10"/>
  <c r="LI36" i="10"/>
  <c r="LI37" i="10"/>
  <c r="LI38" i="10"/>
  <c r="LI39" i="10"/>
  <c r="LI40" i="10"/>
  <c r="LI41" i="10"/>
  <c r="LI42" i="10"/>
  <c r="LI43" i="10"/>
  <c r="LI44" i="10"/>
  <c r="LI45" i="10"/>
  <c r="LI46" i="10"/>
  <c r="LI50" i="10"/>
  <c r="LI52" i="10"/>
  <c r="LI93" i="10"/>
  <c r="LI48" i="10"/>
  <c r="LI94" i="10"/>
  <c r="LI95" i="10"/>
  <c r="LI98" i="10"/>
  <c r="LI100" i="10"/>
  <c r="LJ74" i="10"/>
  <c r="LJ97" i="10"/>
  <c r="LJ47" i="10"/>
  <c r="LJ35" i="10"/>
  <c r="LJ36" i="10"/>
  <c r="LJ37" i="10"/>
  <c r="LJ38" i="10"/>
  <c r="LJ39" i="10"/>
  <c r="LJ40" i="10"/>
  <c r="LJ41" i="10"/>
  <c r="LJ42" i="10"/>
  <c r="LJ43" i="10"/>
  <c r="LJ44" i="10"/>
  <c r="LJ45" i="10"/>
  <c r="LJ46" i="10"/>
  <c r="LJ50" i="10"/>
  <c r="LJ52" i="10"/>
  <c r="LJ93" i="10"/>
  <c r="LJ48" i="10"/>
  <c r="LJ94" i="10"/>
  <c r="LJ95" i="10"/>
  <c r="LJ98" i="10"/>
  <c r="LJ100" i="10"/>
  <c r="LK74" i="10"/>
  <c r="LK97" i="10"/>
  <c r="LK47" i="10"/>
  <c r="LK35" i="10"/>
  <c r="LK36" i="10"/>
  <c r="LK37" i="10"/>
  <c r="LK38" i="10"/>
  <c r="LK39" i="10"/>
  <c r="LK40" i="10"/>
  <c r="LK41" i="10"/>
  <c r="LK42" i="10"/>
  <c r="LK43" i="10"/>
  <c r="LK44" i="10"/>
  <c r="LK45" i="10"/>
  <c r="LK46" i="10"/>
  <c r="LK50" i="10"/>
  <c r="LK52" i="10"/>
  <c r="LK93" i="10"/>
  <c r="LK48" i="10"/>
  <c r="LK94" i="10"/>
  <c r="LK95" i="10"/>
  <c r="LK98" i="10"/>
  <c r="LK100" i="10"/>
  <c r="LL74" i="10"/>
  <c r="LL97" i="10"/>
  <c r="LL47" i="10"/>
  <c r="LL35" i="10"/>
  <c r="LL36" i="10"/>
  <c r="LL37" i="10"/>
  <c r="LL38" i="10"/>
  <c r="LL39" i="10"/>
  <c r="LL40" i="10"/>
  <c r="LL41" i="10"/>
  <c r="LL42" i="10"/>
  <c r="LL43" i="10"/>
  <c r="LL44" i="10"/>
  <c r="LL45" i="10"/>
  <c r="LL46" i="10"/>
  <c r="LL50" i="10"/>
  <c r="LL52" i="10"/>
  <c r="LL93" i="10"/>
  <c r="LL48" i="10"/>
  <c r="LL94" i="10"/>
  <c r="LL95" i="10"/>
  <c r="LL98" i="10"/>
  <c r="LL100" i="10"/>
  <c r="LM74" i="10"/>
  <c r="LM97" i="10"/>
  <c r="LM47" i="10"/>
  <c r="LM35" i="10"/>
  <c r="LM36" i="10"/>
  <c r="LM37" i="10"/>
  <c r="LM38" i="10"/>
  <c r="LM39" i="10"/>
  <c r="LM40" i="10"/>
  <c r="LM41" i="10"/>
  <c r="LM42" i="10"/>
  <c r="LM43" i="10"/>
  <c r="LM44" i="10"/>
  <c r="LM45" i="10"/>
  <c r="LM46" i="10"/>
  <c r="LM50" i="10"/>
  <c r="LM52" i="10"/>
  <c r="LM93" i="10"/>
  <c r="LM48" i="10"/>
  <c r="LM94" i="10"/>
  <c r="LM95" i="10"/>
  <c r="LM98" i="10"/>
  <c r="LM100" i="10"/>
  <c r="LN74" i="10"/>
  <c r="LN97" i="10"/>
  <c r="LN47" i="10"/>
  <c r="LN35" i="10"/>
  <c r="LN36" i="10"/>
  <c r="LN37" i="10"/>
  <c r="LN38" i="10"/>
  <c r="LN39" i="10"/>
  <c r="LN40" i="10"/>
  <c r="LN41" i="10"/>
  <c r="LN42" i="10"/>
  <c r="LN43" i="10"/>
  <c r="LN44" i="10"/>
  <c r="LN45" i="10"/>
  <c r="LN46" i="10"/>
  <c r="LN50" i="10"/>
  <c r="LN52" i="10"/>
  <c r="LN93" i="10"/>
  <c r="LN48" i="10"/>
  <c r="LN94" i="10"/>
  <c r="LN95" i="10"/>
  <c r="LN98" i="10"/>
  <c r="LN100" i="10"/>
  <c r="LO74" i="10"/>
  <c r="LO97" i="10"/>
  <c r="LO47" i="10"/>
  <c r="LO35" i="10"/>
  <c r="LO36" i="10"/>
  <c r="LO37" i="10"/>
  <c r="LO38" i="10"/>
  <c r="LO39" i="10"/>
  <c r="LO40" i="10"/>
  <c r="LO41" i="10"/>
  <c r="LO42" i="10"/>
  <c r="LO43" i="10"/>
  <c r="LO44" i="10"/>
  <c r="LO45" i="10"/>
  <c r="LO46" i="10"/>
  <c r="LO50" i="10"/>
  <c r="LO52" i="10"/>
  <c r="LO93" i="10"/>
  <c r="LO48" i="10"/>
  <c r="LO94" i="10"/>
  <c r="LO95" i="10"/>
  <c r="LO98" i="10"/>
  <c r="LO100" i="10"/>
  <c r="LP74" i="10"/>
  <c r="LP97" i="10"/>
  <c r="LP47" i="10"/>
  <c r="LP35" i="10"/>
  <c r="LP36" i="10"/>
  <c r="LP37" i="10"/>
  <c r="LP38" i="10"/>
  <c r="LP39" i="10"/>
  <c r="LP40" i="10"/>
  <c r="LP41" i="10"/>
  <c r="LP42" i="10"/>
  <c r="LP43" i="10"/>
  <c r="LP44" i="10"/>
  <c r="LP45" i="10"/>
  <c r="LP46" i="10"/>
  <c r="LP50" i="10"/>
  <c r="LP52" i="10"/>
  <c r="LP93" i="10"/>
  <c r="LP48" i="10"/>
  <c r="LP94" i="10"/>
  <c r="LP95" i="10"/>
  <c r="LP98" i="10"/>
  <c r="LP100" i="10"/>
  <c r="LQ74" i="10"/>
  <c r="LQ97" i="10"/>
  <c r="LQ47" i="10"/>
  <c r="LQ35" i="10"/>
  <c r="LQ36" i="10"/>
  <c r="LQ37" i="10"/>
  <c r="LQ38" i="10"/>
  <c r="LQ39" i="10"/>
  <c r="LQ40" i="10"/>
  <c r="LQ41" i="10"/>
  <c r="LQ42" i="10"/>
  <c r="LQ43" i="10"/>
  <c r="LQ44" i="10"/>
  <c r="LQ45" i="10"/>
  <c r="LQ46" i="10"/>
  <c r="LQ50" i="10"/>
  <c r="LQ52" i="10"/>
  <c r="LQ93" i="10"/>
  <c r="LQ48" i="10"/>
  <c r="LQ94" i="10"/>
  <c r="LQ95" i="10"/>
  <c r="LQ98" i="10"/>
  <c r="LQ100" i="10"/>
  <c r="LR74" i="10"/>
  <c r="LR97" i="10"/>
  <c r="LR47" i="10"/>
  <c r="LR35" i="10"/>
  <c r="LR36" i="10"/>
  <c r="LR37" i="10"/>
  <c r="LR38" i="10"/>
  <c r="LR39" i="10"/>
  <c r="LR40" i="10"/>
  <c r="LR41" i="10"/>
  <c r="LR42" i="10"/>
  <c r="LR43" i="10"/>
  <c r="LR44" i="10"/>
  <c r="LR45" i="10"/>
  <c r="LR46" i="10"/>
  <c r="LR50" i="10"/>
  <c r="LR52" i="10"/>
  <c r="LR93" i="10"/>
  <c r="LR48" i="10"/>
  <c r="LR94" i="10"/>
  <c r="LR95" i="10"/>
  <c r="LR98" i="10"/>
  <c r="LR100" i="10"/>
  <c r="LS74" i="10"/>
  <c r="LS97" i="10"/>
  <c r="LS47" i="10"/>
  <c r="LS35" i="10"/>
  <c r="LS36" i="10"/>
  <c r="LS37" i="10"/>
  <c r="LS38" i="10"/>
  <c r="LS39" i="10"/>
  <c r="LS40" i="10"/>
  <c r="LS41" i="10"/>
  <c r="LS42" i="10"/>
  <c r="LS43" i="10"/>
  <c r="LS44" i="10"/>
  <c r="LS45" i="10"/>
  <c r="LS46" i="10"/>
  <c r="LS50" i="10"/>
  <c r="LS52" i="10"/>
  <c r="LS93" i="10"/>
  <c r="LS48" i="10"/>
  <c r="LS94" i="10"/>
  <c r="LS95" i="10"/>
  <c r="LS98" i="10"/>
  <c r="LS100" i="10"/>
  <c r="LT74" i="10"/>
  <c r="LT97" i="10"/>
  <c r="LT47" i="10"/>
  <c r="LT35" i="10"/>
  <c r="LT36" i="10"/>
  <c r="LT37" i="10"/>
  <c r="LT38" i="10"/>
  <c r="LT39" i="10"/>
  <c r="LT40" i="10"/>
  <c r="LT41" i="10"/>
  <c r="LT42" i="10"/>
  <c r="LT43" i="10"/>
  <c r="LT44" i="10"/>
  <c r="LT45" i="10"/>
  <c r="LT46" i="10"/>
  <c r="LT50" i="10"/>
  <c r="LT52" i="10"/>
  <c r="LT93" i="10"/>
  <c r="LT48" i="10"/>
  <c r="LT94" i="10"/>
  <c r="LT95" i="10"/>
  <c r="LT98" i="10"/>
  <c r="LT100" i="10"/>
  <c r="LU74" i="10"/>
  <c r="LU97" i="10"/>
  <c r="LU47" i="10"/>
  <c r="LU35" i="10"/>
  <c r="LU36" i="10"/>
  <c r="LU37" i="10"/>
  <c r="LU38" i="10"/>
  <c r="LU39" i="10"/>
  <c r="LU40" i="10"/>
  <c r="LU41" i="10"/>
  <c r="LU42" i="10"/>
  <c r="LU43" i="10"/>
  <c r="LU44" i="10"/>
  <c r="LU45" i="10"/>
  <c r="LU46" i="10"/>
  <c r="LU50" i="10"/>
  <c r="LU52" i="10"/>
  <c r="LU93" i="10"/>
  <c r="LU48" i="10"/>
  <c r="LU94" i="10"/>
  <c r="LU95" i="10"/>
  <c r="LU98" i="10"/>
  <c r="LU100" i="10"/>
  <c r="LV74" i="10"/>
  <c r="LV97" i="10"/>
  <c r="LV47" i="10"/>
  <c r="LV35" i="10"/>
  <c r="LV36" i="10"/>
  <c r="LV37" i="10"/>
  <c r="LV38" i="10"/>
  <c r="LV39" i="10"/>
  <c r="LV40" i="10"/>
  <c r="LV41" i="10"/>
  <c r="LV42" i="10"/>
  <c r="LV43" i="10"/>
  <c r="LV44" i="10"/>
  <c r="LV45" i="10"/>
  <c r="LV46" i="10"/>
  <c r="LV50" i="10"/>
  <c r="LV52" i="10"/>
  <c r="LV93" i="10"/>
  <c r="LV48" i="10"/>
  <c r="LV94" i="10"/>
  <c r="LV95" i="10"/>
  <c r="LV98" i="10"/>
  <c r="LV100" i="10"/>
  <c r="LW74" i="10"/>
  <c r="LW97" i="10"/>
  <c r="LW47" i="10"/>
  <c r="LW35" i="10"/>
  <c r="LW36" i="10"/>
  <c r="LW37" i="10"/>
  <c r="LW38" i="10"/>
  <c r="LW39" i="10"/>
  <c r="LW40" i="10"/>
  <c r="LW41" i="10"/>
  <c r="LW42" i="10"/>
  <c r="LW43" i="10"/>
  <c r="LW44" i="10"/>
  <c r="LW45" i="10"/>
  <c r="LW46" i="10"/>
  <c r="LW50" i="10"/>
  <c r="LW52" i="10"/>
  <c r="LW93" i="10"/>
  <c r="LW48" i="10"/>
  <c r="LW94" i="10"/>
  <c r="LW95" i="10"/>
  <c r="LW98" i="10"/>
  <c r="LW100" i="10"/>
  <c r="LX74" i="10"/>
  <c r="LX97" i="10"/>
  <c r="LX47" i="10"/>
  <c r="LX35" i="10"/>
  <c r="LX36" i="10"/>
  <c r="LX37" i="10"/>
  <c r="LX38" i="10"/>
  <c r="LX39" i="10"/>
  <c r="LX40" i="10"/>
  <c r="LX41" i="10"/>
  <c r="LX42" i="10"/>
  <c r="LX43" i="10"/>
  <c r="LX44" i="10"/>
  <c r="LX45" i="10"/>
  <c r="LX46" i="10"/>
  <c r="LX50" i="10"/>
  <c r="LX52" i="10"/>
  <c r="LX93" i="10"/>
  <c r="LX48" i="10"/>
  <c r="LX94" i="10"/>
  <c r="LX95" i="10"/>
  <c r="LX98" i="10"/>
  <c r="LX100" i="10"/>
  <c r="LY74" i="10"/>
  <c r="LY97" i="10"/>
  <c r="LY47" i="10"/>
  <c r="LY35" i="10"/>
  <c r="LY36" i="10"/>
  <c r="LY37" i="10"/>
  <c r="LY38" i="10"/>
  <c r="LY39" i="10"/>
  <c r="LY40" i="10"/>
  <c r="LY41" i="10"/>
  <c r="LY42" i="10"/>
  <c r="LY43" i="10"/>
  <c r="LY44" i="10"/>
  <c r="LY45" i="10"/>
  <c r="LY46" i="10"/>
  <c r="LY50" i="10"/>
  <c r="LY52" i="10"/>
  <c r="LY93" i="10"/>
  <c r="LY48" i="10"/>
  <c r="LY94" i="10"/>
  <c r="LY95" i="10"/>
  <c r="LY98" i="10"/>
  <c r="LY100" i="10"/>
  <c r="LZ74" i="10"/>
  <c r="LZ97" i="10"/>
  <c r="LZ47" i="10"/>
  <c r="LZ35" i="10"/>
  <c r="LZ36" i="10"/>
  <c r="LZ37" i="10"/>
  <c r="LZ38" i="10"/>
  <c r="LZ39" i="10"/>
  <c r="LZ40" i="10"/>
  <c r="LZ41" i="10"/>
  <c r="LZ42" i="10"/>
  <c r="LZ43" i="10"/>
  <c r="LZ44" i="10"/>
  <c r="LZ45" i="10"/>
  <c r="LZ46" i="10"/>
  <c r="LZ50" i="10"/>
  <c r="LZ52" i="10"/>
  <c r="LZ93" i="10"/>
  <c r="LZ48" i="10"/>
  <c r="LZ94" i="10"/>
  <c r="LZ95" i="10"/>
  <c r="LZ98" i="10"/>
  <c r="LZ100" i="10"/>
  <c r="MA74" i="10"/>
  <c r="MA97" i="10"/>
  <c r="MA47" i="10"/>
  <c r="MA35" i="10"/>
  <c r="MA36" i="10"/>
  <c r="MA37" i="10"/>
  <c r="MA38" i="10"/>
  <c r="MA39" i="10"/>
  <c r="MA40" i="10"/>
  <c r="MA41" i="10"/>
  <c r="MA42" i="10"/>
  <c r="MA43" i="10"/>
  <c r="MA44" i="10"/>
  <c r="MA45" i="10"/>
  <c r="MA46" i="10"/>
  <c r="MA50" i="10"/>
  <c r="MA52" i="10"/>
  <c r="MA93" i="10"/>
  <c r="MA48" i="10"/>
  <c r="MA94" i="10"/>
  <c r="MA95" i="10"/>
  <c r="MA98" i="10"/>
  <c r="MA100" i="10"/>
  <c r="MB74" i="10"/>
  <c r="MB97" i="10"/>
  <c r="MB47" i="10"/>
  <c r="MB35" i="10"/>
  <c r="MB36" i="10"/>
  <c r="MB37" i="10"/>
  <c r="MB38" i="10"/>
  <c r="MB39" i="10"/>
  <c r="MB40" i="10"/>
  <c r="MB41" i="10"/>
  <c r="MB42" i="10"/>
  <c r="MB43" i="10"/>
  <c r="MB44" i="10"/>
  <c r="MB45" i="10"/>
  <c r="MB46" i="10"/>
  <c r="MB50" i="10"/>
  <c r="MB52" i="10"/>
  <c r="MB93" i="10"/>
  <c r="MB48" i="10"/>
  <c r="MB94" i="10"/>
  <c r="MB95" i="10"/>
  <c r="MB98" i="10"/>
  <c r="MB100" i="10"/>
  <c r="MC74" i="10"/>
  <c r="MC97" i="10"/>
  <c r="MC47" i="10"/>
  <c r="MC35" i="10"/>
  <c r="MC36" i="10"/>
  <c r="MC37" i="10"/>
  <c r="MC38" i="10"/>
  <c r="MC39" i="10"/>
  <c r="MC40" i="10"/>
  <c r="MC41" i="10"/>
  <c r="MC42" i="10"/>
  <c r="MC43" i="10"/>
  <c r="MC44" i="10"/>
  <c r="MC45" i="10"/>
  <c r="MC46" i="10"/>
  <c r="MC50" i="10"/>
  <c r="MC52" i="10"/>
  <c r="MC93" i="10"/>
  <c r="MC48" i="10"/>
  <c r="MC94" i="10"/>
  <c r="MC95" i="10"/>
  <c r="MC98" i="10"/>
  <c r="MC100" i="10"/>
  <c r="MD74" i="10"/>
  <c r="MD97" i="10"/>
  <c r="MD47" i="10"/>
  <c r="MD35" i="10"/>
  <c r="MD36" i="10"/>
  <c r="MD37" i="10"/>
  <c r="MD38" i="10"/>
  <c r="MD39" i="10"/>
  <c r="MD40" i="10"/>
  <c r="MD41" i="10"/>
  <c r="MD42" i="10"/>
  <c r="MD43" i="10"/>
  <c r="MD44" i="10"/>
  <c r="MD45" i="10"/>
  <c r="MD46" i="10"/>
  <c r="MD50" i="10"/>
  <c r="MD52" i="10"/>
  <c r="MD93" i="10"/>
  <c r="MD48" i="10"/>
  <c r="MD94" i="10"/>
  <c r="MD95" i="10"/>
  <c r="MD98" i="10"/>
  <c r="MD100" i="10"/>
  <c r="ME74" i="10"/>
  <c r="ME97" i="10"/>
  <c r="ME47" i="10"/>
  <c r="ME35" i="10"/>
  <c r="ME36" i="10"/>
  <c r="ME37" i="10"/>
  <c r="ME38" i="10"/>
  <c r="ME39" i="10"/>
  <c r="ME40" i="10"/>
  <c r="ME41" i="10"/>
  <c r="ME42" i="10"/>
  <c r="ME43" i="10"/>
  <c r="ME44" i="10"/>
  <c r="ME45" i="10"/>
  <c r="ME46" i="10"/>
  <c r="ME50" i="10"/>
  <c r="ME52" i="10"/>
  <c r="ME93" i="10"/>
  <c r="ME48" i="10"/>
  <c r="ME94" i="10"/>
  <c r="ME95" i="10"/>
  <c r="ME98" i="10"/>
  <c r="ME100" i="10"/>
  <c r="MF74" i="10"/>
  <c r="MF97" i="10"/>
  <c r="MF47" i="10"/>
  <c r="MF35" i="10"/>
  <c r="MF36" i="10"/>
  <c r="MF37" i="10"/>
  <c r="MF38" i="10"/>
  <c r="MF39" i="10"/>
  <c r="MF40" i="10"/>
  <c r="MF41" i="10"/>
  <c r="MF42" i="10"/>
  <c r="MF43" i="10"/>
  <c r="MF44" i="10"/>
  <c r="MF45" i="10"/>
  <c r="MF46" i="10"/>
  <c r="MF50" i="10"/>
  <c r="MF52" i="10"/>
  <c r="MF93" i="10"/>
  <c r="MF48" i="10"/>
  <c r="MF94" i="10"/>
  <c r="MF95" i="10"/>
  <c r="MF98" i="10"/>
  <c r="MF100" i="10"/>
  <c r="MG74" i="10"/>
  <c r="MG97" i="10"/>
  <c r="MG47" i="10"/>
  <c r="MG35" i="10"/>
  <c r="MG36" i="10"/>
  <c r="MG37" i="10"/>
  <c r="MG38" i="10"/>
  <c r="MG39" i="10"/>
  <c r="MG40" i="10"/>
  <c r="MG41" i="10"/>
  <c r="MG42" i="10"/>
  <c r="MG43" i="10"/>
  <c r="MG44" i="10"/>
  <c r="MG45" i="10"/>
  <c r="MG46" i="10"/>
  <c r="MG50" i="10"/>
  <c r="MG52" i="10"/>
  <c r="MG93" i="10"/>
  <c r="MG48" i="10"/>
  <c r="MG94" i="10"/>
  <c r="MG95" i="10"/>
  <c r="MG98" i="10"/>
  <c r="MG100" i="10"/>
  <c r="MH74" i="10"/>
  <c r="MH97" i="10"/>
  <c r="MH47" i="10"/>
  <c r="MH35" i="10"/>
  <c r="MH36" i="10"/>
  <c r="MH37" i="10"/>
  <c r="MH38" i="10"/>
  <c r="MH39" i="10"/>
  <c r="MH40" i="10"/>
  <c r="MH41" i="10"/>
  <c r="MH42" i="10"/>
  <c r="MH43" i="10"/>
  <c r="MH44" i="10"/>
  <c r="MH45" i="10"/>
  <c r="MH46" i="10"/>
  <c r="MH50" i="10"/>
  <c r="MH52" i="10"/>
  <c r="MH93" i="10"/>
  <c r="MH48" i="10"/>
  <c r="MH94" i="10"/>
  <c r="MH95" i="10"/>
  <c r="MH98" i="10"/>
  <c r="MH100" i="10"/>
  <c r="MI74" i="10"/>
  <c r="MI97" i="10"/>
  <c r="MI47" i="10"/>
  <c r="MI35" i="10"/>
  <c r="MI36" i="10"/>
  <c r="MI37" i="10"/>
  <c r="MI38" i="10"/>
  <c r="MI39" i="10"/>
  <c r="MI40" i="10"/>
  <c r="MI41" i="10"/>
  <c r="MI42" i="10"/>
  <c r="MI43" i="10"/>
  <c r="MI44" i="10"/>
  <c r="MI45" i="10"/>
  <c r="MI46" i="10"/>
  <c r="MI50" i="10"/>
  <c r="MI52" i="10"/>
  <c r="MI93" i="10"/>
  <c r="MI48" i="10"/>
  <c r="MI94" i="10"/>
  <c r="MI95" i="10"/>
  <c r="MI98" i="10"/>
  <c r="MI100" i="10"/>
  <c r="MJ74" i="10"/>
  <c r="MJ97" i="10"/>
  <c r="MJ47" i="10"/>
  <c r="MJ35" i="10"/>
  <c r="MJ36" i="10"/>
  <c r="MJ37" i="10"/>
  <c r="MJ38" i="10"/>
  <c r="MJ39" i="10"/>
  <c r="MJ40" i="10"/>
  <c r="MJ41" i="10"/>
  <c r="MJ42" i="10"/>
  <c r="MJ43" i="10"/>
  <c r="MJ44" i="10"/>
  <c r="MJ45" i="10"/>
  <c r="MJ46" i="10"/>
  <c r="MJ50" i="10"/>
  <c r="MJ52" i="10"/>
  <c r="MJ93" i="10"/>
  <c r="MJ48" i="10"/>
  <c r="MJ94" i="10"/>
  <c r="MJ95" i="10"/>
  <c r="MJ98" i="10"/>
  <c r="MJ100" i="10"/>
  <c r="MK74" i="10"/>
  <c r="MK97" i="10"/>
  <c r="MK47" i="10"/>
  <c r="MK35" i="10"/>
  <c r="MK36" i="10"/>
  <c r="MK37" i="10"/>
  <c r="MK38" i="10"/>
  <c r="MK39" i="10"/>
  <c r="MK40" i="10"/>
  <c r="MK41" i="10"/>
  <c r="MK42" i="10"/>
  <c r="MK43" i="10"/>
  <c r="MK44" i="10"/>
  <c r="MK45" i="10"/>
  <c r="MK46" i="10"/>
  <c r="MK50" i="10"/>
  <c r="MK52" i="10"/>
  <c r="MK93" i="10"/>
  <c r="MK48" i="10"/>
  <c r="MK94" i="10"/>
  <c r="MK95" i="10"/>
  <c r="MK98" i="10"/>
  <c r="MK100" i="10"/>
  <c r="ML74" i="10"/>
  <c r="ML97" i="10"/>
  <c r="ML47" i="10"/>
  <c r="ML35" i="10"/>
  <c r="ML36" i="10"/>
  <c r="ML37" i="10"/>
  <c r="ML38" i="10"/>
  <c r="ML39" i="10"/>
  <c r="ML40" i="10"/>
  <c r="ML41" i="10"/>
  <c r="ML42" i="10"/>
  <c r="ML43" i="10"/>
  <c r="ML44" i="10"/>
  <c r="ML45" i="10"/>
  <c r="ML46" i="10"/>
  <c r="ML50" i="10"/>
  <c r="ML52" i="10"/>
  <c r="ML93" i="10"/>
  <c r="ML48" i="10"/>
  <c r="ML94" i="10"/>
  <c r="ML95" i="10"/>
  <c r="ML98" i="10"/>
  <c r="ML100" i="10"/>
  <c r="MM74" i="10"/>
  <c r="MM97" i="10"/>
  <c r="MM47" i="10"/>
  <c r="MM35" i="10"/>
  <c r="MM36" i="10"/>
  <c r="MM37" i="10"/>
  <c r="MM38" i="10"/>
  <c r="MM39" i="10"/>
  <c r="MM40" i="10"/>
  <c r="MM41" i="10"/>
  <c r="MM42" i="10"/>
  <c r="MM43" i="10"/>
  <c r="MM44" i="10"/>
  <c r="MM45" i="10"/>
  <c r="MM46" i="10"/>
  <c r="MM50" i="10"/>
  <c r="MM52" i="10"/>
  <c r="MM93" i="10"/>
  <c r="MM48" i="10"/>
  <c r="MM94" i="10"/>
  <c r="MM95" i="10"/>
  <c r="MM98" i="10"/>
  <c r="MM100" i="10"/>
  <c r="MN74" i="10"/>
  <c r="MN97" i="10"/>
  <c r="MN47" i="10"/>
  <c r="MN35" i="10"/>
  <c r="MN36" i="10"/>
  <c r="MN37" i="10"/>
  <c r="MN38" i="10"/>
  <c r="MN39" i="10"/>
  <c r="MN40" i="10"/>
  <c r="MN41" i="10"/>
  <c r="MN42" i="10"/>
  <c r="MN43" i="10"/>
  <c r="MN44" i="10"/>
  <c r="MN45" i="10"/>
  <c r="MN46" i="10"/>
  <c r="MN50" i="10"/>
  <c r="MN52" i="10"/>
  <c r="MN93" i="10"/>
  <c r="MN48" i="10"/>
  <c r="MN94" i="10"/>
  <c r="MN95" i="10"/>
  <c r="MN98" i="10"/>
  <c r="MN100" i="10"/>
  <c r="MO74" i="10"/>
  <c r="MO97" i="10"/>
  <c r="MO47" i="10"/>
  <c r="MO35" i="10"/>
  <c r="MO36" i="10"/>
  <c r="MO37" i="10"/>
  <c r="MO38" i="10"/>
  <c r="MO39" i="10"/>
  <c r="MO40" i="10"/>
  <c r="MO41" i="10"/>
  <c r="MO42" i="10"/>
  <c r="MO43" i="10"/>
  <c r="MO44" i="10"/>
  <c r="MO45" i="10"/>
  <c r="MO46" i="10"/>
  <c r="MO50" i="10"/>
  <c r="MO52" i="10"/>
  <c r="MO93" i="10"/>
  <c r="MO48" i="10"/>
  <c r="MO94" i="10"/>
  <c r="MO95" i="10"/>
  <c r="MO98" i="10"/>
  <c r="MO100" i="10"/>
  <c r="MP74" i="10"/>
  <c r="MP97" i="10"/>
  <c r="MP47" i="10"/>
  <c r="MP35" i="10"/>
  <c r="MP36" i="10"/>
  <c r="MP37" i="10"/>
  <c r="MP38" i="10"/>
  <c r="MP39" i="10"/>
  <c r="MP40" i="10"/>
  <c r="MP41" i="10"/>
  <c r="MP42" i="10"/>
  <c r="MP43" i="10"/>
  <c r="MP44" i="10"/>
  <c r="MP45" i="10"/>
  <c r="MP46" i="10"/>
  <c r="MP50" i="10"/>
  <c r="MP52" i="10"/>
  <c r="MP93" i="10"/>
  <c r="MP48" i="10"/>
  <c r="MP94" i="10"/>
  <c r="MP95" i="10"/>
  <c r="MP98" i="10"/>
  <c r="MP100" i="10"/>
  <c r="MQ74" i="10"/>
  <c r="MQ97" i="10"/>
  <c r="MQ47" i="10"/>
  <c r="MQ35" i="10"/>
  <c r="MQ36" i="10"/>
  <c r="MQ37" i="10"/>
  <c r="MQ38" i="10"/>
  <c r="MQ39" i="10"/>
  <c r="MQ40" i="10"/>
  <c r="MQ41" i="10"/>
  <c r="MQ42" i="10"/>
  <c r="MQ43" i="10"/>
  <c r="MQ44" i="10"/>
  <c r="MQ45" i="10"/>
  <c r="MQ46" i="10"/>
  <c r="MQ50" i="10"/>
  <c r="MQ52" i="10"/>
  <c r="MQ93" i="10"/>
  <c r="MQ48" i="10"/>
  <c r="MQ94" i="10"/>
  <c r="MQ95" i="10"/>
  <c r="MQ98" i="10"/>
  <c r="MQ100" i="10"/>
  <c r="MR74" i="10"/>
  <c r="MR97" i="10"/>
  <c r="MR47" i="10"/>
  <c r="MR35" i="10"/>
  <c r="MR36" i="10"/>
  <c r="MR37" i="10"/>
  <c r="MR38" i="10"/>
  <c r="MR39" i="10"/>
  <c r="MR40" i="10"/>
  <c r="MR41" i="10"/>
  <c r="MR42" i="10"/>
  <c r="MR43" i="10"/>
  <c r="MR44" i="10"/>
  <c r="MR45" i="10"/>
  <c r="MR46" i="10"/>
  <c r="MR50" i="10"/>
  <c r="MR52" i="10"/>
  <c r="MR93" i="10"/>
  <c r="MR48" i="10"/>
  <c r="MR94" i="10"/>
  <c r="MR95" i="10"/>
  <c r="MR98" i="10"/>
  <c r="MR100" i="10"/>
  <c r="MS74" i="10"/>
  <c r="MS97" i="10"/>
  <c r="MS47" i="10"/>
  <c r="MS35" i="10"/>
  <c r="MS36" i="10"/>
  <c r="MS37" i="10"/>
  <c r="MS38" i="10"/>
  <c r="MS39" i="10"/>
  <c r="MS40" i="10"/>
  <c r="MS41" i="10"/>
  <c r="MS42" i="10"/>
  <c r="MS43" i="10"/>
  <c r="MS44" i="10"/>
  <c r="MS45" i="10"/>
  <c r="MS46" i="10"/>
  <c r="MS50" i="10"/>
  <c r="MS52" i="10"/>
  <c r="MS93" i="10"/>
  <c r="MS48" i="10"/>
  <c r="MS94" i="10"/>
  <c r="MS95" i="10"/>
  <c r="MS98" i="10"/>
  <c r="MS100" i="10"/>
  <c r="MT74" i="10"/>
  <c r="MT97" i="10"/>
  <c r="MT47" i="10"/>
  <c r="MT35" i="10"/>
  <c r="MT36" i="10"/>
  <c r="MT37" i="10"/>
  <c r="MT38" i="10"/>
  <c r="MT39" i="10"/>
  <c r="MT40" i="10"/>
  <c r="MT41" i="10"/>
  <c r="MT42" i="10"/>
  <c r="MT43" i="10"/>
  <c r="MT44" i="10"/>
  <c r="MT45" i="10"/>
  <c r="MT46" i="10"/>
  <c r="MT50" i="10"/>
  <c r="MT52" i="10"/>
  <c r="MT93" i="10"/>
  <c r="MT48" i="10"/>
  <c r="MT94" i="10"/>
  <c r="MT95" i="10"/>
  <c r="MT98" i="10"/>
  <c r="MT100" i="10"/>
  <c r="MU74" i="10"/>
  <c r="MU97" i="10"/>
  <c r="MU47" i="10"/>
  <c r="MU35" i="10"/>
  <c r="MU36" i="10"/>
  <c r="MU37" i="10"/>
  <c r="MU38" i="10"/>
  <c r="MU39" i="10"/>
  <c r="MU40" i="10"/>
  <c r="MU41" i="10"/>
  <c r="MU42" i="10"/>
  <c r="MU43" i="10"/>
  <c r="MU44" i="10"/>
  <c r="MU45" i="10"/>
  <c r="MU46" i="10"/>
  <c r="MU50" i="10"/>
  <c r="MU52" i="10"/>
  <c r="MU93" i="10"/>
  <c r="MU48" i="10"/>
  <c r="MU94" i="10"/>
  <c r="MU95" i="10"/>
  <c r="MU98" i="10"/>
  <c r="MU100" i="10"/>
  <c r="MV74" i="10"/>
  <c r="MV97" i="10"/>
  <c r="MV47" i="10"/>
  <c r="MV35" i="10"/>
  <c r="MV36" i="10"/>
  <c r="MV37" i="10"/>
  <c r="MV38" i="10"/>
  <c r="MV39" i="10"/>
  <c r="MV40" i="10"/>
  <c r="MV41" i="10"/>
  <c r="MV42" i="10"/>
  <c r="MV43" i="10"/>
  <c r="MV44" i="10"/>
  <c r="MV45" i="10"/>
  <c r="MV46" i="10"/>
  <c r="MV50" i="10"/>
  <c r="MV52" i="10"/>
  <c r="MV93" i="10"/>
  <c r="MV48" i="10"/>
  <c r="MV94" i="10"/>
  <c r="MV95" i="10"/>
  <c r="MV98" i="10"/>
  <c r="MV100" i="10"/>
  <c r="MW74" i="10"/>
  <c r="MW97" i="10"/>
  <c r="MW47" i="10"/>
  <c r="MW35" i="10"/>
  <c r="MW36" i="10"/>
  <c r="MW37" i="10"/>
  <c r="MW38" i="10"/>
  <c r="MW39" i="10"/>
  <c r="MW40" i="10"/>
  <c r="MW41" i="10"/>
  <c r="MW42" i="10"/>
  <c r="MW43" i="10"/>
  <c r="MW44" i="10"/>
  <c r="MW45" i="10"/>
  <c r="MW46" i="10"/>
  <c r="MW50" i="10"/>
  <c r="MW52" i="10"/>
  <c r="MW93" i="10"/>
  <c r="MW48" i="10"/>
  <c r="MW94" i="10"/>
  <c r="MW95" i="10"/>
  <c r="MW98" i="10"/>
  <c r="MW100" i="10"/>
  <c r="MX74" i="10"/>
  <c r="MX97" i="10"/>
  <c r="MX47" i="10"/>
  <c r="MX35" i="10"/>
  <c r="MX36" i="10"/>
  <c r="MX37" i="10"/>
  <c r="MX38" i="10"/>
  <c r="MX39" i="10"/>
  <c r="MX40" i="10"/>
  <c r="MX41" i="10"/>
  <c r="MX42" i="10"/>
  <c r="MX43" i="10"/>
  <c r="MX44" i="10"/>
  <c r="MX45" i="10"/>
  <c r="MX46" i="10"/>
  <c r="MX50" i="10"/>
  <c r="MX52" i="10"/>
  <c r="MX93" i="10"/>
  <c r="MX48" i="10"/>
  <c r="MX94" i="10"/>
  <c r="MX95" i="10"/>
  <c r="MX98" i="10"/>
  <c r="MX100" i="10"/>
  <c r="MY74" i="10"/>
  <c r="MY97" i="10"/>
  <c r="MY47" i="10"/>
  <c r="MY35" i="10"/>
  <c r="MY36" i="10"/>
  <c r="MY37" i="10"/>
  <c r="MY38" i="10"/>
  <c r="MY39" i="10"/>
  <c r="MY40" i="10"/>
  <c r="MY41" i="10"/>
  <c r="MY42" i="10"/>
  <c r="MY43" i="10"/>
  <c r="MY44" i="10"/>
  <c r="MY45" i="10"/>
  <c r="MY46" i="10"/>
  <c r="MY50" i="10"/>
  <c r="MY52" i="10"/>
  <c r="MY93" i="10"/>
  <c r="MY48" i="10"/>
  <c r="MY94" i="10"/>
  <c r="MY95" i="10"/>
  <c r="MY98" i="10"/>
  <c r="MY100" i="10"/>
  <c r="MZ74" i="10"/>
  <c r="MZ97" i="10"/>
  <c r="MZ47" i="10"/>
  <c r="MZ35" i="10"/>
  <c r="MZ36" i="10"/>
  <c r="MZ37" i="10"/>
  <c r="MZ38" i="10"/>
  <c r="MZ39" i="10"/>
  <c r="MZ40" i="10"/>
  <c r="MZ41" i="10"/>
  <c r="MZ42" i="10"/>
  <c r="MZ43" i="10"/>
  <c r="MZ44" i="10"/>
  <c r="MZ45" i="10"/>
  <c r="MZ46" i="10"/>
  <c r="MZ50" i="10"/>
  <c r="MZ52" i="10"/>
  <c r="MZ93" i="10"/>
  <c r="MZ48" i="10"/>
  <c r="MZ94" i="10"/>
  <c r="MZ95" i="10"/>
  <c r="MZ98" i="10"/>
  <c r="MZ100" i="10"/>
  <c r="NA74" i="10"/>
  <c r="NA97" i="10"/>
  <c r="NA47" i="10"/>
  <c r="NA35" i="10"/>
  <c r="NA36" i="10"/>
  <c r="NA37" i="10"/>
  <c r="NA38" i="10"/>
  <c r="NA39" i="10"/>
  <c r="NA40" i="10"/>
  <c r="NA41" i="10"/>
  <c r="NA42" i="10"/>
  <c r="NA43" i="10"/>
  <c r="NA44" i="10"/>
  <c r="NA45" i="10"/>
  <c r="NA46" i="10"/>
  <c r="NA50" i="10"/>
  <c r="NA52" i="10"/>
  <c r="NA93" i="10"/>
  <c r="NA48" i="10"/>
  <c r="NA94" i="10"/>
  <c r="NA95" i="10"/>
  <c r="NA98" i="10"/>
  <c r="NA100" i="10"/>
  <c r="NB74" i="10"/>
  <c r="NB97" i="10"/>
  <c r="NB47" i="10"/>
  <c r="NB35" i="10"/>
  <c r="NB36" i="10"/>
  <c r="NB37" i="10"/>
  <c r="NB38" i="10"/>
  <c r="NB39" i="10"/>
  <c r="NB40" i="10"/>
  <c r="NB41" i="10"/>
  <c r="NB42" i="10"/>
  <c r="NB43" i="10"/>
  <c r="NB44" i="10"/>
  <c r="NB45" i="10"/>
  <c r="NB46" i="10"/>
  <c r="NB50" i="10"/>
  <c r="NB52" i="10"/>
  <c r="NB93" i="10"/>
  <c r="NB48" i="10"/>
  <c r="NB94" i="10"/>
  <c r="NB95" i="10"/>
  <c r="NB98" i="10"/>
  <c r="NB100" i="10"/>
  <c r="NC74" i="10"/>
  <c r="NC97" i="10"/>
  <c r="NC47" i="10"/>
  <c r="NC35" i="10"/>
  <c r="NC36" i="10"/>
  <c r="NC37" i="10"/>
  <c r="NC38" i="10"/>
  <c r="NC39" i="10"/>
  <c r="NC40" i="10"/>
  <c r="NC41" i="10"/>
  <c r="NC42" i="10"/>
  <c r="NC43" i="10"/>
  <c r="NC44" i="10"/>
  <c r="NC45" i="10"/>
  <c r="NC46" i="10"/>
  <c r="NC50" i="10"/>
  <c r="NC52" i="10"/>
  <c r="NC93" i="10"/>
  <c r="NC48" i="10"/>
  <c r="NC94" i="10"/>
  <c r="NC95" i="10"/>
  <c r="NC98" i="10"/>
  <c r="NC100" i="10"/>
  <c r="ND74" i="10"/>
  <c r="ND97" i="10"/>
  <c r="ND47" i="10"/>
  <c r="ND35" i="10"/>
  <c r="ND36" i="10"/>
  <c r="ND37" i="10"/>
  <c r="ND38" i="10"/>
  <c r="ND39" i="10"/>
  <c r="ND40" i="10"/>
  <c r="ND41" i="10"/>
  <c r="ND42" i="10"/>
  <c r="ND43" i="10"/>
  <c r="ND44" i="10"/>
  <c r="ND45" i="10"/>
  <c r="ND46" i="10"/>
  <c r="ND50" i="10"/>
  <c r="ND52" i="10"/>
  <c r="ND93" i="10"/>
  <c r="ND48" i="10"/>
  <c r="ND94" i="10"/>
  <c r="ND95" i="10"/>
  <c r="ND98" i="10"/>
  <c r="ND100" i="10"/>
  <c r="NE74" i="10"/>
  <c r="NE97" i="10"/>
  <c r="NE47" i="10"/>
  <c r="NE35" i="10"/>
  <c r="NE36" i="10"/>
  <c r="NE37" i="10"/>
  <c r="NE38" i="10"/>
  <c r="NE39" i="10"/>
  <c r="NE40" i="10"/>
  <c r="NE41" i="10"/>
  <c r="NE42" i="10"/>
  <c r="NE43" i="10"/>
  <c r="NE44" i="10"/>
  <c r="NE45" i="10"/>
  <c r="NE46" i="10"/>
  <c r="NE50" i="10"/>
  <c r="NE52" i="10"/>
  <c r="NE93" i="10"/>
  <c r="NE48" i="10"/>
  <c r="NE94" i="10"/>
  <c r="NE95" i="10"/>
  <c r="NE98" i="10"/>
  <c r="NE100" i="10"/>
  <c r="NF74" i="10"/>
  <c r="NF97" i="10"/>
  <c r="NF47" i="10"/>
  <c r="NF35" i="10"/>
  <c r="NF36" i="10"/>
  <c r="NF37" i="10"/>
  <c r="NF38" i="10"/>
  <c r="NF39" i="10"/>
  <c r="NF40" i="10"/>
  <c r="NF41" i="10"/>
  <c r="NF42" i="10"/>
  <c r="NF43" i="10"/>
  <c r="NF44" i="10"/>
  <c r="NF45" i="10"/>
  <c r="NF46" i="10"/>
  <c r="NF50" i="10"/>
  <c r="NF52" i="10"/>
  <c r="NF93" i="10"/>
  <c r="NF48" i="10"/>
  <c r="NF94" i="10"/>
  <c r="NF95" i="10"/>
  <c r="NF98" i="10"/>
  <c r="NF100" i="10"/>
  <c r="NG74" i="10"/>
  <c r="NG97" i="10"/>
  <c r="NG47" i="10"/>
  <c r="NG35" i="10"/>
  <c r="NG36" i="10"/>
  <c r="NG37" i="10"/>
  <c r="NG38" i="10"/>
  <c r="NG39" i="10"/>
  <c r="NG40" i="10"/>
  <c r="NG41" i="10"/>
  <c r="NG42" i="10"/>
  <c r="NG43" i="10"/>
  <c r="NG44" i="10"/>
  <c r="NG45" i="10"/>
  <c r="NG46" i="10"/>
  <c r="NG50" i="10"/>
  <c r="NG52" i="10"/>
  <c r="NG93" i="10"/>
  <c r="NG48" i="10"/>
  <c r="NG94" i="10"/>
  <c r="NG95" i="10"/>
  <c r="NG98" i="10"/>
  <c r="NG100" i="10"/>
  <c r="NH74" i="10"/>
  <c r="NH97" i="10"/>
  <c r="NH47" i="10"/>
  <c r="NH35" i="10"/>
  <c r="NH36" i="10"/>
  <c r="NH37" i="10"/>
  <c r="NH38" i="10"/>
  <c r="NH39" i="10"/>
  <c r="NH40" i="10"/>
  <c r="NH41" i="10"/>
  <c r="NH42" i="10"/>
  <c r="NH43" i="10"/>
  <c r="NH44" i="10"/>
  <c r="NH45" i="10"/>
  <c r="NH46" i="10"/>
  <c r="NH50" i="10"/>
  <c r="NH52" i="10"/>
  <c r="NH93" i="10"/>
  <c r="NH48" i="10"/>
  <c r="NH94" i="10"/>
  <c r="NH95" i="10"/>
  <c r="NH98" i="10"/>
  <c r="NH100" i="10"/>
  <c r="NI74" i="10"/>
  <c r="NI97" i="10"/>
  <c r="NI47" i="10"/>
  <c r="NI35" i="10"/>
  <c r="NI36" i="10"/>
  <c r="NI37" i="10"/>
  <c r="NI38" i="10"/>
  <c r="NI39" i="10"/>
  <c r="NI40" i="10"/>
  <c r="NI41" i="10"/>
  <c r="NI42" i="10"/>
  <c r="NI43" i="10"/>
  <c r="NI44" i="10"/>
  <c r="NI45" i="10"/>
  <c r="NI46" i="10"/>
  <c r="NI50" i="10"/>
  <c r="NI52" i="10"/>
  <c r="NI93" i="10"/>
  <c r="NI48" i="10"/>
  <c r="NI94" i="10"/>
  <c r="NI95" i="10"/>
  <c r="NI98" i="10"/>
  <c r="NI100" i="10"/>
  <c r="NJ74" i="10"/>
  <c r="NJ97" i="10"/>
  <c r="NJ47" i="10"/>
  <c r="NJ35" i="10"/>
  <c r="NJ36" i="10"/>
  <c r="NJ37" i="10"/>
  <c r="NJ38" i="10"/>
  <c r="NJ39" i="10"/>
  <c r="NJ40" i="10"/>
  <c r="NJ41" i="10"/>
  <c r="NJ42" i="10"/>
  <c r="NJ43" i="10"/>
  <c r="NJ44" i="10"/>
  <c r="NJ45" i="10"/>
  <c r="NJ46" i="10"/>
  <c r="NJ50" i="10"/>
  <c r="NJ52" i="10"/>
  <c r="NJ93" i="10"/>
  <c r="NJ48" i="10"/>
  <c r="NJ94" i="10"/>
  <c r="NJ95" i="10"/>
  <c r="NJ98" i="10"/>
  <c r="NJ100" i="10"/>
  <c r="NK74" i="10"/>
  <c r="NK97" i="10"/>
  <c r="NK47" i="10"/>
  <c r="NK35" i="10"/>
  <c r="NK36" i="10"/>
  <c r="NK37" i="10"/>
  <c r="NK38" i="10"/>
  <c r="NK39" i="10"/>
  <c r="NK40" i="10"/>
  <c r="NK41" i="10"/>
  <c r="NK42" i="10"/>
  <c r="NK43" i="10"/>
  <c r="NK44" i="10"/>
  <c r="NK45" i="10"/>
  <c r="NK46" i="10"/>
  <c r="NK50" i="10"/>
  <c r="NK52" i="10"/>
  <c r="NK93" i="10"/>
  <c r="NK48" i="10"/>
  <c r="NK94" i="10"/>
  <c r="NK95" i="10"/>
  <c r="NK98" i="10"/>
  <c r="NK100" i="10"/>
  <c r="NL74" i="10"/>
  <c r="NL97" i="10"/>
  <c r="NL47" i="10"/>
  <c r="NL35" i="10"/>
  <c r="NL36" i="10"/>
  <c r="NL37" i="10"/>
  <c r="NL38" i="10"/>
  <c r="NL39" i="10"/>
  <c r="NL40" i="10"/>
  <c r="NL41" i="10"/>
  <c r="NL42" i="10"/>
  <c r="NL43" i="10"/>
  <c r="NL44" i="10"/>
  <c r="NL45" i="10"/>
  <c r="NL46" i="10"/>
  <c r="NL50" i="10"/>
  <c r="NL52" i="10"/>
  <c r="NL93" i="10"/>
  <c r="NL48" i="10"/>
  <c r="NL94" i="10"/>
  <c r="NL95" i="10"/>
  <c r="NL98" i="10"/>
  <c r="NL100" i="10"/>
  <c r="NM74" i="10"/>
  <c r="NM97" i="10"/>
  <c r="NM47" i="10"/>
  <c r="NM35" i="10"/>
  <c r="NM36" i="10"/>
  <c r="NM37" i="10"/>
  <c r="NM38" i="10"/>
  <c r="NM39" i="10"/>
  <c r="NM40" i="10"/>
  <c r="NM41" i="10"/>
  <c r="NM42" i="10"/>
  <c r="NM43" i="10"/>
  <c r="NM44" i="10"/>
  <c r="NM45" i="10"/>
  <c r="NM46" i="10"/>
  <c r="NM50" i="10"/>
  <c r="NM52" i="10"/>
  <c r="NM93" i="10"/>
  <c r="NM48" i="10"/>
  <c r="NM94" i="10"/>
  <c r="NM95" i="10"/>
  <c r="NM98" i="10"/>
  <c r="NM100" i="10"/>
  <c r="NN74" i="10"/>
  <c r="NN97" i="10"/>
  <c r="NN47" i="10"/>
  <c r="NN35" i="10"/>
  <c r="NN36" i="10"/>
  <c r="NN37" i="10"/>
  <c r="NN38" i="10"/>
  <c r="NN39" i="10"/>
  <c r="NN40" i="10"/>
  <c r="NN41" i="10"/>
  <c r="NN42" i="10"/>
  <c r="NN43" i="10"/>
  <c r="NN44" i="10"/>
  <c r="NN45" i="10"/>
  <c r="NN46" i="10"/>
  <c r="NN50" i="10"/>
  <c r="NN52" i="10"/>
  <c r="NN93" i="10"/>
  <c r="NN48" i="10"/>
  <c r="NN94" i="10"/>
  <c r="NN95" i="10"/>
  <c r="NN98" i="10"/>
  <c r="NN100" i="10"/>
  <c r="NO74" i="10"/>
  <c r="NO97" i="10"/>
  <c r="NO47" i="10"/>
  <c r="NO35" i="10"/>
  <c r="NO36" i="10"/>
  <c r="NO37" i="10"/>
  <c r="NO38" i="10"/>
  <c r="NO39" i="10"/>
  <c r="NO40" i="10"/>
  <c r="NO41" i="10"/>
  <c r="NO42" i="10"/>
  <c r="NO43" i="10"/>
  <c r="NO44" i="10"/>
  <c r="NO45" i="10"/>
  <c r="NO46" i="10"/>
  <c r="NO50" i="10"/>
  <c r="NO52" i="10"/>
  <c r="NO93" i="10"/>
  <c r="NO48" i="10"/>
  <c r="NO94" i="10"/>
  <c r="NO95" i="10"/>
  <c r="NO98" i="10"/>
  <c r="NO100" i="10"/>
  <c r="NP74" i="10"/>
  <c r="NP97" i="10"/>
  <c r="NP47" i="10"/>
  <c r="NP35" i="10"/>
  <c r="NP36" i="10"/>
  <c r="NP37" i="10"/>
  <c r="NP38" i="10"/>
  <c r="NP39" i="10"/>
  <c r="NP40" i="10"/>
  <c r="NP41" i="10"/>
  <c r="NP42" i="10"/>
  <c r="NP43" i="10"/>
  <c r="NP44" i="10"/>
  <c r="NP45" i="10"/>
  <c r="NP46" i="10"/>
  <c r="NP50" i="10"/>
  <c r="NP52" i="10"/>
  <c r="NP93" i="10"/>
  <c r="NP48" i="10"/>
  <c r="NP94" i="10"/>
  <c r="NP95" i="10"/>
  <c r="NP98" i="10"/>
  <c r="NP100" i="10"/>
  <c r="NQ74" i="10"/>
  <c r="NQ97" i="10"/>
  <c r="NQ47" i="10"/>
  <c r="NQ35" i="10"/>
  <c r="NQ36" i="10"/>
  <c r="NQ37" i="10"/>
  <c r="NQ38" i="10"/>
  <c r="NQ39" i="10"/>
  <c r="NQ40" i="10"/>
  <c r="NQ41" i="10"/>
  <c r="NQ42" i="10"/>
  <c r="NQ43" i="10"/>
  <c r="NQ44" i="10"/>
  <c r="NQ45" i="10"/>
  <c r="NQ46" i="10"/>
  <c r="NQ50" i="10"/>
  <c r="NQ52" i="10"/>
  <c r="NQ93" i="10"/>
  <c r="NQ48" i="10"/>
  <c r="NQ94" i="10"/>
  <c r="NQ95" i="10"/>
  <c r="NQ98" i="10"/>
  <c r="NQ100" i="10"/>
  <c r="NR74" i="10"/>
  <c r="NR97" i="10"/>
  <c r="NR47" i="10"/>
  <c r="NR35" i="10"/>
  <c r="NR36" i="10"/>
  <c r="NR37" i="10"/>
  <c r="NR38" i="10"/>
  <c r="NR39" i="10"/>
  <c r="NR40" i="10"/>
  <c r="NR41" i="10"/>
  <c r="NR42" i="10"/>
  <c r="NR43" i="10"/>
  <c r="NR44" i="10"/>
  <c r="NR45" i="10"/>
  <c r="NR46" i="10"/>
  <c r="NR50" i="10"/>
  <c r="NR52" i="10"/>
  <c r="NR93" i="10"/>
  <c r="NR48" i="10"/>
  <c r="NR94" i="10"/>
  <c r="NR95" i="10"/>
  <c r="NR98" i="10"/>
  <c r="NR100" i="10"/>
  <c r="NS74" i="10"/>
  <c r="NS97" i="10"/>
  <c r="NS47" i="10"/>
  <c r="NS35" i="10"/>
  <c r="NS36" i="10"/>
  <c r="NS37" i="10"/>
  <c r="NS38" i="10"/>
  <c r="NS39" i="10"/>
  <c r="NS40" i="10"/>
  <c r="NS41" i="10"/>
  <c r="NS42" i="10"/>
  <c r="NS43" i="10"/>
  <c r="NS44" i="10"/>
  <c r="NS45" i="10"/>
  <c r="NS46" i="10"/>
  <c r="NS50" i="10"/>
  <c r="NS52" i="10"/>
  <c r="NS93" i="10"/>
  <c r="NS48" i="10"/>
  <c r="NS94" i="10"/>
  <c r="NS95" i="10"/>
  <c r="NS98" i="10"/>
  <c r="NS100" i="10"/>
  <c r="NT74" i="10"/>
  <c r="NT97" i="10"/>
  <c r="NT47" i="10"/>
  <c r="NT35" i="10"/>
  <c r="NT36" i="10"/>
  <c r="NT37" i="10"/>
  <c r="NT38" i="10"/>
  <c r="NT39" i="10"/>
  <c r="NT40" i="10"/>
  <c r="NT41" i="10"/>
  <c r="NT42" i="10"/>
  <c r="NT43" i="10"/>
  <c r="NT44" i="10"/>
  <c r="NT45" i="10"/>
  <c r="NT46" i="10"/>
  <c r="NT50" i="10"/>
  <c r="NT52" i="10"/>
  <c r="NT93" i="10"/>
  <c r="NT48" i="10"/>
  <c r="NT94" i="10"/>
  <c r="NT95" i="10"/>
  <c r="NT98" i="10"/>
  <c r="NT100" i="10"/>
  <c r="NU74" i="10"/>
  <c r="NU97" i="10"/>
  <c r="NU47" i="10"/>
  <c r="NU35" i="10"/>
  <c r="NU36" i="10"/>
  <c r="NU37" i="10"/>
  <c r="NU38" i="10"/>
  <c r="NU39" i="10"/>
  <c r="NU40" i="10"/>
  <c r="NU41" i="10"/>
  <c r="NU42" i="10"/>
  <c r="NU43" i="10"/>
  <c r="NU44" i="10"/>
  <c r="NU45" i="10"/>
  <c r="NU46" i="10"/>
  <c r="NU50" i="10"/>
  <c r="NU52" i="10"/>
  <c r="NU93" i="10"/>
  <c r="NU48" i="10"/>
  <c r="NU94" i="10"/>
  <c r="NU95" i="10"/>
  <c r="NU98" i="10"/>
  <c r="NU100" i="10"/>
  <c r="NV74" i="10"/>
  <c r="NV97" i="10"/>
  <c r="NV47" i="10"/>
  <c r="NV35" i="10"/>
  <c r="NV36" i="10"/>
  <c r="NV37" i="10"/>
  <c r="NV38" i="10"/>
  <c r="NV39" i="10"/>
  <c r="NV40" i="10"/>
  <c r="NV41" i="10"/>
  <c r="NV42" i="10"/>
  <c r="NV43" i="10"/>
  <c r="NV44" i="10"/>
  <c r="NV45" i="10"/>
  <c r="NV46" i="10"/>
  <c r="NV50" i="10"/>
  <c r="NV52" i="10"/>
  <c r="NV93" i="10"/>
  <c r="NV48" i="10"/>
  <c r="NV94" i="10"/>
  <c r="NV95" i="10"/>
  <c r="NV98" i="10"/>
  <c r="NV100" i="10"/>
  <c r="NW74" i="10"/>
  <c r="NW97" i="10"/>
  <c r="NW47" i="10"/>
  <c r="NW35" i="10"/>
  <c r="NW36" i="10"/>
  <c r="NW37" i="10"/>
  <c r="NW38" i="10"/>
  <c r="NW39" i="10"/>
  <c r="NW40" i="10"/>
  <c r="NW41" i="10"/>
  <c r="NW42" i="10"/>
  <c r="NW43" i="10"/>
  <c r="NW44" i="10"/>
  <c r="NW45" i="10"/>
  <c r="NW46" i="10"/>
  <c r="NW50" i="10"/>
  <c r="NW52" i="10"/>
  <c r="NW93" i="10"/>
  <c r="NW48" i="10"/>
  <c r="NW94" i="10"/>
  <c r="NW95" i="10"/>
  <c r="NW98" i="10"/>
  <c r="NW100" i="10"/>
  <c r="NX74" i="10"/>
  <c r="NX97" i="10"/>
  <c r="NX47" i="10"/>
  <c r="NX35" i="10"/>
  <c r="NX36" i="10"/>
  <c r="NX37" i="10"/>
  <c r="NX38" i="10"/>
  <c r="NX39" i="10"/>
  <c r="NX40" i="10"/>
  <c r="NX41" i="10"/>
  <c r="NX42" i="10"/>
  <c r="NX43" i="10"/>
  <c r="NX44" i="10"/>
  <c r="NX45" i="10"/>
  <c r="NX46" i="10"/>
  <c r="NX50" i="10"/>
  <c r="NX52" i="10"/>
  <c r="NX93" i="10"/>
  <c r="NX48" i="10"/>
  <c r="NX94" i="10"/>
  <c r="NX95" i="10"/>
  <c r="NX98" i="10"/>
  <c r="NX100" i="10"/>
  <c r="NY74" i="10"/>
  <c r="NY97" i="10"/>
  <c r="NY47" i="10"/>
  <c r="NY35" i="10"/>
  <c r="NY36" i="10"/>
  <c r="NY37" i="10"/>
  <c r="NY38" i="10"/>
  <c r="NY39" i="10"/>
  <c r="NY40" i="10"/>
  <c r="NY41" i="10"/>
  <c r="NY42" i="10"/>
  <c r="NY43" i="10"/>
  <c r="NY44" i="10"/>
  <c r="NY45" i="10"/>
  <c r="NY46" i="10"/>
  <c r="NY50" i="10"/>
  <c r="NY52" i="10"/>
  <c r="NY93" i="10"/>
  <c r="NY48" i="10"/>
  <c r="NY94" i="10"/>
  <c r="NY95" i="10"/>
  <c r="NY98" i="10"/>
  <c r="NY100" i="10"/>
  <c r="NZ74" i="10"/>
  <c r="NZ97" i="10"/>
  <c r="NZ47" i="10"/>
  <c r="NZ35" i="10"/>
  <c r="NZ36" i="10"/>
  <c r="NZ37" i="10"/>
  <c r="NZ38" i="10"/>
  <c r="NZ39" i="10"/>
  <c r="NZ40" i="10"/>
  <c r="NZ41" i="10"/>
  <c r="NZ42" i="10"/>
  <c r="NZ43" i="10"/>
  <c r="NZ44" i="10"/>
  <c r="NZ45" i="10"/>
  <c r="NZ46" i="10"/>
  <c r="NZ50" i="10"/>
  <c r="NZ52" i="10"/>
  <c r="NZ93" i="10"/>
  <c r="NZ48" i="10"/>
  <c r="NZ94" i="10"/>
  <c r="NZ95" i="10"/>
  <c r="NZ98" i="10"/>
  <c r="NZ100" i="10"/>
  <c r="OA74" i="10"/>
  <c r="OA97" i="10"/>
  <c r="OA47" i="10"/>
  <c r="OA35" i="10"/>
  <c r="OA36" i="10"/>
  <c r="OA37" i="10"/>
  <c r="OA38" i="10"/>
  <c r="OA39" i="10"/>
  <c r="OA40" i="10"/>
  <c r="OA41" i="10"/>
  <c r="OA42" i="10"/>
  <c r="OA43" i="10"/>
  <c r="OA44" i="10"/>
  <c r="OA45" i="10"/>
  <c r="OA46" i="10"/>
  <c r="OA50" i="10"/>
  <c r="OA52" i="10"/>
  <c r="OA93" i="10"/>
  <c r="OA48" i="10"/>
  <c r="OA94" i="10"/>
  <c r="OA95" i="10"/>
  <c r="OA98" i="10"/>
  <c r="OA100" i="10"/>
  <c r="OB74" i="10"/>
  <c r="OB97" i="10"/>
  <c r="OB47" i="10"/>
  <c r="OB35" i="10"/>
  <c r="OB36" i="10"/>
  <c r="OB37" i="10"/>
  <c r="OB38" i="10"/>
  <c r="OB39" i="10"/>
  <c r="OB40" i="10"/>
  <c r="OB41" i="10"/>
  <c r="OB42" i="10"/>
  <c r="OB43" i="10"/>
  <c r="OB44" i="10"/>
  <c r="OB45" i="10"/>
  <c r="OB46" i="10"/>
  <c r="OB50" i="10"/>
  <c r="OB52" i="10"/>
  <c r="OB93" i="10"/>
  <c r="OB48" i="10"/>
  <c r="OB94" i="10"/>
  <c r="OB95" i="10"/>
  <c r="OB98" i="10"/>
  <c r="OB100" i="10"/>
  <c r="OC74" i="10"/>
  <c r="OC97" i="10"/>
  <c r="OC47" i="10"/>
  <c r="OC35" i="10"/>
  <c r="OC36" i="10"/>
  <c r="OC37" i="10"/>
  <c r="OC38" i="10"/>
  <c r="OC39" i="10"/>
  <c r="OC40" i="10"/>
  <c r="OC41" i="10"/>
  <c r="OC42" i="10"/>
  <c r="OC43" i="10"/>
  <c r="OC44" i="10"/>
  <c r="OC45" i="10"/>
  <c r="OC46" i="10"/>
  <c r="OC50" i="10"/>
  <c r="OC52" i="10"/>
  <c r="OC93" i="10"/>
  <c r="OC48" i="10"/>
  <c r="OC94" i="10"/>
  <c r="OC95" i="10"/>
  <c r="OC98" i="10"/>
  <c r="OC100" i="10"/>
  <c r="OD74" i="10"/>
  <c r="OD97" i="10"/>
  <c r="OD47" i="10"/>
  <c r="OD35" i="10"/>
  <c r="OD36" i="10"/>
  <c r="OD37" i="10"/>
  <c r="OD38" i="10"/>
  <c r="OD39" i="10"/>
  <c r="OD40" i="10"/>
  <c r="OD41" i="10"/>
  <c r="OD42" i="10"/>
  <c r="OD43" i="10"/>
  <c r="OD44" i="10"/>
  <c r="OD45" i="10"/>
  <c r="OD46" i="10"/>
  <c r="OD50" i="10"/>
  <c r="OD52" i="10"/>
  <c r="OD93" i="10"/>
  <c r="OD48" i="10"/>
  <c r="OD94" i="10"/>
  <c r="OD95" i="10"/>
  <c r="OD98" i="10"/>
  <c r="OD100" i="10"/>
  <c r="OE74" i="10"/>
  <c r="OE97" i="10"/>
  <c r="OE47" i="10"/>
  <c r="OE35" i="10"/>
  <c r="OE36" i="10"/>
  <c r="OE37" i="10"/>
  <c r="OE38" i="10"/>
  <c r="OE39" i="10"/>
  <c r="OE40" i="10"/>
  <c r="OE41" i="10"/>
  <c r="OE42" i="10"/>
  <c r="OE43" i="10"/>
  <c r="OE44" i="10"/>
  <c r="OE45" i="10"/>
  <c r="OE46" i="10"/>
  <c r="OE50" i="10"/>
  <c r="OE52" i="10"/>
  <c r="OE93" i="10"/>
  <c r="OE48" i="10"/>
  <c r="OE94" i="10"/>
  <c r="OE95" i="10"/>
  <c r="OE98" i="10"/>
  <c r="OE100" i="10"/>
  <c r="OF74" i="10"/>
  <c r="OF97" i="10"/>
  <c r="OF47" i="10"/>
  <c r="OF35" i="10"/>
  <c r="OF36" i="10"/>
  <c r="OF37" i="10"/>
  <c r="OF38" i="10"/>
  <c r="OF39" i="10"/>
  <c r="OF40" i="10"/>
  <c r="OF41" i="10"/>
  <c r="OF42" i="10"/>
  <c r="OF43" i="10"/>
  <c r="OF44" i="10"/>
  <c r="OF45" i="10"/>
  <c r="OF46" i="10"/>
  <c r="OF50" i="10"/>
  <c r="OF52" i="10"/>
  <c r="OF93" i="10"/>
  <c r="OF48" i="10"/>
  <c r="OF94" i="10"/>
  <c r="OF95" i="10"/>
  <c r="OF98" i="10"/>
  <c r="OF100" i="10"/>
  <c r="OG74" i="10"/>
  <c r="OG97" i="10"/>
  <c r="OG47" i="10"/>
  <c r="OG35" i="10"/>
  <c r="OG36" i="10"/>
  <c r="OG37" i="10"/>
  <c r="OG38" i="10"/>
  <c r="OG39" i="10"/>
  <c r="OG40" i="10"/>
  <c r="OG41" i="10"/>
  <c r="OG42" i="10"/>
  <c r="OG43" i="10"/>
  <c r="OG44" i="10"/>
  <c r="OG45" i="10"/>
  <c r="OG46" i="10"/>
  <c r="OG50" i="10"/>
  <c r="OG52" i="10"/>
  <c r="OG93" i="10"/>
  <c r="OG48" i="10"/>
  <c r="OG94" i="10"/>
  <c r="OG95" i="10"/>
  <c r="OG98" i="10"/>
  <c r="OG100" i="10"/>
  <c r="OH74" i="10"/>
  <c r="OH97" i="10"/>
  <c r="OH47" i="10"/>
  <c r="OH35" i="10"/>
  <c r="OH36" i="10"/>
  <c r="OH37" i="10"/>
  <c r="OH38" i="10"/>
  <c r="OH39" i="10"/>
  <c r="OH40" i="10"/>
  <c r="OH41" i="10"/>
  <c r="OH42" i="10"/>
  <c r="OH43" i="10"/>
  <c r="OH44" i="10"/>
  <c r="OH45" i="10"/>
  <c r="OH46" i="10"/>
  <c r="OH50" i="10"/>
  <c r="OH52" i="10"/>
  <c r="OH93" i="10"/>
  <c r="OH48" i="10"/>
  <c r="OH94" i="10"/>
  <c r="OH95" i="10"/>
  <c r="OH98" i="10"/>
  <c r="OH100" i="10"/>
  <c r="OI74" i="10"/>
  <c r="OI97" i="10"/>
  <c r="OI47" i="10"/>
  <c r="OI35" i="10"/>
  <c r="OI36" i="10"/>
  <c r="OI37" i="10"/>
  <c r="OI38" i="10"/>
  <c r="OI39" i="10"/>
  <c r="OI40" i="10"/>
  <c r="OI41" i="10"/>
  <c r="OI42" i="10"/>
  <c r="OI43" i="10"/>
  <c r="OI44" i="10"/>
  <c r="OI45" i="10"/>
  <c r="OI46" i="10"/>
  <c r="OI50" i="10"/>
  <c r="OI52" i="10"/>
  <c r="OI93" i="10"/>
  <c r="OI48" i="10"/>
  <c r="OI94" i="10"/>
  <c r="OI95" i="10"/>
  <c r="OI98" i="10"/>
  <c r="OI100" i="10"/>
  <c r="OJ74" i="10"/>
  <c r="OJ97" i="10"/>
  <c r="OJ47" i="10"/>
  <c r="OJ35" i="10"/>
  <c r="OJ36" i="10"/>
  <c r="OJ37" i="10"/>
  <c r="OJ38" i="10"/>
  <c r="OJ39" i="10"/>
  <c r="OJ40" i="10"/>
  <c r="OJ41" i="10"/>
  <c r="OJ42" i="10"/>
  <c r="OJ43" i="10"/>
  <c r="OJ44" i="10"/>
  <c r="OJ45" i="10"/>
  <c r="OJ46" i="10"/>
  <c r="OJ50" i="10"/>
  <c r="OJ52" i="10"/>
  <c r="OJ93" i="10"/>
  <c r="OJ48" i="10"/>
  <c r="OJ94" i="10"/>
  <c r="OJ95" i="10"/>
  <c r="OJ98" i="10"/>
  <c r="OJ100" i="10"/>
  <c r="OK74" i="10"/>
  <c r="OK97" i="10"/>
  <c r="OK47" i="10"/>
  <c r="OK35" i="10"/>
  <c r="OK36" i="10"/>
  <c r="OK37" i="10"/>
  <c r="OK38" i="10"/>
  <c r="OK39" i="10"/>
  <c r="OK40" i="10"/>
  <c r="OK41" i="10"/>
  <c r="OK42" i="10"/>
  <c r="OK43" i="10"/>
  <c r="OK44" i="10"/>
  <c r="OK45" i="10"/>
  <c r="OK46" i="10"/>
  <c r="OK50" i="10"/>
  <c r="OK52" i="10"/>
  <c r="OK93" i="10"/>
  <c r="OK48" i="10"/>
  <c r="OK94" i="10"/>
  <c r="OK95" i="10"/>
  <c r="OK98" i="10"/>
  <c r="OK100" i="10"/>
  <c r="OL74" i="10"/>
  <c r="OL97" i="10"/>
  <c r="OL47" i="10"/>
  <c r="OL35" i="10"/>
  <c r="OL36" i="10"/>
  <c r="OL37" i="10"/>
  <c r="OL38" i="10"/>
  <c r="OL39" i="10"/>
  <c r="OL40" i="10"/>
  <c r="OL41" i="10"/>
  <c r="OL42" i="10"/>
  <c r="OL43" i="10"/>
  <c r="OL44" i="10"/>
  <c r="OL45" i="10"/>
  <c r="OL46" i="10"/>
  <c r="OL50" i="10"/>
  <c r="OL52" i="10"/>
  <c r="OL93" i="10"/>
  <c r="OL48" i="10"/>
  <c r="OL94" i="10"/>
  <c r="OL95" i="10"/>
  <c r="OL98" i="10"/>
  <c r="OL100" i="10"/>
  <c r="OM74" i="10"/>
  <c r="OM97" i="10"/>
  <c r="OM47" i="10"/>
  <c r="OM35" i="10"/>
  <c r="OM36" i="10"/>
  <c r="OM37" i="10"/>
  <c r="OM38" i="10"/>
  <c r="OM39" i="10"/>
  <c r="OM40" i="10"/>
  <c r="OM41" i="10"/>
  <c r="OM42" i="10"/>
  <c r="OM43" i="10"/>
  <c r="OM44" i="10"/>
  <c r="OM45" i="10"/>
  <c r="OM46" i="10"/>
  <c r="OM50" i="10"/>
  <c r="OM52" i="10"/>
  <c r="OM93" i="10"/>
  <c r="OM48" i="10"/>
  <c r="OM94" i="10"/>
  <c r="OM95" i="10"/>
  <c r="OM98" i="10"/>
  <c r="OM100" i="10"/>
  <c r="ON74" i="10"/>
  <c r="ON97" i="10"/>
  <c r="ON47" i="10"/>
  <c r="ON35" i="10"/>
  <c r="ON36" i="10"/>
  <c r="ON37" i="10"/>
  <c r="ON38" i="10"/>
  <c r="ON39" i="10"/>
  <c r="ON40" i="10"/>
  <c r="ON41" i="10"/>
  <c r="ON42" i="10"/>
  <c r="ON43" i="10"/>
  <c r="ON44" i="10"/>
  <c r="ON45" i="10"/>
  <c r="ON46" i="10"/>
  <c r="ON50" i="10"/>
  <c r="ON52" i="10"/>
  <c r="ON93" i="10"/>
  <c r="ON48" i="10"/>
  <c r="ON94" i="10"/>
  <c r="ON95" i="10"/>
  <c r="ON98" i="10"/>
  <c r="ON100" i="10"/>
  <c r="OO74" i="10"/>
  <c r="OO97" i="10"/>
  <c r="OO47" i="10"/>
  <c r="OO35" i="10"/>
  <c r="OO36" i="10"/>
  <c r="OO37" i="10"/>
  <c r="OO38" i="10"/>
  <c r="OO39" i="10"/>
  <c r="OO40" i="10"/>
  <c r="OO41" i="10"/>
  <c r="OO42" i="10"/>
  <c r="OO43" i="10"/>
  <c r="OO44" i="10"/>
  <c r="OO45" i="10"/>
  <c r="OO46" i="10"/>
  <c r="OO50" i="10"/>
  <c r="OO52" i="10"/>
  <c r="OO93" i="10"/>
  <c r="OO48" i="10"/>
  <c r="OO94" i="10"/>
  <c r="OO95" i="10"/>
  <c r="OO98" i="10"/>
  <c r="OO100" i="10"/>
  <c r="OP74" i="10"/>
  <c r="OP97" i="10"/>
  <c r="OP47" i="10"/>
  <c r="OP35" i="10"/>
  <c r="OP36" i="10"/>
  <c r="OP37" i="10"/>
  <c r="OP38" i="10"/>
  <c r="OP39" i="10"/>
  <c r="OP40" i="10"/>
  <c r="OP41" i="10"/>
  <c r="OP42" i="10"/>
  <c r="OP43" i="10"/>
  <c r="OP44" i="10"/>
  <c r="OP45" i="10"/>
  <c r="OP46" i="10"/>
  <c r="OP50" i="10"/>
  <c r="OP52" i="10"/>
  <c r="OP93" i="10"/>
  <c r="OP48" i="10"/>
  <c r="OP94" i="10"/>
  <c r="OP95" i="10"/>
  <c r="OP98" i="10"/>
  <c r="OP100" i="10"/>
  <c r="OQ74" i="10"/>
  <c r="OQ97" i="10"/>
  <c r="OQ47" i="10"/>
  <c r="OQ35" i="10"/>
  <c r="OQ36" i="10"/>
  <c r="OQ37" i="10"/>
  <c r="OQ38" i="10"/>
  <c r="OQ39" i="10"/>
  <c r="OQ40" i="10"/>
  <c r="OQ41" i="10"/>
  <c r="OQ42" i="10"/>
  <c r="OQ43" i="10"/>
  <c r="OQ44" i="10"/>
  <c r="OQ45" i="10"/>
  <c r="OQ46" i="10"/>
  <c r="OQ50" i="10"/>
  <c r="OQ52" i="10"/>
  <c r="OQ93" i="10"/>
  <c r="OQ48" i="10"/>
  <c r="OQ94" i="10"/>
  <c r="OQ95" i="10"/>
  <c r="OQ98" i="10"/>
  <c r="OQ100" i="10"/>
  <c r="OR74" i="10"/>
  <c r="OR97" i="10"/>
  <c r="OR47" i="10"/>
  <c r="OR35" i="10"/>
  <c r="OR36" i="10"/>
  <c r="OR37" i="10"/>
  <c r="OR38" i="10"/>
  <c r="OR39" i="10"/>
  <c r="OR40" i="10"/>
  <c r="OR41" i="10"/>
  <c r="OR42" i="10"/>
  <c r="OR43" i="10"/>
  <c r="OR44" i="10"/>
  <c r="OR45" i="10"/>
  <c r="OR46" i="10"/>
  <c r="OR50" i="10"/>
  <c r="OR52" i="10"/>
  <c r="OR93" i="10"/>
  <c r="OR48" i="10"/>
  <c r="OR94" i="10"/>
  <c r="OR95" i="10"/>
  <c r="OR98" i="10"/>
  <c r="OR100" i="10"/>
  <c r="OS74" i="10"/>
  <c r="OS97" i="10"/>
  <c r="OS47" i="10"/>
  <c r="OS35" i="10"/>
  <c r="OS36" i="10"/>
  <c r="OS37" i="10"/>
  <c r="OS38" i="10"/>
  <c r="OS39" i="10"/>
  <c r="OS40" i="10"/>
  <c r="OS41" i="10"/>
  <c r="OS42" i="10"/>
  <c r="OS43" i="10"/>
  <c r="OS44" i="10"/>
  <c r="OS45" i="10"/>
  <c r="OS46" i="10"/>
  <c r="OS50" i="10"/>
  <c r="OS52" i="10"/>
  <c r="OS93" i="10"/>
  <c r="OS48" i="10"/>
  <c r="OS94" i="10"/>
  <c r="OS95" i="10"/>
  <c r="OS98" i="10"/>
  <c r="OS100" i="10"/>
  <c r="OT74" i="10"/>
  <c r="OT97" i="10"/>
  <c r="OT47" i="10"/>
  <c r="OT35" i="10"/>
  <c r="OT36" i="10"/>
  <c r="OT37" i="10"/>
  <c r="OT38" i="10"/>
  <c r="OT39" i="10"/>
  <c r="OT40" i="10"/>
  <c r="OT41" i="10"/>
  <c r="OT42" i="10"/>
  <c r="OT43" i="10"/>
  <c r="OT44" i="10"/>
  <c r="OT45" i="10"/>
  <c r="OT46" i="10"/>
  <c r="OT50" i="10"/>
  <c r="OT52" i="10"/>
  <c r="OT93" i="10"/>
  <c r="OT48" i="10"/>
  <c r="OT94" i="10"/>
  <c r="OT95" i="10"/>
  <c r="OT98" i="10"/>
  <c r="OT100" i="10"/>
  <c r="OU74" i="10"/>
  <c r="OU97" i="10"/>
  <c r="OU47" i="10"/>
  <c r="OU35" i="10"/>
  <c r="OU36" i="10"/>
  <c r="OU37" i="10"/>
  <c r="OU38" i="10"/>
  <c r="OU39" i="10"/>
  <c r="OU40" i="10"/>
  <c r="OU41" i="10"/>
  <c r="OU42" i="10"/>
  <c r="OU43" i="10"/>
  <c r="OU44" i="10"/>
  <c r="OU45" i="10"/>
  <c r="OU46" i="10"/>
  <c r="OU50" i="10"/>
  <c r="OU52" i="10"/>
  <c r="OU93" i="10"/>
  <c r="OU48" i="10"/>
  <c r="OU94" i="10"/>
  <c r="OU95" i="10"/>
  <c r="OU98" i="10"/>
  <c r="OU100" i="10"/>
  <c r="OV74" i="10"/>
  <c r="OV97" i="10"/>
  <c r="OV47" i="10"/>
  <c r="OV35" i="10"/>
  <c r="OV36" i="10"/>
  <c r="OV37" i="10"/>
  <c r="OV38" i="10"/>
  <c r="OV39" i="10"/>
  <c r="OV40" i="10"/>
  <c r="OV41" i="10"/>
  <c r="OV42" i="10"/>
  <c r="OV43" i="10"/>
  <c r="OV44" i="10"/>
  <c r="OV45" i="10"/>
  <c r="OV46" i="10"/>
  <c r="OV50" i="10"/>
  <c r="OV52" i="10"/>
  <c r="OV93" i="10"/>
  <c r="OV48" i="10"/>
  <c r="OV94" i="10"/>
  <c r="OV95" i="10"/>
  <c r="OV98" i="10"/>
  <c r="OV100" i="10"/>
  <c r="OW74" i="10"/>
  <c r="OW97" i="10"/>
  <c r="OW47" i="10"/>
  <c r="OW35" i="10"/>
  <c r="OW36" i="10"/>
  <c r="OW37" i="10"/>
  <c r="OW38" i="10"/>
  <c r="OW39" i="10"/>
  <c r="OW40" i="10"/>
  <c r="OW41" i="10"/>
  <c r="OW42" i="10"/>
  <c r="OW43" i="10"/>
  <c r="OW44" i="10"/>
  <c r="OW45" i="10"/>
  <c r="OW46" i="10"/>
  <c r="OW50" i="10"/>
  <c r="OW52" i="10"/>
  <c r="OW93" i="10"/>
  <c r="OW48" i="10"/>
  <c r="OW94" i="10"/>
  <c r="OW95" i="10"/>
  <c r="OW98" i="10"/>
  <c r="OW100" i="10"/>
  <c r="OX74" i="10"/>
  <c r="OX97" i="10"/>
  <c r="OX47" i="10"/>
  <c r="OX35" i="10"/>
  <c r="OX36" i="10"/>
  <c r="OX37" i="10"/>
  <c r="OX38" i="10"/>
  <c r="OX39" i="10"/>
  <c r="OX40" i="10"/>
  <c r="OX41" i="10"/>
  <c r="OX42" i="10"/>
  <c r="OX43" i="10"/>
  <c r="OX44" i="10"/>
  <c r="OX45" i="10"/>
  <c r="OX46" i="10"/>
  <c r="OX50" i="10"/>
  <c r="OX52" i="10"/>
  <c r="OX93" i="10"/>
  <c r="OX48" i="10"/>
  <c r="OX94" i="10"/>
  <c r="OX95" i="10"/>
  <c r="OX98" i="10"/>
  <c r="OX100" i="10"/>
  <c r="OY74" i="10"/>
  <c r="OY97" i="10"/>
  <c r="OY47" i="10"/>
  <c r="OY35" i="10"/>
  <c r="OY36" i="10"/>
  <c r="OY37" i="10"/>
  <c r="OY38" i="10"/>
  <c r="OY39" i="10"/>
  <c r="OY40" i="10"/>
  <c r="OY41" i="10"/>
  <c r="OY42" i="10"/>
  <c r="OY43" i="10"/>
  <c r="OY44" i="10"/>
  <c r="OY45" i="10"/>
  <c r="OY46" i="10"/>
  <c r="OY50" i="10"/>
  <c r="OY52" i="10"/>
  <c r="OY93" i="10"/>
  <c r="OY48" i="10"/>
  <c r="OY94" i="10"/>
  <c r="OY95" i="10"/>
  <c r="OY98" i="10"/>
  <c r="OY100" i="10"/>
  <c r="OZ74" i="10"/>
  <c r="OZ97" i="10"/>
  <c r="OZ47" i="10"/>
  <c r="OZ35" i="10"/>
  <c r="OZ36" i="10"/>
  <c r="OZ37" i="10"/>
  <c r="OZ38" i="10"/>
  <c r="OZ39" i="10"/>
  <c r="OZ40" i="10"/>
  <c r="OZ41" i="10"/>
  <c r="OZ42" i="10"/>
  <c r="OZ43" i="10"/>
  <c r="OZ44" i="10"/>
  <c r="OZ45" i="10"/>
  <c r="OZ46" i="10"/>
  <c r="OZ50" i="10"/>
  <c r="OZ52" i="10"/>
  <c r="OZ93" i="10"/>
  <c r="OZ48" i="10"/>
  <c r="OZ94" i="10"/>
  <c r="OZ95" i="10"/>
  <c r="OZ98" i="10"/>
  <c r="OZ100" i="10"/>
  <c r="PA74" i="10"/>
  <c r="PA97" i="10"/>
  <c r="PA47" i="10"/>
  <c r="PA35" i="10"/>
  <c r="PA36" i="10"/>
  <c r="PA37" i="10"/>
  <c r="PA38" i="10"/>
  <c r="PA39" i="10"/>
  <c r="PA40" i="10"/>
  <c r="PA41" i="10"/>
  <c r="PA42" i="10"/>
  <c r="PA43" i="10"/>
  <c r="PA44" i="10"/>
  <c r="PA45" i="10"/>
  <c r="PA46" i="10"/>
  <c r="PA50" i="10"/>
  <c r="PA52" i="10"/>
  <c r="PA93" i="10"/>
  <c r="PA48" i="10"/>
  <c r="PA94" i="10"/>
  <c r="PA95" i="10"/>
  <c r="PA98" i="10"/>
  <c r="PA100" i="10"/>
  <c r="PB74" i="10"/>
  <c r="PB97" i="10"/>
  <c r="PB47" i="10"/>
  <c r="PB35" i="10"/>
  <c r="PB36" i="10"/>
  <c r="PB37" i="10"/>
  <c r="PB38" i="10"/>
  <c r="PB39" i="10"/>
  <c r="PB40" i="10"/>
  <c r="PB41" i="10"/>
  <c r="PB42" i="10"/>
  <c r="PB43" i="10"/>
  <c r="PB44" i="10"/>
  <c r="PB45" i="10"/>
  <c r="PB46" i="10"/>
  <c r="PB50" i="10"/>
  <c r="PB52" i="10"/>
  <c r="PB93" i="10"/>
  <c r="PB48" i="10"/>
  <c r="PB94" i="10"/>
  <c r="PB95" i="10"/>
  <c r="PB98" i="10"/>
  <c r="PB100" i="10"/>
  <c r="PC74" i="10"/>
  <c r="PC97" i="10"/>
  <c r="PC47" i="10"/>
  <c r="PC35" i="10"/>
  <c r="PC36" i="10"/>
  <c r="PC37" i="10"/>
  <c r="PC38" i="10"/>
  <c r="PC39" i="10"/>
  <c r="PC40" i="10"/>
  <c r="PC41" i="10"/>
  <c r="PC42" i="10"/>
  <c r="PC43" i="10"/>
  <c r="PC44" i="10"/>
  <c r="PC45" i="10"/>
  <c r="PC46" i="10"/>
  <c r="PC50" i="10"/>
  <c r="PC52" i="10"/>
  <c r="PC93" i="10"/>
  <c r="PC48" i="10"/>
  <c r="PC94" i="10"/>
  <c r="PC95" i="10"/>
  <c r="PC98" i="10"/>
  <c r="PC100" i="10"/>
  <c r="PD74" i="10"/>
  <c r="PD97" i="10"/>
  <c r="PD47" i="10"/>
  <c r="PD35" i="10"/>
  <c r="PD36" i="10"/>
  <c r="PD37" i="10"/>
  <c r="PD38" i="10"/>
  <c r="PD39" i="10"/>
  <c r="PD40" i="10"/>
  <c r="PD41" i="10"/>
  <c r="PD42" i="10"/>
  <c r="PD43" i="10"/>
  <c r="PD44" i="10"/>
  <c r="PD45" i="10"/>
  <c r="PD46" i="10"/>
  <c r="PD50" i="10"/>
  <c r="PD52" i="10"/>
  <c r="PD93" i="10"/>
  <c r="PD48" i="10"/>
  <c r="PD94" i="10"/>
  <c r="PD95" i="10"/>
  <c r="PD98" i="10"/>
  <c r="PD100" i="10"/>
  <c r="PE74" i="10"/>
  <c r="PE97" i="10"/>
  <c r="PE47" i="10"/>
  <c r="PE35" i="10"/>
  <c r="PE36" i="10"/>
  <c r="PE37" i="10"/>
  <c r="PE38" i="10"/>
  <c r="PE39" i="10"/>
  <c r="PE40" i="10"/>
  <c r="PE41" i="10"/>
  <c r="PE42" i="10"/>
  <c r="PE43" i="10"/>
  <c r="PE44" i="10"/>
  <c r="PE45" i="10"/>
  <c r="PE46" i="10"/>
  <c r="PE50" i="10"/>
  <c r="PE52" i="10"/>
  <c r="PE93" i="10"/>
  <c r="PE48" i="10"/>
  <c r="PE94" i="10"/>
  <c r="PE95" i="10"/>
  <c r="PE98" i="10"/>
  <c r="PE100" i="10"/>
  <c r="PF74" i="10"/>
  <c r="PF97" i="10"/>
  <c r="PF47" i="10"/>
  <c r="PF35" i="10"/>
  <c r="PF36" i="10"/>
  <c r="PF37" i="10"/>
  <c r="PF38" i="10"/>
  <c r="PF39" i="10"/>
  <c r="PF40" i="10"/>
  <c r="PF41" i="10"/>
  <c r="PF42" i="10"/>
  <c r="PF43" i="10"/>
  <c r="PF44" i="10"/>
  <c r="PF45" i="10"/>
  <c r="PF46" i="10"/>
  <c r="PF50" i="10"/>
  <c r="PF52" i="10"/>
  <c r="PF93" i="10"/>
  <c r="PF48" i="10"/>
  <c r="PF94" i="10"/>
  <c r="PF95" i="10"/>
  <c r="PF98" i="10"/>
  <c r="PF100" i="10"/>
  <c r="PG74" i="10"/>
  <c r="PG97" i="10"/>
  <c r="PG47" i="10"/>
  <c r="PG35" i="10"/>
  <c r="PG36" i="10"/>
  <c r="PG37" i="10"/>
  <c r="PG38" i="10"/>
  <c r="PG39" i="10"/>
  <c r="PG40" i="10"/>
  <c r="PG41" i="10"/>
  <c r="PG42" i="10"/>
  <c r="PG43" i="10"/>
  <c r="PG44" i="10"/>
  <c r="PG45" i="10"/>
  <c r="PG46" i="10"/>
  <c r="PG50" i="10"/>
  <c r="PG52" i="10"/>
  <c r="PG93" i="10"/>
  <c r="PG48" i="10"/>
  <c r="PG94" i="10"/>
  <c r="PG95" i="10"/>
  <c r="PG98" i="10"/>
  <c r="PG100" i="10"/>
  <c r="PH74" i="10"/>
  <c r="PH97" i="10"/>
  <c r="PH47" i="10"/>
  <c r="PH35" i="10"/>
  <c r="PH36" i="10"/>
  <c r="PH37" i="10"/>
  <c r="PH38" i="10"/>
  <c r="PH39" i="10"/>
  <c r="PH40" i="10"/>
  <c r="PH41" i="10"/>
  <c r="PH42" i="10"/>
  <c r="PH43" i="10"/>
  <c r="PH44" i="10"/>
  <c r="PH45" i="10"/>
  <c r="PH46" i="10"/>
  <c r="PH50" i="10"/>
  <c r="PH52" i="10"/>
  <c r="PH93" i="10"/>
  <c r="PH48" i="10"/>
  <c r="PH94" i="10"/>
  <c r="PH95" i="10"/>
  <c r="PH98" i="10"/>
  <c r="PH100" i="10"/>
  <c r="PI74" i="10"/>
  <c r="PI97" i="10"/>
  <c r="PI47" i="10"/>
  <c r="PI35" i="10"/>
  <c r="PI36" i="10"/>
  <c r="PI37" i="10"/>
  <c r="PI38" i="10"/>
  <c r="PI39" i="10"/>
  <c r="PI40" i="10"/>
  <c r="PI41" i="10"/>
  <c r="PI42" i="10"/>
  <c r="PI43" i="10"/>
  <c r="PI44" i="10"/>
  <c r="PI45" i="10"/>
  <c r="PI46" i="10"/>
  <c r="PI50" i="10"/>
  <c r="PI52" i="10"/>
  <c r="PI93" i="10"/>
  <c r="PI48" i="10"/>
  <c r="PI94" i="10"/>
  <c r="PI95" i="10"/>
  <c r="PI98" i="10"/>
  <c r="PI100" i="10"/>
  <c r="PJ74" i="10"/>
  <c r="PJ97" i="10"/>
  <c r="PJ47" i="10"/>
  <c r="PJ35" i="10"/>
  <c r="PJ36" i="10"/>
  <c r="PJ37" i="10"/>
  <c r="PJ38" i="10"/>
  <c r="PJ39" i="10"/>
  <c r="PJ40" i="10"/>
  <c r="PJ41" i="10"/>
  <c r="PJ42" i="10"/>
  <c r="PJ43" i="10"/>
  <c r="PJ44" i="10"/>
  <c r="PJ45" i="10"/>
  <c r="PJ46" i="10"/>
  <c r="PJ50" i="10"/>
  <c r="PJ52" i="10"/>
  <c r="PJ93" i="10"/>
  <c r="PJ48" i="10"/>
  <c r="PJ94" i="10"/>
  <c r="PJ95" i="10"/>
  <c r="PJ98" i="10"/>
  <c r="PJ100" i="10"/>
  <c r="PK74" i="10"/>
  <c r="PK97" i="10"/>
  <c r="PK47" i="10"/>
  <c r="PK35" i="10"/>
  <c r="PK36" i="10"/>
  <c r="PK37" i="10"/>
  <c r="PK38" i="10"/>
  <c r="PK39" i="10"/>
  <c r="PK40" i="10"/>
  <c r="PK41" i="10"/>
  <c r="PK42" i="10"/>
  <c r="PK43" i="10"/>
  <c r="PK44" i="10"/>
  <c r="PK45" i="10"/>
  <c r="PK46" i="10"/>
  <c r="PK50" i="10"/>
  <c r="PK52" i="10"/>
  <c r="PK93" i="10"/>
  <c r="PK48" i="10"/>
  <c r="PK94" i="10"/>
  <c r="PK95" i="10"/>
  <c r="PK98" i="10"/>
  <c r="PK100" i="10"/>
  <c r="PL74" i="10"/>
  <c r="PL97" i="10"/>
  <c r="PL47" i="10"/>
  <c r="PL35" i="10"/>
  <c r="PL36" i="10"/>
  <c r="PL37" i="10"/>
  <c r="PL38" i="10"/>
  <c r="PL39" i="10"/>
  <c r="PL40" i="10"/>
  <c r="PL41" i="10"/>
  <c r="PL42" i="10"/>
  <c r="PL43" i="10"/>
  <c r="PL44" i="10"/>
  <c r="PL45" i="10"/>
  <c r="PL46" i="10"/>
  <c r="PL50" i="10"/>
  <c r="PL52" i="10"/>
  <c r="PL93" i="10"/>
  <c r="PL48" i="10"/>
  <c r="PL94" i="10"/>
  <c r="PL95" i="10"/>
  <c r="PL98" i="10"/>
  <c r="PL100" i="10"/>
  <c r="PM74" i="10"/>
  <c r="PM97" i="10"/>
  <c r="PM47" i="10"/>
  <c r="PM35" i="10"/>
  <c r="PM36" i="10"/>
  <c r="PM37" i="10"/>
  <c r="PM38" i="10"/>
  <c r="PM39" i="10"/>
  <c r="PM40" i="10"/>
  <c r="PM41" i="10"/>
  <c r="PM42" i="10"/>
  <c r="PM43" i="10"/>
  <c r="PM44" i="10"/>
  <c r="PM45" i="10"/>
  <c r="PM46" i="10"/>
  <c r="PM50" i="10"/>
  <c r="PM52" i="10"/>
  <c r="PM93" i="10"/>
  <c r="PM48" i="10"/>
  <c r="PM94" i="10"/>
  <c r="PM95" i="10"/>
  <c r="PM98" i="10"/>
  <c r="PM100" i="10"/>
  <c r="PN74" i="10"/>
  <c r="PN97" i="10"/>
  <c r="PN47" i="10"/>
  <c r="PN35" i="10"/>
  <c r="PN36" i="10"/>
  <c r="PN37" i="10"/>
  <c r="PN38" i="10"/>
  <c r="PN39" i="10"/>
  <c r="PN40" i="10"/>
  <c r="PN41" i="10"/>
  <c r="PN42" i="10"/>
  <c r="PN43" i="10"/>
  <c r="PN44" i="10"/>
  <c r="PN45" i="10"/>
  <c r="PN46" i="10"/>
  <c r="PN50" i="10"/>
  <c r="PN52" i="10"/>
  <c r="PN93" i="10"/>
  <c r="PN48" i="10"/>
  <c r="PN94" i="10"/>
  <c r="PN95" i="10"/>
  <c r="PN98" i="10"/>
  <c r="PN100" i="10"/>
  <c r="PO74" i="10"/>
  <c r="PO97" i="10"/>
  <c r="PO47" i="10"/>
  <c r="PO35" i="10"/>
  <c r="PO36" i="10"/>
  <c r="PO37" i="10"/>
  <c r="PO38" i="10"/>
  <c r="PO39" i="10"/>
  <c r="PO40" i="10"/>
  <c r="PO41" i="10"/>
  <c r="PO42" i="10"/>
  <c r="PO43" i="10"/>
  <c r="PO44" i="10"/>
  <c r="PO45" i="10"/>
  <c r="PO46" i="10"/>
  <c r="PO50" i="10"/>
  <c r="PO52" i="10"/>
  <c r="PO93" i="10"/>
  <c r="PO48" i="10"/>
  <c r="PO94" i="10"/>
  <c r="PO95" i="10"/>
  <c r="PO98" i="10"/>
  <c r="PO100" i="10"/>
  <c r="PP74" i="10"/>
  <c r="PP97" i="10"/>
  <c r="PP47" i="10"/>
  <c r="PP35" i="10"/>
  <c r="PP36" i="10"/>
  <c r="PP37" i="10"/>
  <c r="PP38" i="10"/>
  <c r="PP39" i="10"/>
  <c r="PP40" i="10"/>
  <c r="PP41" i="10"/>
  <c r="PP42" i="10"/>
  <c r="PP43" i="10"/>
  <c r="PP44" i="10"/>
  <c r="PP45" i="10"/>
  <c r="PP46" i="10"/>
  <c r="PP50" i="10"/>
  <c r="PP52" i="10"/>
  <c r="PP93" i="10"/>
  <c r="PP48" i="10"/>
  <c r="PP94" i="10"/>
  <c r="PP95" i="10"/>
  <c r="PP98" i="10"/>
  <c r="PP100" i="10"/>
  <c r="PQ74" i="10"/>
  <c r="PQ97" i="10"/>
  <c r="PQ47" i="10"/>
  <c r="PQ35" i="10"/>
  <c r="PQ36" i="10"/>
  <c r="PQ37" i="10"/>
  <c r="PQ38" i="10"/>
  <c r="PQ39" i="10"/>
  <c r="PQ40" i="10"/>
  <c r="PQ41" i="10"/>
  <c r="PQ42" i="10"/>
  <c r="PQ43" i="10"/>
  <c r="PQ44" i="10"/>
  <c r="PQ45" i="10"/>
  <c r="PQ46" i="10"/>
  <c r="PQ50" i="10"/>
  <c r="PQ52" i="10"/>
  <c r="PQ93" i="10"/>
  <c r="PQ48" i="10"/>
  <c r="PQ94" i="10"/>
  <c r="PQ95" i="10"/>
  <c r="PQ98" i="10"/>
  <c r="PQ100" i="10"/>
  <c r="PR74" i="10"/>
  <c r="PR97" i="10"/>
  <c r="PR47" i="10"/>
  <c r="PR35" i="10"/>
  <c r="PR36" i="10"/>
  <c r="PR37" i="10"/>
  <c r="PR38" i="10"/>
  <c r="PR39" i="10"/>
  <c r="PR40" i="10"/>
  <c r="PR41" i="10"/>
  <c r="PR42" i="10"/>
  <c r="PR43" i="10"/>
  <c r="PR44" i="10"/>
  <c r="PR45" i="10"/>
  <c r="PR46" i="10"/>
  <c r="PR50" i="10"/>
  <c r="PR52" i="10"/>
  <c r="PR93" i="10"/>
  <c r="PR48" i="10"/>
  <c r="PR94" i="10"/>
  <c r="PR95" i="10"/>
  <c r="PR98" i="10"/>
  <c r="PR100" i="10"/>
  <c r="PS74" i="10"/>
  <c r="PS97" i="10"/>
  <c r="PS47" i="10"/>
  <c r="PS35" i="10"/>
  <c r="PS36" i="10"/>
  <c r="PS37" i="10"/>
  <c r="PS38" i="10"/>
  <c r="PS39" i="10"/>
  <c r="PS40" i="10"/>
  <c r="PS41" i="10"/>
  <c r="PS42" i="10"/>
  <c r="PS43" i="10"/>
  <c r="PS44" i="10"/>
  <c r="PS45" i="10"/>
  <c r="PS46" i="10"/>
  <c r="PS50" i="10"/>
  <c r="PS52" i="10"/>
  <c r="PS93" i="10"/>
  <c r="PS48" i="10"/>
  <c r="PS94" i="10"/>
  <c r="PS95" i="10"/>
  <c r="PS98" i="10"/>
  <c r="PS100" i="10"/>
  <c r="PT74" i="10"/>
  <c r="PT97" i="10"/>
  <c r="PT47" i="10"/>
  <c r="PT35" i="10"/>
  <c r="PT36" i="10"/>
  <c r="PT37" i="10"/>
  <c r="PT38" i="10"/>
  <c r="PT39" i="10"/>
  <c r="PT40" i="10"/>
  <c r="PT41" i="10"/>
  <c r="PT42" i="10"/>
  <c r="PT43" i="10"/>
  <c r="PT44" i="10"/>
  <c r="PT45" i="10"/>
  <c r="PT46" i="10"/>
  <c r="PT50" i="10"/>
  <c r="PT52" i="10"/>
  <c r="PT93" i="10"/>
  <c r="PT48" i="10"/>
  <c r="PT94" i="10"/>
  <c r="PT95" i="10"/>
  <c r="PT98" i="10"/>
  <c r="PT100" i="10"/>
  <c r="PU74" i="10"/>
  <c r="PU97" i="10"/>
  <c r="PU47" i="10"/>
  <c r="PU35" i="10"/>
  <c r="PU36" i="10"/>
  <c r="PU37" i="10"/>
  <c r="PU38" i="10"/>
  <c r="PU39" i="10"/>
  <c r="PU40" i="10"/>
  <c r="PU41" i="10"/>
  <c r="PU42" i="10"/>
  <c r="PU43" i="10"/>
  <c r="PU44" i="10"/>
  <c r="PU45" i="10"/>
  <c r="PU46" i="10"/>
  <c r="PU50" i="10"/>
  <c r="PU52" i="10"/>
  <c r="PU93" i="10"/>
  <c r="PU48" i="10"/>
  <c r="PU94" i="10"/>
  <c r="PU95" i="10"/>
  <c r="PU98" i="10"/>
  <c r="PU100" i="10"/>
  <c r="PV74" i="10"/>
  <c r="PV97" i="10"/>
  <c r="PV47" i="10"/>
  <c r="PV35" i="10"/>
  <c r="PV36" i="10"/>
  <c r="PV37" i="10"/>
  <c r="PV38" i="10"/>
  <c r="PV39" i="10"/>
  <c r="PV40" i="10"/>
  <c r="PV41" i="10"/>
  <c r="PV42" i="10"/>
  <c r="PV43" i="10"/>
  <c r="PV44" i="10"/>
  <c r="PV45" i="10"/>
  <c r="PV46" i="10"/>
  <c r="PV50" i="10"/>
  <c r="PV52" i="10"/>
  <c r="PV93" i="10"/>
  <c r="PV48" i="10"/>
  <c r="PV94" i="10"/>
  <c r="PV95" i="10"/>
  <c r="PV98" i="10"/>
  <c r="PV100" i="10"/>
  <c r="PW74" i="10"/>
  <c r="PW97" i="10"/>
  <c r="PW47" i="10"/>
  <c r="PW35" i="10"/>
  <c r="PW36" i="10"/>
  <c r="PW37" i="10"/>
  <c r="PW38" i="10"/>
  <c r="PW39" i="10"/>
  <c r="PW40" i="10"/>
  <c r="PW41" i="10"/>
  <c r="PW42" i="10"/>
  <c r="PW43" i="10"/>
  <c r="PW44" i="10"/>
  <c r="PW45" i="10"/>
  <c r="PW46" i="10"/>
  <c r="PW50" i="10"/>
  <c r="PW52" i="10"/>
  <c r="PW93" i="10"/>
  <c r="PW48" i="10"/>
  <c r="PW94" i="10"/>
  <c r="PW95" i="10"/>
  <c r="PW98" i="10"/>
  <c r="PW100" i="10"/>
  <c r="PX74" i="10"/>
  <c r="PX97" i="10"/>
  <c r="PX47" i="10"/>
  <c r="PX35" i="10"/>
  <c r="PX36" i="10"/>
  <c r="PX37" i="10"/>
  <c r="PX38" i="10"/>
  <c r="PX39" i="10"/>
  <c r="PX40" i="10"/>
  <c r="PX41" i="10"/>
  <c r="PX42" i="10"/>
  <c r="PX43" i="10"/>
  <c r="PX44" i="10"/>
  <c r="PX45" i="10"/>
  <c r="PX46" i="10"/>
  <c r="PX50" i="10"/>
  <c r="PX52" i="10"/>
  <c r="PX93" i="10"/>
  <c r="PX48" i="10"/>
  <c r="PX94" i="10"/>
  <c r="PX95" i="10"/>
  <c r="PX98" i="10"/>
  <c r="PX100" i="10"/>
  <c r="PY74" i="10"/>
  <c r="PY97" i="10"/>
  <c r="PY47" i="10"/>
  <c r="PY35" i="10"/>
  <c r="PY36" i="10"/>
  <c r="PY37" i="10"/>
  <c r="PY38" i="10"/>
  <c r="PY39" i="10"/>
  <c r="PY40" i="10"/>
  <c r="PY41" i="10"/>
  <c r="PY42" i="10"/>
  <c r="PY43" i="10"/>
  <c r="PY44" i="10"/>
  <c r="PY45" i="10"/>
  <c r="PY46" i="10"/>
  <c r="PY50" i="10"/>
  <c r="PY52" i="10"/>
  <c r="PY93" i="10"/>
  <c r="PY48" i="10"/>
  <c r="PY94" i="10"/>
  <c r="PY95" i="10"/>
  <c r="PY98" i="10"/>
  <c r="PY100" i="10"/>
  <c r="PZ74" i="10"/>
  <c r="PZ97" i="10"/>
  <c r="PZ47" i="10"/>
  <c r="PZ35" i="10"/>
  <c r="PZ36" i="10"/>
  <c r="PZ37" i="10"/>
  <c r="PZ38" i="10"/>
  <c r="PZ39" i="10"/>
  <c r="PZ40" i="10"/>
  <c r="PZ41" i="10"/>
  <c r="PZ42" i="10"/>
  <c r="PZ43" i="10"/>
  <c r="PZ44" i="10"/>
  <c r="PZ45" i="10"/>
  <c r="PZ46" i="10"/>
  <c r="PZ50" i="10"/>
  <c r="PZ52" i="10"/>
  <c r="PZ93" i="10"/>
  <c r="PZ48" i="10"/>
  <c r="PZ94" i="10"/>
  <c r="PZ95" i="10"/>
  <c r="PZ98" i="10"/>
  <c r="PZ100" i="10"/>
  <c r="QA74" i="10"/>
  <c r="QA97" i="10"/>
  <c r="QA47" i="10"/>
  <c r="QA35" i="10"/>
  <c r="QA36" i="10"/>
  <c r="QA37" i="10"/>
  <c r="QA38" i="10"/>
  <c r="QA39" i="10"/>
  <c r="QA40" i="10"/>
  <c r="QA41" i="10"/>
  <c r="QA42" i="10"/>
  <c r="QA43" i="10"/>
  <c r="QA44" i="10"/>
  <c r="QA45" i="10"/>
  <c r="QA46" i="10"/>
  <c r="QA50" i="10"/>
  <c r="QA52" i="10"/>
  <c r="QA93" i="10"/>
  <c r="QA48" i="10"/>
  <c r="QA94" i="10"/>
  <c r="QA95" i="10"/>
  <c r="QA98" i="10"/>
  <c r="QA100" i="10"/>
  <c r="QB74" i="10"/>
  <c r="QB97" i="10"/>
  <c r="QB47" i="10"/>
  <c r="QB35" i="10"/>
  <c r="QB36" i="10"/>
  <c r="QB37" i="10"/>
  <c r="QB38" i="10"/>
  <c r="QB39" i="10"/>
  <c r="QB40" i="10"/>
  <c r="QB41" i="10"/>
  <c r="QB42" i="10"/>
  <c r="QB43" i="10"/>
  <c r="QB44" i="10"/>
  <c r="QB45" i="10"/>
  <c r="QB46" i="10"/>
  <c r="QB50" i="10"/>
  <c r="QB52" i="10"/>
  <c r="QB93" i="10"/>
  <c r="QB48" i="10"/>
  <c r="QB94" i="10"/>
  <c r="QB95" i="10"/>
  <c r="QB98" i="10"/>
  <c r="QB100" i="10"/>
  <c r="QC74" i="10"/>
  <c r="QC97" i="10"/>
  <c r="QC47" i="10"/>
  <c r="QC35" i="10"/>
  <c r="QC36" i="10"/>
  <c r="QC37" i="10"/>
  <c r="QC38" i="10"/>
  <c r="QC39" i="10"/>
  <c r="QC40" i="10"/>
  <c r="QC41" i="10"/>
  <c r="QC42" i="10"/>
  <c r="QC43" i="10"/>
  <c r="QC44" i="10"/>
  <c r="QC45" i="10"/>
  <c r="QC46" i="10"/>
  <c r="QC50" i="10"/>
  <c r="QC52" i="10"/>
  <c r="QC93" i="10"/>
  <c r="QC48" i="10"/>
  <c r="QC94" i="10"/>
  <c r="QC95" i="10"/>
  <c r="QC98" i="10"/>
  <c r="QC100" i="10"/>
  <c r="QD74" i="10"/>
  <c r="QD97" i="10"/>
  <c r="QD47" i="10"/>
  <c r="QD35" i="10"/>
  <c r="QD36" i="10"/>
  <c r="QD37" i="10"/>
  <c r="QD38" i="10"/>
  <c r="QD39" i="10"/>
  <c r="QD40" i="10"/>
  <c r="QD41" i="10"/>
  <c r="QD42" i="10"/>
  <c r="QD43" i="10"/>
  <c r="QD44" i="10"/>
  <c r="QD45" i="10"/>
  <c r="QD46" i="10"/>
  <c r="QD50" i="10"/>
  <c r="QD52" i="10"/>
  <c r="QD93" i="10"/>
  <c r="QD48" i="10"/>
  <c r="QD94" i="10"/>
  <c r="QD95" i="10"/>
  <c r="QD98" i="10"/>
  <c r="QD100" i="10"/>
  <c r="QE74" i="10"/>
  <c r="QE97" i="10"/>
  <c r="QE47" i="10"/>
  <c r="QE35" i="10"/>
  <c r="QE36" i="10"/>
  <c r="QE37" i="10"/>
  <c r="QE38" i="10"/>
  <c r="QE39" i="10"/>
  <c r="QE40" i="10"/>
  <c r="QE41" i="10"/>
  <c r="QE42" i="10"/>
  <c r="QE43" i="10"/>
  <c r="QE44" i="10"/>
  <c r="QE45" i="10"/>
  <c r="QE46" i="10"/>
  <c r="QE50" i="10"/>
  <c r="QE52" i="10"/>
  <c r="QE93" i="10"/>
  <c r="QE48" i="10"/>
  <c r="QE94" i="10"/>
  <c r="QE95" i="10"/>
  <c r="QE98" i="10"/>
  <c r="QE100" i="10"/>
  <c r="QF74" i="10"/>
  <c r="QF97" i="10"/>
  <c r="QF47" i="10"/>
  <c r="QF35" i="10"/>
  <c r="QF36" i="10"/>
  <c r="QF37" i="10"/>
  <c r="QF38" i="10"/>
  <c r="QF39" i="10"/>
  <c r="QF40" i="10"/>
  <c r="QF41" i="10"/>
  <c r="QF42" i="10"/>
  <c r="QF43" i="10"/>
  <c r="QF44" i="10"/>
  <c r="QF45" i="10"/>
  <c r="QF46" i="10"/>
  <c r="QF50" i="10"/>
  <c r="QF52" i="10"/>
  <c r="QF93" i="10"/>
  <c r="QF48" i="10"/>
  <c r="QF94" i="10"/>
  <c r="QF95" i="10"/>
  <c r="QF98" i="10"/>
  <c r="QF100" i="10"/>
  <c r="QG74" i="10"/>
  <c r="QG97" i="10"/>
  <c r="QG47" i="10"/>
  <c r="QG35" i="10"/>
  <c r="QG36" i="10"/>
  <c r="QG37" i="10"/>
  <c r="QG38" i="10"/>
  <c r="QG39" i="10"/>
  <c r="QG40" i="10"/>
  <c r="QG41" i="10"/>
  <c r="QG42" i="10"/>
  <c r="QG43" i="10"/>
  <c r="QG44" i="10"/>
  <c r="QG45" i="10"/>
  <c r="QG46" i="10"/>
  <c r="QG50" i="10"/>
  <c r="QG52" i="10"/>
  <c r="QG93" i="10"/>
  <c r="QG48" i="10"/>
  <c r="QG94" i="10"/>
  <c r="QG95" i="10"/>
  <c r="QG98" i="10"/>
  <c r="QG100" i="10"/>
  <c r="QH74" i="10"/>
  <c r="QH97" i="10"/>
  <c r="QH47" i="10"/>
  <c r="QH35" i="10"/>
  <c r="QH36" i="10"/>
  <c r="QH37" i="10"/>
  <c r="QH38" i="10"/>
  <c r="QH39" i="10"/>
  <c r="QH40" i="10"/>
  <c r="QH41" i="10"/>
  <c r="QH42" i="10"/>
  <c r="QH43" i="10"/>
  <c r="QH44" i="10"/>
  <c r="QH45" i="10"/>
  <c r="QH46" i="10"/>
  <c r="QH50" i="10"/>
  <c r="QH52" i="10"/>
  <c r="QH93" i="10"/>
  <c r="QH48" i="10"/>
  <c r="QH94" i="10"/>
  <c r="QH95" i="10"/>
  <c r="QH98" i="10"/>
  <c r="QH100" i="10"/>
  <c r="QI74" i="10"/>
  <c r="QI97" i="10"/>
  <c r="QI47" i="10"/>
  <c r="QI35" i="10"/>
  <c r="QI36" i="10"/>
  <c r="QI37" i="10"/>
  <c r="QI38" i="10"/>
  <c r="QI39" i="10"/>
  <c r="QI40" i="10"/>
  <c r="QI41" i="10"/>
  <c r="QI42" i="10"/>
  <c r="QI43" i="10"/>
  <c r="QI44" i="10"/>
  <c r="QI45" i="10"/>
  <c r="QI46" i="10"/>
  <c r="QI50" i="10"/>
  <c r="QI52" i="10"/>
  <c r="QI93" i="10"/>
  <c r="QI48" i="10"/>
  <c r="QI94" i="10"/>
  <c r="QI95" i="10"/>
  <c r="QI98" i="10"/>
  <c r="QI100" i="10"/>
  <c r="QJ74" i="10"/>
  <c r="QJ97" i="10"/>
  <c r="QJ47" i="10"/>
  <c r="QJ35" i="10"/>
  <c r="QJ36" i="10"/>
  <c r="QJ37" i="10"/>
  <c r="QJ38" i="10"/>
  <c r="QJ39" i="10"/>
  <c r="QJ40" i="10"/>
  <c r="QJ41" i="10"/>
  <c r="QJ42" i="10"/>
  <c r="QJ43" i="10"/>
  <c r="QJ44" i="10"/>
  <c r="QJ45" i="10"/>
  <c r="QJ46" i="10"/>
  <c r="QJ50" i="10"/>
  <c r="QJ52" i="10"/>
  <c r="QJ93" i="10"/>
  <c r="QJ48" i="10"/>
  <c r="QJ94" i="10"/>
  <c r="QJ95" i="10"/>
  <c r="QJ98" i="10"/>
  <c r="QJ100" i="10"/>
  <c r="QK74" i="10"/>
  <c r="QK97" i="10"/>
  <c r="QK47" i="10"/>
  <c r="QK35" i="10"/>
  <c r="QK36" i="10"/>
  <c r="QK37" i="10"/>
  <c r="QK38" i="10"/>
  <c r="QK39" i="10"/>
  <c r="QK40" i="10"/>
  <c r="QK41" i="10"/>
  <c r="QK42" i="10"/>
  <c r="QK43" i="10"/>
  <c r="QK44" i="10"/>
  <c r="QK45" i="10"/>
  <c r="QK46" i="10"/>
  <c r="QK50" i="10"/>
  <c r="QK52" i="10"/>
  <c r="QK93" i="10"/>
  <c r="QK48" i="10"/>
  <c r="QK94" i="10"/>
  <c r="QK95" i="10"/>
  <c r="QK98" i="10"/>
  <c r="QK100" i="10"/>
  <c r="QL74" i="10"/>
  <c r="QL97" i="10"/>
  <c r="QL47" i="10"/>
  <c r="QL35" i="10"/>
  <c r="QL36" i="10"/>
  <c r="QL37" i="10"/>
  <c r="QL38" i="10"/>
  <c r="QL39" i="10"/>
  <c r="QL40" i="10"/>
  <c r="QL41" i="10"/>
  <c r="QL42" i="10"/>
  <c r="QL43" i="10"/>
  <c r="QL44" i="10"/>
  <c r="QL45" i="10"/>
  <c r="QL46" i="10"/>
  <c r="QL50" i="10"/>
  <c r="QL52" i="10"/>
  <c r="QL93" i="10"/>
  <c r="QL48" i="10"/>
  <c r="QL94" i="10"/>
  <c r="QL95" i="10"/>
  <c r="QL98" i="10"/>
  <c r="QL100" i="10"/>
  <c r="QM74" i="10"/>
  <c r="QM97" i="10"/>
  <c r="QM47" i="10"/>
  <c r="QM35" i="10"/>
  <c r="QM36" i="10"/>
  <c r="QM37" i="10"/>
  <c r="QM38" i="10"/>
  <c r="QM39" i="10"/>
  <c r="QM40" i="10"/>
  <c r="QM41" i="10"/>
  <c r="QM42" i="10"/>
  <c r="QM43" i="10"/>
  <c r="QM44" i="10"/>
  <c r="QM45" i="10"/>
  <c r="QM46" i="10"/>
  <c r="QM50" i="10"/>
  <c r="QM52" i="10"/>
  <c r="QM93" i="10"/>
  <c r="QM48" i="10"/>
  <c r="QM94" i="10"/>
  <c r="QM95" i="10"/>
  <c r="QM98" i="10"/>
  <c r="QM100" i="10"/>
  <c r="QN74" i="10"/>
  <c r="QN97" i="10"/>
  <c r="QN47" i="10"/>
  <c r="QN35" i="10"/>
  <c r="QN36" i="10"/>
  <c r="QN37" i="10"/>
  <c r="QN38" i="10"/>
  <c r="QN39" i="10"/>
  <c r="QN40" i="10"/>
  <c r="QN41" i="10"/>
  <c r="QN42" i="10"/>
  <c r="QN43" i="10"/>
  <c r="QN44" i="10"/>
  <c r="QN45" i="10"/>
  <c r="QN46" i="10"/>
  <c r="QN50" i="10"/>
  <c r="QN52" i="10"/>
  <c r="QN93" i="10"/>
  <c r="QN48" i="10"/>
  <c r="QN94" i="10"/>
  <c r="QN95" i="10"/>
  <c r="QN98" i="10"/>
  <c r="QN100" i="10"/>
  <c r="QO74" i="10"/>
  <c r="QO97" i="10"/>
  <c r="QO47" i="10"/>
  <c r="QO35" i="10"/>
  <c r="QO36" i="10"/>
  <c r="QO37" i="10"/>
  <c r="QO38" i="10"/>
  <c r="QO39" i="10"/>
  <c r="QO40" i="10"/>
  <c r="QO41" i="10"/>
  <c r="QO42" i="10"/>
  <c r="QO43" i="10"/>
  <c r="QO44" i="10"/>
  <c r="QO45" i="10"/>
  <c r="QO46" i="10"/>
  <c r="QO50" i="10"/>
  <c r="QO52" i="10"/>
  <c r="QO93" i="10"/>
  <c r="QO48" i="10"/>
  <c r="QO94" i="10"/>
  <c r="QO95" i="10"/>
  <c r="QO98" i="10"/>
  <c r="QO100" i="10"/>
  <c r="QP74" i="10"/>
  <c r="QP97" i="10"/>
  <c r="QP47" i="10"/>
  <c r="QP35" i="10"/>
  <c r="QP36" i="10"/>
  <c r="QP37" i="10"/>
  <c r="QP38" i="10"/>
  <c r="QP39" i="10"/>
  <c r="QP40" i="10"/>
  <c r="QP41" i="10"/>
  <c r="QP42" i="10"/>
  <c r="QP43" i="10"/>
  <c r="QP44" i="10"/>
  <c r="QP45" i="10"/>
  <c r="QP46" i="10"/>
  <c r="QP50" i="10"/>
  <c r="QP52" i="10"/>
  <c r="QP93" i="10"/>
  <c r="QP48" i="10"/>
  <c r="QP94" i="10"/>
  <c r="QP95" i="10"/>
  <c r="QP98" i="10"/>
  <c r="QP100" i="10"/>
  <c r="QQ74" i="10"/>
  <c r="QQ97" i="10"/>
  <c r="QQ47" i="10"/>
  <c r="QQ35" i="10"/>
  <c r="QQ36" i="10"/>
  <c r="QQ37" i="10"/>
  <c r="QQ38" i="10"/>
  <c r="QQ39" i="10"/>
  <c r="QQ40" i="10"/>
  <c r="QQ41" i="10"/>
  <c r="QQ42" i="10"/>
  <c r="QQ43" i="10"/>
  <c r="QQ44" i="10"/>
  <c r="QQ45" i="10"/>
  <c r="QQ46" i="10"/>
  <c r="QQ50" i="10"/>
  <c r="QQ52" i="10"/>
  <c r="QQ93" i="10"/>
  <c r="QQ48" i="10"/>
  <c r="QQ94" i="10"/>
  <c r="QQ95" i="10"/>
  <c r="QQ98" i="10"/>
  <c r="QQ100" i="10"/>
  <c r="QR74" i="10"/>
  <c r="QR97" i="10"/>
  <c r="QR47" i="10"/>
  <c r="QR35" i="10"/>
  <c r="QR36" i="10"/>
  <c r="QR37" i="10"/>
  <c r="QR38" i="10"/>
  <c r="QR39" i="10"/>
  <c r="QR40" i="10"/>
  <c r="QR41" i="10"/>
  <c r="QR42" i="10"/>
  <c r="QR43" i="10"/>
  <c r="QR44" i="10"/>
  <c r="QR45" i="10"/>
  <c r="QR46" i="10"/>
  <c r="QR50" i="10"/>
  <c r="QR52" i="10"/>
  <c r="QR93" i="10"/>
  <c r="QR48" i="10"/>
  <c r="QR94" i="10"/>
  <c r="QR95" i="10"/>
  <c r="QR98" i="10"/>
  <c r="QR100" i="10"/>
  <c r="QS74" i="10"/>
  <c r="QS97" i="10"/>
  <c r="QS47" i="10"/>
  <c r="QS35" i="10"/>
  <c r="QS36" i="10"/>
  <c r="QS37" i="10"/>
  <c r="QS38" i="10"/>
  <c r="QS39" i="10"/>
  <c r="QS40" i="10"/>
  <c r="QS41" i="10"/>
  <c r="QS42" i="10"/>
  <c r="QS43" i="10"/>
  <c r="QS44" i="10"/>
  <c r="QS45" i="10"/>
  <c r="QS46" i="10"/>
  <c r="QS50" i="10"/>
  <c r="QS52" i="10"/>
  <c r="QS93" i="10"/>
  <c r="QS48" i="10"/>
  <c r="QS94" i="10"/>
  <c r="QS95" i="10"/>
  <c r="QS98" i="10"/>
  <c r="QS100" i="10"/>
  <c r="QT74" i="10"/>
  <c r="QT97" i="10"/>
  <c r="QT47" i="10"/>
  <c r="QT35" i="10"/>
  <c r="QT36" i="10"/>
  <c r="QT37" i="10"/>
  <c r="QT38" i="10"/>
  <c r="QT39" i="10"/>
  <c r="QT40" i="10"/>
  <c r="QT41" i="10"/>
  <c r="QT42" i="10"/>
  <c r="QT43" i="10"/>
  <c r="QT44" i="10"/>
  <c r="QT45" i="10"/>
  <c r="QT46" i="10"/>
  <c r="QT50" i="10"/>
  <c r="QT52" i="10"/>
  <c r="QT93" i="10"/>
  <c r="QT48" i="10"/>
  <c r="QT94" i="10"/>
  <c r="QT95" i="10"/>
  <c r="QT98" i="10"/>
  <c r="QT100" i="10"/>
  <c r="QU74" i="10"/>
  <c r="QU97" i="10"/>
  <c r="QU47" i="10"/>
  <c r="QU35" i="10"/>
  <c r="QU36" i="10"/>
  <c r="QU37" i="10"/>
  <c r="QU38" i="10"/>
  <c r="QU39" i="10"/>
  <c r="QU40" i="10"/>
  <c r="QU41" i="10"/>
  <c r="QU42" i="10"/>
  <c r="QU43" i="10"/>
  <c r="QU44" i="10"/>
  <c r="QU45" i="10"/>
  <c r="QU46" i="10"/>
  <c r="QU50" i="10"/>
  <c r="QU52" i="10"/>
  <c r="QU93" i="10"/>
  <c r="QU48" i="10"/>
  <c r="QU94" i="10"/>
  <c r="QU95" i="10"/>
  <c r="QU98" i="10"/>
  <c r="QU100" i="10"/>
  <c r="QV74" i="10"/>
  <c r="QV97" i="10"/>
  <c r="QV47" i="10"/>
  <c r="QV35" i="10"/>
  <c r="QV36" i="10"/>
  <c r="QV37" i="10"/>
  <c r="QV38" i="10"/>
  <c r="QV39" i="10"/>
  <c r="QV40" i="10"/>
  <c r="QV41" i="10"/>
  <c r="QV42" i="10"/>
  <c r="QV43" i="10"/>
  <c r="QV44" i="10"/>
  <c r="QV45" i="10"/>
  <c r="QV46" i="10"/>
  <c r="QV50" i="10"/>
  <c r="QV52" i="10"/>
  <c r="QV93" i="10"/>
  <c r="QV48" i="10"/>
  <c r="QV94" i="10"/>
  <c r="QV95" i="10"/>
  <c r="QV98" i="10"/>
  <c r="QV100" i="10"/>
  <c r="QW74" i="10"/>
  <c r="QW97" i="10"/>
  <c r="QW47" i="10"/>
  <c r="QW35" i="10"/>
  <c r="QW36" i="10"/>
  <c r="QW37" i="10"/>
  <c r="QW38" i="10"/>
  <c r="QW39" i="10"/>
  <c r="QW40" i="10"/>
  <c r="QW41" i="10"/>
  <c r="QW42" i="10"/>
  <c r="QW43" i="10"/>
  <c r="QW44" i="10"/>
  <c r="QW45" i="10"/>
  <c r="QW46" i="10"/>
  <c r="QW50" i="10"/>
  <c r="QW52" i="10"/>
  <c r="QW93" i="10"/>
  <c r="QW48" i="10"/>
  <c r="QW94" i="10"/>
  <c r="QW95" i="10"/>
  <c r="QW98" i="10"/>
  <c r="QW100" i="10"/>
  <c r="QX74" i="10"/>
  <c r="QX97" i="10"/>
  <c r="QX47" i="10"/>
  <c r="QX35" i="10"/>
  <c r="QX36" i="10"/>
  <c r="QX37" i="10"/>
  <c r="QX38" i="10"/>
  <c r="QX39" i="10"/>
  <c r="QX40" i="10"/>
  <c r="QX41" i="10"/>
  <c r="QX42" i="10"/>
  <c r="QX43" i="10"/>
  <c r="QX44" i="10"/>
  <c r="QX45" i="10"/>
  <c r="QX46" i="10"/>
  <c r="QX50" i="10"/>
  <c r="QX52" i="10"/>
  <c r="QX93" i="10"/>
  <c r="QX48" i="10"/>
  <c r="QX94" i="10"/>
  <c r="QX95" i="10"/>
  <c r="QX98" i="10"/>
  <c r="QX100" i="10"/>
  <c r="QY74" i="10"/>
  <c r="QY97" i="10"/>
  <c r="QY47" i="10"/>
  <c r="QY35" i="10"/>
  <c r="QY36" i="10"/>
  <c r="QY37" i="10"/>
  <c r="QY38" i="10"/>
  <c r="QY39" i="10"/>
  <c r="QY40" i="10"/>
  <c r="QY41" i="10"/>
  <c r="QY42" i="10"/>
  <c r="QY43" i="10"/>
  <c r="QY44" i="10"/>
  <c r="QY45" i="10"/>
  <c r="QY46" i="10"/>
  <c r="QY50" i="10"/>
  <c r="QY52" i="10"/>
  <c r="QY93" i="10"/>
  <c r="QY48" i="10"/>
  <c r="QY94" i="10"/>
  <c r="QY95" i="10"/>
  <c r="QY98" i="10"/>
  <c r="QY100" i="10"/>
  <c r="QZ74" i="10"/>
  <c r="QZ97" i="10"/>
  <c r="QZ47" i="10"/>
  <c r="QZ35" i="10"/>
  <c r="QZ36" i="10"/>
  <c r="QZ37" i="10"/>
  <c r="QZ38" i="10"/>
  <c r="QZ39" i="10"/>
  <c r="QZ40" i="10"/>
  <c r="QZ41" i="10"/>
  <c r="QZ42" i="10"/>
  <c r="QZ43" i="10"/>
  <c r="QZ44" i="10"/>
  <c r="QZ45" i="10"/>
  <c r="QZ46" i="10"/>
  <c r="QZ50" i="10"/>
  <c r="QZ52" i="10"/>
  <c r="QZ93" i="10"/>
  <c r="QZ48" i="10"/>
  <c r="QZ94" i="10"/>
  <c r="QZ95" i="10"/>
  <c r="QZ98" i="10"/>
  <c r="QZ100" i="10"/>
  <c r="RA74" i="10"/>
  <c r="RA97" i="10"/>
  <c r="RA47" i="10"/>
  <c r="RA35" i="10"/>
  <c r="RA36" i="10"/>
  <c r="RA37" i="10"/>
  <c r="RA38" i="10"/>
  <c r="RA39" i="10"/>
  <c r="RA40" i="10"/>
  <c r="RA41" i="10"/>
  <c r="RA42" i="10"/>
  <c r="RA43" i="10"/>
  <c r="RA44" i="10"/>
  <c r="RA45" i="10"/>
  <c r="RA46" i="10"/>
  <c r="RA50" i="10"/>
  <c r="RA52" i="10"/>
  <c r="RA93" i="10"/>
  <c r="RA48" i="10"/>
  <c r="RA94" i="10"/>
  <c r="RA95" i="10"/>
  <c r="RA98" i="10"/>
  <c r="RA100" i="10"/>
  <c r="RB74" i="10"/>
  <c r="RB97" i="10"/>
  <c r="RB47" i="10"/>
  <c r="RB35" i="10"/>
  <c r="RB36" i="10"/>
  <c r="RB37" i="10"/>
  <c r="RB38" i="10"/>
  <c r="RB39" i="10"/>
  <c r="RB40" i="10"/>
  <c r="RB41" i="10"/>
  <c r="RB42" i="10"/>
  <c r="RB43" i="10"/>
  <c r="RB44" i="10"/>
  <c r="RB45" i="10"/>
  <c r="RB46" i="10"/>
  <c r="RB50" i="10"/>
  <c r="RB52" i="10"/>
  <c r="RB93" i="10"/>
  <c r="RB48" i="10"/>
  <c r="RB94" i="10"/>
  <c r="RB95" i="10"/>
  <c r="RB98" i="10"/>
  <c r="RB100" i="10"/>
  <c r="RC74" i="10"/>
  <c r="RC97" i="10"/>
  <c r="RC47" i="10"/>
  <c r="RC35" i="10"/>
  <c r="RC36" i="10"/>
  <c r="RC37" i="10"/>
  <c r="RC38" i="10"/>
  <c r="RC39" i="10"/>
  <c r="RC40" i="10"/>
  <c r="RC41" i="10"/>
  <c r="RC42" i="10"/>
  <c r="RC43" i="10"/>
  <c r="RC44" i="10"/>
  <c r="RC45" i="10"/>
  <c r="RC46" i="10"/>
  <c r="RC50" i="10"/>
  <c r="RC52" i="10"/>
  <c r="RC93" i="10"/>
  <c r="RC48" i="10"/>
  <c r="RC94" i="10"/>
  <c r="RC95" i="10"/>
  <c r="RC98" i="10"/>
  <c r="RC100" i="10"/>
  <c r="RD74" i="10"/>
  <c r="RD97" i="10"/>
  <c r="RD47" i="10"/>
  <c r="RD35" i="10"/>
  <c r="RD36" i="10"/>
  <c r="RD37" i="10"/>
  <c r="RD38" i="10"/>
  <c r="RD39" i="10"/>
  <c r="RD40" i="10"/>
  <c r="RD41" i="10"/>
  <c r="RD42" i="10"/>
  <c r="RD43" i="10"/>
  <c r="RD44" i="10"/>
  <c r="RD45" i="10"/>
  <c r="RD46" i="10"/>
  <c r="RD50" i="10"/>
  <c r="RD52" i="10"/>
  <c r="RD93" i="10"/>
  <c r="RD48" i="10"/>
  <c r="RD94" i="10"/>
  <c r="RD95" i="10"/>
  <c r="RD98" i="10"/>
  <c r="RD100" i="10"/>
  <c r="RE74" i="10"/>
  <c r="RE97" i="10"/>
  <c r="RE47" i="10"/>
  <c r="RE35" i="10"/>
  <c r="RE36" i="10"/>
  <c r="RE37" i="10"/>
  <c r="RE38" i="10"/>
  <c r="RE39" i="10"/>
  <c r="RE40" i="10"/>
  <c r="RE41" i="10"/>
  <c r="RE42" i="10"/>
  <c r="RE43" i="10"/>
  <c r="RE44" i="10"/>
  <c r="RE45" i="10"/>
  <c r="RE46" i="10"/>
  <c r="RE50" i="10"/>
  <c r="RE52" i="10"/>
  <c r="RE93" i="10"/>
  <c r="RE48" i="10"/>
  <c r="RE94" i="10"/>
  <c r="RE95" i="10"/>
  <c r="RE98" i="10"/>
  <c r="RE100" i="10"/>
  <c r="RF74" i="10"/>
  <c r="RF97" i="10"/>
  <c r="RF47" i="10"/>
  <c r="RF35" i="10"/>
  <c r="RF36" i="10"/>
  <c r="RF37" i="10"/>
  <c r="RF38" i="10"/>
  <c r="RF39" i="10"/>
  <c r="RF40" i="10"/>
  <c r="RF41" i="10"/>
  <c r="RF42" i="10"/>
  <c r="RF43" i="10"/>
  <c r="RF44" i="10"/>
  <c r="RF45" i="10"/>
  <c r="RF46" i="10"/>
  <c r="RF50" i="10"/>
  <c r="RF52" i="10"/>
  <c r="RF93" i="10"/>
  <c r="RF48" i="10"/>
  <c r="RF94" i="10"/>
  <c r="RF95" i="10"/>
  <c r="RF98" i="10"/>
  <c r="RF100" i="10"/>
  <c r="RG74" i="10"/>
  <c r="RG97" i="10"/>
  <c r="RG47" i="10"/>
  <c r="RG35" i="10"/>
  <c r="RG36" i="10"/>
  <c r="RG37" i="10"/>
  <c r="RG38" i="10"/>
  <c r="RG39" i="10"/>
  <c r="RG40" i="10"/>
  <c r="RG41" i="10"/>
  <c r="RG42" i="10"/>
  <c r="RG43" i="10"/>
  <c r="RG44" i="10"/>
  <c r="RG45" i="10"/>
  <c r="RG46" i="10"/>
  <c r="RG50" i="10"/>
  <c r="RG52" i="10"/>
  <c r="RG93" i="10"/>
  <c r="RG48" i="10"/>
  <c r="RG94" i="10"/>
  <c r="RG95" i="10"/>
  <c r="RG98" i="10"/>
  <c r="RG100" i="10"/>
  <c r="RH74" i="10"/>
  <c r="RH97" i="10"/>
  <c r="RH47" i="10"/>
  <c r="RH35" i="10"/>
  <c r="RH36" i="10"/>
  <c r="RH37" i="10"/>
  <c r="RH38" i="10"/>
  <c r="RH39" i="10"/>
  <c r="RH40" i="10"/>
  <c r="RH41" i="10"/>
  <c r="RH42" i="10"/>
  <c r="RH43" i="10"/>
  <c r="RH44" i="10"/>
  <c r="RH45" i="10"/>
  <c r="RH46" i="10"/>
  <c r="RH50" i="10"/>
  <c r="RH52" i="10"/>
  <c r="RH93" i="10"/>
  <c r="RH48" i="10"/>
  <c r="RH94" i="10"/>
  <c r="RH95" i="10"/>
  <c r="RH98" i="10"/>
  <c r="RH100" i="10"/>
  <c r="RI74" i="10"/>
  <c r="RI97" i="10"/>
  <c r="RI47" i="10"/>
  <c r="RI35" i="10"/>
  <c r="RI36" i="10"/>
  <c r="RI37" i="10"/>
  <c r="RI38" i="10"/>
  <c r="RI39" i="10"/>
  <c r="RI40" i="10"/>
  <c r="RI41" i="10"/>
  <c r="RI42" i="10"/>
  <c r="RI43" i="10"/>
  <c r="RI44" i="10"/>
  <c r="RI45" i="10"/>
  <c r="RI46" i="10"/>
  <c r="RI50" i="10"/>
  <c r="RI52" i="10"/>
  <c r="RI93" i="10"/>
  <c r="RI48" i="10"/>
  <c r="RI94" i="10"/>
  <c r="RI95" i="10"/>
  <c r="RI98" i="10"/>
  <c r="RI100" i="10"/>
  <c r="RJ74" i="10"/>
  <c r="RJ97" i="10"/>
  <c r="RJ47" i="10"/>
  <c r="RJ35" i="10"/>
  <c r="RJ36" i="10"/>
  <c r="RJ37" i="10"/>
  <c r="RJ38" i="10"/>
  <c r="RJ39" i="10"/>
  <c r="RJ40" i="10"/>
  <c r="RJ41" i="10"/>
  <c r="RJ42" i="10"/>
  <c r="RJ43" i="10"/>
  <c r="RJ44" i="10"/>
  <c r="RJ45" i="10"/>
  <c r="RJ46" i="10"/>
  <c r="RJ50" i="10"/>
  <c r="RJ52" i="10"/>
  <c r="RJ93" i="10"/>
  <c r="RJ48" i="10"/>
  <c r="RJ94" i="10"/>
  <c r="RJ95" i="10"/>
  <c r="RJ98" i="10"/>
  <c r="RJ100" i="10"/>
  <c r="RK74" i="10"/>
  <c r="RK97" i="10"/>
  <c r="RK47" i="10"/>
  <c r="RK35" i="10"/>
  <c r="RK36" i="10"/>
  <c r="RK37" i="10"/>
  <c r="RK38" i="10"/>
  <c r="RK39" i="10"/>
  <c r="RK40" i="10"/>
  <c r="RK41" i="10"/>
  <c r="RK42" i="10"/>
  <c r="RK43" i="10"/>
  <c r="RK44" i="10"/>
  <c r="RK45" i="10"/>
  <c r="RK46" i="10"/>
  <c r="RK50" i="10"/>
  <c r="RK52" i="10"/>
  <c r="RK93" i="10"/>
  <c r="RK48" i="10"/>
  <c r="RK94" i="10"/>
  <c r="RK95" i="10"/>
  <c r="RK98" i="10"/>
  <c r="RK100" i="10"/>
  <c r="RL74" i="10"/>
  <c r="RL97" i="10"/>
  <c r="RL47" i="10"/>
  <c r="RL35" i="10"/>
  <c r="RL36" i="10"/>
  <c r="RL37" i="10"/>
  <c r="RL38" i="10"/>
  <c r="RL39" i="10"/>
  <c r="RL40" i="10"/>
  <c r="RL41" i="10"/>
  <c r="RL42" i="10"/>
  <c r="RL43" i="10"/>
  <c r="RL44" i="10"/>
  <c r="RL45" i="10"/>
  <c r="RL46" i="10"/>
  <c r="RL50" i="10"/>
  <c r="RL52" i="10"/>
  <c r="RL93" i="10"/>
  <c r="RL48" i="10"/>
  <c r="RL94" i="10"/>
  <c r="RL95" i="10"/>
  <c r="RL98" i="10"/>
  <c r="RL100" i="10"/>
  <c r="RM74" i="10"/>
  <c r="RM97" i="10"/>
  <c r="RM47" i="10"/>
  <c r="RM35" i="10"/>
  <c r="RM36" i="10"/>
  <c r="RM37" i="10"/>
  <c r="RM38" i="10"/>
  <c r="RM39" i="10"/>
  <c r="RM40" i="10"/>
  <c r="RM41" i="10"/>
  <c r="RM42" i="10"/>
  <c r="RM43" i="10"/>
  <c r="RM44" i="10"/>
  <c r="RM45" i="10"/>
  <c r="RM46" i="10"/>
  <c r="RM50" i="10"/>
  <c r="RM52" i="10"/>
  <c r="RM93" i="10"/>
  <c r="RM48" i="10"/>
  <c r="RM94" i="10"/>
  <c r="RM95" i="10"/>
  <c r="RM98" i="10"/>
  <c r="RM100" i="10"/>
  <c r="RN74" i="10"/>
  <c r="RN97" i="10"/>
  <c r="RN47" i="10"/>
  <c r="RN35" i="10"/>
  <c r="RN36" i="10"/>
  <c r="RN37" i="10"/>
  <c r="RN38" i="10"/>
  <c r="RN39" i="10"/>
  <c r="RN40" i="10"/>
  <c r="RN41" i="10"/>
  <c r="RN42" i="10"/>
  <c r="RN43" i="10"/>
  <c r="RN44" i="10"/>
  <c r="RN45" i="10"/>
  <c r="RN46" i="10"/>
  <c r="RN50" i="10"/>
  <c r="RN52" i="10"/>
  <c r="RN93" i="10"/>
  <c r="RN48" i="10"/>
  <c r="RN94" i="10"/>
  <c r="RN95" i="10"/>
  <c r="RN98" i="10"/>
  <c r="RN100" i="10"/>
  <c r="RO74" i="10"/>
  <c r="RO97" i="10"/>
  <c r="RO47" i="10"/>
  <c r="RO35" i="10"/>
  <c r="RO36" i="10"/>
  <c r="RO37" i="10"/>
  <c r="RO38" i="10"/>
  <c r="RO39" i="10"/>
  <c r="RO40" i="10"/>
  <c r="RO41" i="10"/>
  <c r="RO42" i="10"/>
  <c r="RO43" i="10"/>
  <c r="RO44" i="10"/>
  <c r="RO45" i="10"/>
  <c r="RO46" i="10"/>
  <c r="RO50" i="10"/>
  <c r="RO52" i="10"/>
  <c r="RO93" i="10"/>
  <c r="RO48" i="10"/>
  <c r="RO94" i="10"/>
  <c r="RO95" i="10"/>
  <c r="RO98" i="10"/>
  <c r="RO100" i="10"/>
  <c r="RP74" i="10"/>
  <c r="RP97" i="10"/>
  <c r="RP47" i="10"/>
  <c r="RP35" i="10"/>
  <c r="RP36" i="10"/>
  <c r="RP37" i="10"/>
  <c r="RP38" i="10"/>
  <c r="RP39" i="10"/>
  <c r="RP40" i="10"/>
  <c r="RP41" i="10"/>
  <c r="RP42" i="10"/>
  <c r="RP43" i="10"/>
  <c r="RP44" i="10"/>
  <c r="RP45" i="10"/>
  <c r="RP46" i="10"/>
  <c r="RP50" i="10"/>
  <c r="RP52" i="10"/>
  <c r="RP93" i="10"/>
  <c r="RP48" i="10"/>
  <c r="RP94" i="10"/>
  <c r="RP95" i="10"/>
  <c r="RP98" i="10"/>
  <c r="RP100" i="10"/>
  <c r="RQ74" i="10"/>
  <c r="RQ97" i="10"/>
  <c r="RQ47" i="10"/>
  <c r="RQ35" i="10"/>
  <c r="RQ36" i="10"/>
  <c r="RQ37" i="10"/>
  <c r="RQ38" i="10"/>
  <c r="RQ39" i="10"/>
  <c r="RQ40" i="10"/>
  <c r="RQ41" i="10"/>
  <c r="RQ42" i="10"/>
  <c r="RQ43" i="10"/>
  <c r="RQ44" i="10"/>
  <c r="RQ45" i="10"/>
  <c r="RQ46" i="10"/>
  <c r="RQ50" i="10"/>
  <c r="RQ52" i="10"/>
  <c r="RQ93" i="10"/>
  <c r="RQ48" i="10"/>
  <c r="RQ94" i="10"/>
  <c r="RQ95" i="10"/>
  <c r="RQ98" i="10"/>
  <c r="RQ100" i="10"/>
  <c r="RR74" i="10"/>
  <c r="RR97" i="10"/>
  <c r="RR47" i="10"/>
  <c r="RR35" i="10"/>
  <c r="RR36" i="10"/>
  <c r="RR37" i="10"/>
  <c r="RR38" i="10"/>
  <c r="RR39" i="10"/>
  <c r="RR40" i="10"/>
  <c r="RR41" i="10"/>
  <c r="RR42" i="10"/>
  <c r="RR43" i="10"/>
  <c r="RR44" i="10"/>
  <c r="RR45" i="10"/>
  <c r="RR46" i="10"/>
  <c r="RR50" i="10"/>
  <c r="RR52" i="10"/>
  <c r="RR93" i="10"/>
  <c r="RR48" i="10"/>
  <c r="RR94" i="10"/>
  <c r="RR95" i="10"/>
  <c r="RR98" i="10"/>
  <c r="RR100" i="10"/>
  <c r="RS74" i="10"/>
  <c r="RS97" i="10"/>
  <c r="RS47" i="10"/>
  <c r="RS35" i="10"/>
  <c r="RS36" i="10"/>
  <c r="RS37" i="10"/>
  <c r="RS38" i="10"/>
  <c r="RS39" i="10"/>
  <c r="RS40" i="10"/>
  <c r="RS41" i="10"/>
  <c r="RS42" i="10"/>
  <c r="RS43" i="10"/>
  <c r="RS44" i="10"/>
  <c r="RS45" i="10"/>
  <c r="RS46" i="10"/>
  <c r="RS50" i="10"/>
  <c r="RS52" i="10"/>
  <c r="RS93" i="10"/>
  <c r="RS48" i="10"/>
  <c r="RS94" i="10"/>
  <c r="RS95" i="10"/>
  <c r="RS98" i="10"/>
  <c r="RS100" i="10"/>
  <c r="RT74" i="10"/>
  <c r="RT97" i="10"/>
  <c r="RT47" i="10"/>
  <c r="RT35" i="10"/>
  <c r="RT36" i="10"/>
  <c r="RT37" i="10"/>
  <c r="RT38" i="10"/>
  <c r="RT39" i="10"/>
  <c r="RT40" i="10"/>
  <c r="RT41" i="10"/>
  <c r="RT42" i="10"/>
  <c r="RT43" i="10"/>
  <c r="RT44" i="10"/>
  <c r="RT45" i="10"/>
  <c r="RT46" i="10"/>
  <c r="RT50" i="10"/>
  <c r="RT52" i="10"/>
  <c r="RT93" i="10"/>
  <c r="RT48" i="10"/>
  <c r="RT94" i="10"/>
  <c r="RT95" i="10"/>
  <c r="RT98" i="10"/>
  <c r="RT100" i="10"/>
  <c r="RU74" i="10"/>
  <c r="RU97" i="10"/>
  <c r="RU47" i="10"/>
  <c r="RU35" i="10"/>
  <c r="RU36" i="10"/>
  <c r="RU37" i="10"/>
  <c r="RU38" i="10"/>
  <c r="RU39" i="10"/>
  <c r="RU40" i="10"/>
  <c r="RU41" i="10"/>
  <c r="RU42" i="10"/>
  <c r="RU43" i="10"/>
  <c r="RU44" i="10"/>
  <c r="RU45" i="10"/>
  <c r="RU46" i="10"/>
  <c r="RU50" i="10"/>
  <c r="RU52" i="10"/>
  <c r="RU93" i="10"/>
  <c r="RU48" i="10"/>
  <c r="RU94" i="10"/>
  <c r="RU95" i="10"/>
  <c r="RU98" i="10"/>
  <c r="RU100" i="10"/>
  <c r="RV74" i="10"/>
  <c r="RV97" i="10"/>
  <c r="RV47" i="10"/>
  <c r="RV35" i="10"/>
  <c r="RV36" i="10"/>
  <c r="RV37" i="10"/>
  <c r="RV38" i="10"/>
  <c r="RV39" i="10"/>
  <c r="RV40" i="10"/>
  <c r="RV41" i="10"/>
  <c r="RV42" i="10"/>
  <c r="RV43" i="10"/>
  <c r="RV44" i="10"/>
  <c r="RV45" i="10"/>
  <c r="RV46" i="10"/>
  <c r="RV50" i="10"/>
  <c r="RV52" i="10"/>
  <c r="RV93" i="10"/>
  <c r="RV48" i="10"/>
  <c r="RV94" i="10"/>
  <c r="RV95" i="10"/>
  <c r="RV98" i="10"/>
  <c r="RV100" i="10"/>
  <c r="RW74" i="10"/>
  <c r="RW97" i="10"/>
  <c r="RW47" i="10"/>
  <c r="RW35" i="10"/>
  <c r="RW36" i="10"/>
  <c r="RW37" i="10"/>
  <c r="RW38" i="10"/>
  <c r="RW39" i="10"/>
  <c r="RW40" i="10"/>
  <c r="RW41" i="10"/>
  <c r="RW42" i="10"/>
  <c r="RW43" i="10"/>
  <c r="RW44" i="10"/>
  <c r="RW45" i="10"/>
  <c r="RW46" i="10"/>
  <c r="RW50" i="10"/>
  <c r="RW52" i="10"/>
  <c r="RW93" i="10"/>
  <c r="RW48" i="10"/>
  <c r="RW94" i="10"/>
  <c r="RW95" i="10"/>
  <c r="RW98" i="10"/>
  <c r="RW100" i="10"/>
  <c r="RX74" i="10"/>
  <c r="RX97" i="10"/>
  <c r="RX47" i="10"/>
  <c r="RX35" i="10"/>
  <c r="RX36" i="10"/>
  <c r="RX37" i="10"/>
  <c r="RX38" i="10"/>
  <c r="RX39" i="10"/>
  <c r="RX40" i="10"/>
  <c r="RX41" i="10"/>
  <c r="RX42" i="10"/>
  <c r="RX43" i="10"/>
  <c r="RX44" i="10"/>
  <c r="RX45" i="10"/>
  <c r="RX46" i="10"/>
  <c r="RX50" i="10"/>
  <c r="RX52" i="10"/>
  <c r="RX93" i="10"/>
  <c r="RX48" i="10"/>
  <c r="RX94" i="10"/>
  <c r="RX95" i="10"/>
  <c r="RX98" i="10"/>
  <c r="RX100" i="10"/>
  <c r="RY74" i="10"/>
  <c r="RY97" i="10"/>
  <c r="RY47" i="10"/>
  <c r="RY35" i="10"/>
  <c r="RY36" i="10"/>
  <c r="RY37" i="10"/>
  <c r="RY38" i="10"/>
  <c r="RY39" i="10"/>
  <c r="RY40" i="10"/>
  <c r="RY41" i="10"/>
  <c r="RY42" i="10"/>
  <c r="RY43" i="10"/>
  <c r="RY44" i="10"/>
  <c r="RY45" i="10"/>
  <c r="RY46" i="10"/>
  <c r="RY50" i="10"/>
  <c r="RY52" i="10"/>
  <c r="RY93" i="10"/>
  <c r="RY48" i="10"/>
  <c r="RY94" i="10"/>
  <c r="RY95" i="10"/>
  <c r="RY98" i="10"/>
  <c r="RY100" i="10"/>
  <c r="RZ74" i="10"/>
  <c r="RZ97" i="10"/>
  <c r="RZ47" i="10"/>
  <c r="RZ35" i="10"/>
  <c r="RZ36" i="10"/>
  <c r="RZ37" i="10"/>
  <c r="RZ38" i="10"/>
  <c r="RZ39" i="10"/>
  <c r="RZ40" i="10"/>
  <c r="RZ41" i="10"/>
  <c r="RZ42" i="10"/>
  <c r="RZ43" i="10"/>
  <c r="RZ44" i="10"/>
  <c r="RZ45" i="10"/>
  <c r="RZ46" i="10"/>
  <c r="RZ50" i="10"/>
  <c r="RZ52" i="10"/>
  <c r="RZ93" i="10"/>
  <c r="RZ48" i="10"/>
  <c r="RZ94" i="10"/>
  <c r="RZ95" i="10"/>
  <c r="RZ98" i="10"/>
  <c r="RZ100" i="10"/>
  <c r="SA74" i="10"/>
  <c r="SA97" i="10"/>
  <c r="SA47" i="10"/>
  <c r="SA35" i="10"/>
  <c r="SA36" i="10"/>
  <c r="SA37" i="10"/>
  <c r="SA38" i="10"/>
  <c r="SA39" i="10"/>
  <c r="SA40" i="10"/>
  <c r="SA41" i="10"/>
  <c r="SA42" i="10"/>
  <c r="SA43" i="10"/>
  <c r="SA44" i="10"/>
  <c r="SA45" i="10"/>
  <c r="SA46" i="10"/>
  <c r="SA50" i="10"/>
  <c r="SA52" i="10"/>
  <c r="SA93" i="10"/>
  <c r="SA48" i="10"/>
  <c r="SA94" i="10"/>
  <c r="SA95" i="10"/>
  <c r="SA98" i="10"/>
  <c r="SA100" i="10"/>
  <c r="SB74" i="10"/>
  <c r="SB97" i="10"/>
  <c r="SB47" i="10"/>
  <c r="SB35" i="10"/>
  <c r="SB36" i="10"/>
  <c r="SB37" i="10"/>
  <c r="SB38" i="10"/>
  <c r="SB39" i="10"/>
  <c r="SB40" i="10"/>
  <c r="SB41" i="10"/>
  <c r="SB42" i="10"/>
  <c r="SB43" i="10"/>
  <c r="SB44" i="10"/>
  <c r="SB45" i="10"/>
  <c r="SB46" i="10"/>
  <c r="SB50" i="10"/>
  <c r="SB52" i="10"/>
  <c r="SB93" i="10"/>
  <c r="SB48" i="10"/>
  <c r="SB94" i="10"/>
  <c r="SB95" i="10"/>
  <c r="SB98" i="10"/>
  <c r="SB100" i="10"/>
  <c r="SC74" i="10"/>
  <c r="SC97" i="10"/>
  <c r="SC47" i="10"/>
  <c r="SC35" i="10"/>
  <c r="SC36" i="10"/>
  <c r="SC37" i="10"/>
  <c r="SC38" i="10"/>
  <c r="SC39" i="10"/>
  <c r="SC40" i="10"/>
  <c r="SC41" i="10"/>
  <c r="SC42" i="10"/>
  <c r="SC43" i="10"/>
  <c r="SC44" i="10"/>
  <c r="SC45" i="10"/>
  <c r="SC46" i="10"/>
  <c r="SC50" i="10"/>
  <c r="SC52" i="10"/>
  <c r="SC93" i="10"/>
  <c r="SC48" i="10"/>
  <c r="SC94" i="10"/>
  <c r="SC95" i="10"/>
  <c r="SC98" i="10"/>
  <c r="SC100" i="10"/>
  <c r="SD74" i="10"/>
  <c r="SD97" i="10"/>
  <c r="SD47" i="10"/>
  <c r="SD35" i="10"/>
  <c r="SD36" i="10"/>
  <c r="SD37" i="10"/>
  <c r="SD38" i="10"/>
  <c r="SD39" i="10"/>
  <c r="SD40" i="10"/>
  <c r="SD41" i="10"/>
  <c r="SD42" i="10"/>
  <c r="SD43" i="10"/>
  <c r="SD44" i="10"/>
  <c r="SD45" i="10"/>
  <c r="SD46" i="10"/>
  <c r="SD50" i="10"/>
  <c r="SD52" i="10"/>
  <c r="SD93" i="10"/>
  <c r="SD48" i="10"/>
  <c r="SD94" i="10"/>
  <c r="SD95" i="10"/>
  <c r="SD98" i="10"/>
  <c r="SD100" i="10"/>
  <c r="SE74" i="10"/>
  <c r="SE97" i="10"/>
  <c r="SE47" i="10"/>
  <c r="SE35" i="10"/>
  <c r="SE36" i="10"/>
  <c r="SE37" i="10"/>
  <c r="SE38" i="10"/>
  <c r="SE39" i="10"/>
  <c r="SE40" i="10"/>
  <c r="SE41" i="10"/>
  <c r="SE42" i="10"/>
  <c r="SE43" i="10"/>
  <c r="SE44" i="10"/>
  <c r="SE45" i="10"/>
  <c r="SE46" i="10"/>
  <c r="SE50" i="10"/>
  <c r="SE52" i="10"/>
  <c r="SE93" i="10"/>
  <c r="SE48" i="10"/>
  <c r="SE94" i="10"/>
  <c r="SE95" i="10"/>
  <c r="SE98" i="10"/>
  <c r="SE100" i="10"/>
  <c r="SF74" i="10"/>
  <c r="SF97" i="10"/>
  <c r="SF47" i="10"/>
  <c r="SF35" i="10"/>
  <c r="SF36" i="10"/>
  <c r="SF37" i="10"/>
  <c r="SF38" i="10"/>
  <c r="SF39" i="10"/>
  <c r="SF40" i="10"/>
  <c r="SF41" i="10"/>
  <c r="SF42" i="10"/>
  <c r="SF43" i="10"/>
  <c r="SF44" i="10"/>
  <c r="SF45" i="10"/>
  <c r="SF46" i="10"/>
  <c r="SF50" i="10"/>
  <c r="SF52" i="10"/>
  <c r="SF93" i="10"/>
  <c r="SF48" i="10"/>
  <c r="SF94" i="10"/>
  <c r="SF95" i="10"/>
  <c r="SF98" i="10"/>
  <c r="SF100" i="10"/>
  <c r="SG74" i="10"/>
  <c r="SG97" i="10"/>
  <c r="SG47" i="10"/>
  <c r="SG35" i="10"/>
  <c r="SG36" i="10"/>
  <c r="SG37" i="10"/>
  <c r="SG38" i="10"/>
  <c r="SG39" i="10"/>
  <c r="SG40" i="10"/>
  <c r="SG41" i="10"/>
  <c r="SG42" i="10"/>
  <c r="SG43" i="10"/>
  <c r="SG44" i="10"/>
  <c r="SG45" i="10"/>
  <c r="SG46" i="10"/>
  <c r="SG50" i="10"/>
  <c r="SG52" i="10"/>
  <c r="SG93" i="10"/>
  <c r="SG48" i="10"/>
  <c r="SG94" i="10"/>
  <c r="SG95" i="10"/>
  <c r="SG98" i="10"/>
  <c r="SG100" i="10"/>
  <c r="SH74" i="10"/>
  <c r="SH97" i="10"/>
  <c r="SH47" i="10"/>
  <c r="SH35" i="10"/>
  <c r="SH36" i="10"/>
  <c r="SH37" i="10"/>
  <c r="SH38" i="10"/>
  <c r="SH39" i="10"/>
  <c r="SH40" i="10"/>
  <c r="SH41" i="10"/>
  <c r="SH42" i="10"/>
  <c r="SH43" i="10"/>
  <c r="SH44" i="10"/>
  <c r="SH45" i="10"/>
  <c r="SH46" i="10"/>
  <c r="SH50" i="10"/>
  <c r="SH52" i="10"/>
  <c r="SH93" i="10"/>
  <c r="SH48" i="10"/>
  <c r="SH94" i="10"/>
  <c r="SH95" i="10"/>
  <c r="SH98" i="10"/>
  <c r="SH100" i="10"/>
  <c r="SI74" i="10"/>
  <c r="SI97" i="10"/>
  <c r="SI47" i="10"/>
  <c r="SI35" i="10"/>
  <c r="SI36" i="10"/>
  <c r="SI37" i="10"/>
  <c r="SI38" i="10"/>
  <c r="SI39" i="10"/>
  <c r="SI40" i="10"/>
  <c r="SI41" i="10"/>
  <c r="SI42" i="10"/>
  <c r="SI43" i="10"/>
  <c r="SI44" i="10"/>
  <c r="SI45" i="10"/>
  <c r="SI46" i="10"/>
  <c r="SI50" i="10"/>
  <c r="SI52" i="10"/>
  <c r="SI93" i="10"/>
  <c r="SI48" i="10"/>
  <c r="SI94" i="10"/>
  <c r="SI95" i="10"/>
  <c r="SI98" i="10"/>
  <c r="SI100" i="10"/>
  <c r="SJ74" i="10"/>
  <c r="SJ97" i="10"/>
  <c r="SJ47" i="10"/>
  <c r="SJ35" i="10"/>
  <c r="SJ36" i="10"/>
  <c r="SJ37" i="10"/>
  <c r="SJ38" i="10"/>
  <c r="SJ39" i="10"/>
  <c r="SJ40" i="10"/>
  <c r="SJ41" i="10"/>
  <c r="SJ42" i="10"/>
  <c r="SJ43" i="10"/>
  <c r="SJ44" i="10"/>
  <c r="SJ45" i="10"/>
  <c r="SJ46" i="10"/>
  <c r="SJ50" i="10"/>
  <c r="SJ52" i="10"/>
  <c r="SJ93" i="10"/>
  <c r="SJ48" i="10"/>
  <c r="SJ94" i="10"/>
  <c r="SJ95" i="10"/>
  <c r="SJ98" i="10"/>
  <c r="SJ100" i="10"/>
  <c r="SK74" i="10"/>
  <c r="SK97" i="10"/>
  <c r="SK47" i="10"/>
  <c r="SK35" i="10"/>
  <c r="SK36" i="10"/>
  <c r="SK37" i="10"/>
  <c r="SK38" i="10"/>
  <c r="SK39" i="10"/>
  <c r="SK40" i="10"/>
  <c r="SK41" i="10"/>
  <c r="SK42" i="10"/>
  <c r="SK43" i="10"/>
  <c r="SK44" i="10"/>
  <c r="SK45" i="10"/>
  <c r="SK46" i="10"/>
  <c r="SK50" i="10"/>
  <c r="SK52" i="10"/>
  <c r="SK93" i="10"/>
  <c r="SK48" i="10"/>
  <c r="SK94" i="10"/>
  <c r="SK95" i="10"/>
  <c r="SK98" i="10"/>
  <c r="SK100" i="10"/>
  <c r="SL74" i="10"/>
  <c r="SL97" i="10"/>
  <c r="SL47" i="10"/>
  <c r="SL35" i="10"/>
  <c r="SL36" i="10"/>
  <c r="SL37" i="10"/>
  <c r="SL38" i="10"/>
  <c r="SL39" i="10"/>
  <c r="SL40" i="10"/>
  <c r="SL41" i="10"/>
  <c r="SL42" i="10"/>
  <c r="SL43" i="10"/>
  <c r="SL44" i="10"/>
  <c r="SL45" i="10"/>
  <c r="SL46" i="10"/>
  <c r="SL50" i="10"/>
  <c r="SL52" i="10"/>
  <c r="SL93" i="10"/>
  <c r="SL48" i="10"/>
  <c r="SL94" i="10"/>
  <c r="SL95" i="10"/>
  <c r="SL98" i="10"/>
  <c r="SL100" i="10"/>
  <c r="SM74" i="10"/>
  <c r="SM97" i="10"/>
  <c r="SM47" i="10"/>
  <c r="SM35" i="10"/>
  <c r="SM36" i="10"/>
  <c r="SM37" i="10"/>
  <c r="SM38" i="10"/>
  <c r="SM39" i="10"/>
  <c r="SM40" i="10"/>
  <c r="SM41" i="10"/>
  <c r="SM42" i="10"/>
  <c r="SM43" i="10"/>
  <c r="SM44" i="10"/>
  <c r="SM45" i="10"/>
  <c r="SM46" i="10"/>
  <c r="SM50" i="10"/>
  <c r="SM52" i="10"/>
  <c r="SM93" i="10"/>
  <c r="SM48" i="10"/>
  <c r="SM94" i="10"/>
  <c r="SM95" i="10"/>
  <c r="SM98" i="10"/>
  <c r="SM100" i="10"/>
  <c r="SN74" i="10"/>
  <c r="SN97" i="10"/>
  <c r="SN47" i="10"/>
  <c r="SN35" i="10"/>
  <c r="SN36" i="10"/>
  <c r="SN37" i="10"/>
  <c r="SN38" i="10"/>
  <c r="SN39" i="10"/>
  <c r="SN40" i="10"/>
  <c r="SN41" i="10"/>
  <c r="SN42" i="10"/>
  <c r="SN43" i="10"/>
  <c r="SN44" i="10"/>
  <c r="SN45" i="10"/>
  <c r="SN46" i="10"/>
  <c r="SN50" i="10"/>
  <c r="SN52" i="10"/>
  <c r="SN93" i="10"/>
  <c r="SN48" i="10"/>
  <c r="SN94" i="10"/>
  <c r="SN95" i="10"/>
  <c r="SN98" i="10"/>
  <c r="SN100" i="10"/>
  <c r="SO74" i="10"/>
  <c r="SO97" i="10"/>
  <c r="SO47" i="10"/>
  <c r="SO35" i="10"/>
  <c r="SO36" i="10"/>
  <c r="SO37" i="10"/>
  <c r="SO38" i="10"/>
  <c r="SO39" i="10"/>
  <c r="SO40" i="10"/>
  <c r="SO41" i="10"/>
  <c r="SO42" i="10"/>
  <c r="SO43" i="10"/>
  <c r="SO44" i="10"/>
  <c r="SO45" i="10"/>
  <c r="SO46" i="10"/>
  <c r="SO50" i="10"/>
  <c r="SO52" i="10"/>
  <c r="SO93" i="10"/>
  <c r="SO48" i="10"/>
  <c r="SO94" i="10"/>
  <c r="SO95" i="10"/>
  <c r="SO98" i="10"/>
  <c r="SO100" i="10"/>
  <c r="SP74" i="10"/>
  <c r="SP97" i="10"/>
  <c r="SP47" i="10"/>
  <c r="SP35" i="10"/>
  <c r="SP36" i="10"/>
  <c r="SP37" i="10"/>
  <c r="SP38" i="10"/>
  <c r="SP39" i="10"/>
  <c r="SP40" i="10"/>
  <c r="SP41" i="10"/>
  <c r="SP42" i="10"/>
  <c r="SP43" i="10"/>
  <c r="SP44" i="10"/>
  <c r="SP45" i="10"/>
  <c r="SP46" i="10"/>
  <c r="SP50" i="10"/>
  <c r="SP52" i="10"/>
  <c r="SP93" i="10"/>
  <c r="SP48" i="10"/>
  <c r="SP94" i="10"/>
  <c r="SP95" i="10"/>
  <c r="SP98" i="10"/>
  <c r="SP100" i="10"/>
  <c r="SQ74" i="10"/>
  <c r="SQ97" i="10"/>
  <c r="SQ47" i="10"/>
  <c r="SQ35" i="10"/>
  <c r="SQ36" i="10"/>
  <c r="SQ37" i="10"/>
  <c r="SQ38" i="10"/>
  <c r="SQ39" i="10"/>
  <c r="SQ40" i="10"/>
  <c r="SQ41" i="10"/>
  <c r="SQ42" i="10"/>
  <c r="SQ43" i="10"/>
  <c r="SQ44" i="10"/>
  <c r="SQ45" i="10"/>
  <c r="SQ46" i="10"/>
  <c r="SQ50" i="10"/>
  <c r="SQ52" i="10"/>
  <c r="SQ93" i="10"/>
  <c r="SQ48" i="10"/>
  <c r="SQ94" i="10"/>
  <c r="SQ95" i="10"/>
  <c r="SQ98" i="10"/>
  <c r="SQ100" i="10"/>
  <c r="SR74" i="10"/>
  <c r="SR97" i="10"/>
  <c r="SR47" i="10"/>
  <c r="SR35" i="10"/>
  <c r="SR36" i="10"/>
  <c r="SR37" i="10"/>
  <c r="SR38" i="10"/>
  <c r="SR39" i="10"/>
  <c r="SR40" i="10"/>
  <c r="SR41" i="10"/>
  <c r="SR42" i="10"/>
  <c r="SR43" i="10"/>
  <c r="SR44" i="10"/>
  <c r="SR45" i="10"/>
  <c r="SR46" i="10"/>
  <c r="SR50" i="10"/>
  <c r="SR52" i="10"/>
  <c r="SR93" i="10"/>
  <c r="SR48" i="10"/>
  <c r="SR94" i="10"/>
  <c r="SR95" i="10"/>
  <c r="SR98" i="10"/>
  <c r="SR100" i="10"/>
  <c r="SS74" i="10"/>
  <c r="SS97" i="10"/>
  <c r="SS47" i="10"/>
  <c r="SS35" i="10"/>
  <c r="SS36" i="10"/>
  <c r="SS37" i="10"/>
  <c r="SS38" i="10"/>
  <c r="SS39" i="10"/>
  <c r="SS40" i="10"/>
  <c r="SS41" i="10"/>
  <c r="SS42" i="10"/>
  <c r="SS43" i="10"/>
  <c r="SS44" i="10"/>
  <c r="SS45" i="10"/>
  <c r="SS46" i="10"/>
  <c r="SS50" i="10"/>
  <c r="SS52" i="10"/>
  <c r="SS93" i="10"/>
  <c r="SS48" i="10"/>
  <c r="SS94" i="10"/>
  <c r="SS95" i="10"/>
  <c r="SS98" i="10"/>
  <c r="SS100" i="10"/>
  <c r="ST74" i="10"/>
  <c r="ST97" i="10"/>
  <c r="ST47" i="10"/>
  <c r="ST35" i="10"/>
  <c r="ST36" i="10"/>
  <c r="ST37" i="10"/>
  <c r="ST38" i="10"/>
  <c r="ST39" i="10"/>
  <c r="ST40" i="10"/>
  <c r="ST41" i="10"/>
  <c r="ST42" i="10"/>
  <c r="ST43" i="10"/>
  <c r="ST44" i="10"/>
  <c r="ST45" i="10"/>
  <c r="ST46" i="10"/>
  <c r="ST50" i="10"/>
  <c r="ST52" i="10"/>
  <c r="ST93" i="10"/>
  <c r="ST48" i="10"/>
  <c r="ST94" i="10"/>
  <c r="ST95" i="10"/>
  <c r="ST98" i="10"/>
  <c r="ST100" i="10"/>
  <c r="SU74" i="10"/>
  <c r="SU97" i="10"/>
  <c r="SU47" i="10"/>
  <c r="SU35" i="10"/>
  <c r="SU36" i="10"/>
  <c r="SU37" i="10"/>
  <c r="SU38" i="10"/>
  <c r="SU39" i="10"/>
  <c r="SU40" i="10"/>
  <c r="SU41" i="10"/>
  <c r="SU42" i="10"/>
  <c r="SU43" i="10"/>
  <c r="SU44" i="10"/>
  <c r="SU45" i="10"/>
  <c r="SU46" i="10"/>
  <c r="SU50" i="10"/>
  <c r="SU52" i="10"/>
  <c r="SU93" i="10"/>
  <c r="SU48" i="10"/>
  <c r="SU94" i="10"/>
  <c r="SU95" i="10"/>
  <c r="SU98" i="10"/>
  <c r="SU100" i="10"/>
  <c r="SV74" i="10"/>
  <c r="SV97" i="10"/>
  <c r="SV47" i="10"/>
  <c r="SV35" i="10"/>
  <c r="SV36" i="10"/>
  <c r="SV37" i="10"/>
  <c r="SV38" i="10"/>
  <c r="SV39" i="10"/>
  <c r="SV40" i="10"/>
  <c r="SV41" i="10"/>
  <c r="SV42" i="10"/>
  <c r="SV43" i="10"/>
  <c r="SV44" i="10"/>
  <c r="SV45" i="10"/>
  <c r="SV46" i="10"/>
  <c r="SV50" i="10"/>
  <c r="SV52" i="10"/>
  <c r="SV93" i="10"/>
  <c r="SV48" i="10"/>
  <c r="SV94" i="10"/>
  <c r="SV95" i="10"/>
  <c r="SV98" i="10"/>
  <c r="SV100" i="10"/>
  <c r="SW74" i="10"/>
  <c r="SW97" i="10"/>
  <c r="SW47" i="10"/>
  <c r="SW35" i="10"/>
  <c r="SW36" i="10"/>
  <c r="SW37" i="10"/>
  <c r="SW38" i="10"/>
  <c r="SW39" i="10"/>
  <c r="SW40" i="10"/>
  <c r="SW41" i="10"/>
  <c r="SW42" i="10"/>
  <c r="SW43" i="10"/>
  <c r="SW44" i="10"/>
  <c r="SW45" i="10"/>
  <c r="SW46" i="10"/>
  <c r="SW50" i="10"/>
  <c r="SW52" i="10"/>
  <c r="SW93" i="10"/>
  <c r="SW48" i="10"/>
  <c r="SW94" i="10"/>
  <c r="SW95" i="10"/>
  <c r="SW98" i="10"/>
  <c r="SW100" i="10"/>
  <c r="SX74" i="10"/>
  <c r="SX97" i="10"/>
  <c r="SX47" i="10"/>
  <c r="SX35" i="10"/>
  <c r="SX36" i="10"/>
  <c r="SX37" i="10"/>
  <c r="SX38" i="10"/>
  <c r="SX39" i="10"/>
  <c r="SX40" i="10"/>
  <c r="SX41" i="10"/>
  <c r="SX42" i="10"/>
  <c r="SX43" i="10"/>
  <c r="SX44" i="10"/>
  <c r="SX45" i="10"/>
  <c r="SX46" i="10"/>
  <c r="SX50" i="10"/>
  <c r="SX52" i="10"/>
  <c r="SX93" i="10"/>
  <c r="SX48" i="10"/>
  <c r="SX94" i="10"/>
  <c r="SX95" i="10"/>
  <c r="SX98" i="10"/>
  <c r="SX100" i="10"/>
  <c r="SY74" i="10"/>
  <c r="SY97" i="10"/>
  <c r="SY47" i="10"/>
  <c r="SY35" i="10"/>
  <c r="SY36" i="10"/>
  <c r="SY37" i="10"/>
  <c r="SY38" i="10"/>
  <c r="SY39" i="10"/>
  <c r="SY40" i="10"/>
  <c r="SY41" i="10"/>
  <c r="SY42" i="10"/>
  <c r="SY43" i="10"/>
  <c r="SY44" i="10"/>
  <c r="SY45" i="10"/>
  <c r="SY46" i="10"/>
  <c r="SY50" i="10"/>
  <c r="SY52" i="10"/>
  <c r="SY93" i="10"/>
  <c r="SY48" i="10"/>
  <c r="SY94" i="10"/>
  <c r="SY95" i="10"/>
  <c r="SY98" i="10"/>
  <c r="SY100" i="10"/>
  <c r="SZ74" i="10"/>
  <c r="SZ97" i="10"/>
  <c r="SZ47" i="10"/>
  <c r="SZ35" i="10"/>
  <c r="SZ36" i="10"/>
  <c r="SZ37" i="10"/>
  <c r="SZ38" i="10"/>
  <c r="SZ39" i="10"/>
  <c r="SZ40" i="10"/>
  <c r="SZ41" i="10"/>
  <c r="SZ42" i="10"/>
  <c r="SZ43" i="10"/>
  <c r="SZ44" i="10"/>
  <c r="SZ45" i="10"/>
  <c r="SZ46" i="10"/>
  <c r="SZ50" i="10"/>
  <c r="SZ52" i="10"/>
  <c r="SZ93" i="10"/>
  <c r="SZ48" i="10"/>
  <c r="SZ94" i="10"/>
  <c r="SZ95" i="10"/>
  <c r="SZ98" i="10"/>
  <c r="SZ100" i="10"/>
  <c r="TA74" i="10"/>
  <c r="TA97" i="10"/>
  <c r="TA47" i="10"/>
  <c r="TA35" i="10"/>
  <c r="TA36" i="10"/>
  <c r="TA37" i="10"/>
  <c r="TA38" i="10"/>
  <c r="TA39" i="10"/>
  <c r="TA40" i="10"/>
  <c r="TA41" i="10"/>
  <c r="TA42" i="10"/>
  <c r="TA43" i="10"/>
  <c r="TA44" i="10"/>
  <c r="TA45" i="10"/>
  <c r="TA46" i="10"/>
  <c r="TA50" i="10"/>
  <c r="TA52" i="10"/>
  <c r="TA93" i="10"/>
  <c r="TA48" i="10"/>
  <c r="TA94" i="10"/>
  <c r="TA95" i="10"/>
  <c r="TA98" i="10"/>
  <c r="TA100" i="10"/>
  <c r="TB74" i="10"/>
  <c r="TB97" i="10"/>
  <c r="TB47" i="10"/>
  <c r="TB35" i="10"/>
  <c r="TB36" i="10"/>
  <c r="TB37" i="10"/>
  <c r="TB38" i="10"/>
  <c r="TB39" i="10"/>
  <c r="TB40" i="10"/>
  <c r="TB41" i="10"/>
  <c r="TB42" i="10"/>
  <c r="TB43" i="10"/>
  <c r="TB44" i="10"/>
  <c r="TB45" i="10"/>
  <c r="TB46" i="10"/>
  <c r="TB50" i="10"/>
  <c r="TB52" i="10"/>
  <c r="TB93" i="10"/>
  <c r="TB48" i="10"/>
  <c r="TB94" i="10"/>
  <c r="TB95" i="10"/>
  <c r="TB98" i="10"/>
  <c r="TB100" i="10"/>
  <c r="TC74" i="10"/>
  <c r="TC97" i="10"/>
  <c r="TC47" i="10"/>
  <c r="TC35" i="10"/>
  <c r="TC36" i="10"/>
  <c r="TC37" i="10"/>
  <c r="TC38" i="10"/>
  <c r="TC39" i="10"/>
  <c r="TC40" i="10"/>
  <c r="TC41" i="10"/>
  <c r="TC42" i="10"/>
  <c r="TC43" i="10"/>
  <c r="TC44" i="10"/>
  <c r="TC45" i="10"/>
  <c r="TC46" i="10"/>
  <c r="TC50" i="10"/>
  <c r="TC52" i="10"/>
  <c r="TC93" i="10"/>
  <c r="TC48" i="10"/>
  <c r="TC94" i="10"/>
  <c r="TC95" i="10"/>
  <c r="TC98" i="10"/>
  <c r="TC100" i="10"/>
  <c r="TD74" i="10"/>
  <c r="TD97" i="10"/>
  <c r="TD47" i="10"/>
  <c r="TD35" i="10"/>
  <c r="TD36" i="10"/>
  <c r="TD37" i="10"/>
  <c r="TD38" i="10"/>
  <c r="TD39" i="10"/>
  <c r="TD40" i="10"/>
  <c r="TD41" i="10"/>
  <c r="TD42" i="10"/>
  <c r="TD43" i="10"/>
  <c r="TD44" i="10"/>
  <c r="TD45" i="10"/>
  <c r="TD46" i="10"/>
  <c r="TD50" i="10"/>
  <c r="TD52" i="10"/>
  <c r="TD93" i="10"/>
  <c r="TD48" i="10"/>
  <c r="TD94" i="10"/>
  <c r="TD95" i="10"/>
  <c r="TD98" i="10"/>
  <c r="TD100" i="10"/>
  <c r="TE74" i="10"/>
  <c r="TE97" i="10"/>
  <c r="TE47" i="10"/>
  <c r="TE35" i="10"/>
  <c r="TE36" i="10"/>
  <c r="TE37" i="10"/>
  <c r="TE38" i="10"/>
  <c r="TE39" i="10"/>
  <c r="TE40" i="10"/>
  <c r="TE41" i="10"/>
  <c r="TE42" i="10"/>
  <c r="TE43" i="10"/>
  <c r="TE44" i="10"/>
  <c r="TE45" i="10"/>
  <c r="TE46" i="10"/>
  <c r="TE50" i="10"/>
  <c r="TE52" i="10"/>
  <c r="TE93" i="10"/>
  <c r="TE48" i="10"/>
  <c r="TE94" i="10"/>
  <c r="TE95" i="10"/>
  <c r="TE98" i="10"/>
  <c r="TE100" i="10"/>
  <c r="TF74" i="10"/>
  <c r="TF97" i="10"/>
  <c r="TF47" i="10"/>
  <c r="TF35" i="10"/>
  <c r="TF36" i="10"/>
  <c r="TF37" i="10"/>
  <c r="TF38" i="10"/>
  <c r="TF39" i="10"/>
  <c r="TF40" i="10"/>
  <c r="TF41" i="10"/>
  <c r="TF42" i="10"/>
  <c r="TF43" i="10"/>
  <c r="TF44" i="10"/>
  <c r="TF45" i="10"/>
  <c r="TF46" i="10"/>
  <c r="TF50" i="10"/>
  <c r="TF52" i="10"/>
  <c r="TF93" i="10"/>
  <c r="TF48" i="10"/>
  <c r="TF94" i="10"/>
  <c r="TF95" i="10"/>
  <c r="TF98" i="10"/>
  <c r="TF100" i="10"/>
  <c r="TG74" i="10"/>
  <c r="TG97" i="10"/>
  <c r="TG47" i="10"/>
  <c r="TG35" i="10"/>
  <c r="TG36" i="10"/>
  <c r="TG37" i="10"/>
  <c r="TG38" i="10"/>
  <c r="TG39" i="10"/>
  <c r="TG40" i="10"/>
  <c r="TG41" i="10"/>
  <c r="TG42" i="10"/>
  <c r="TG43" i="10"/>
  <c r="TG44" i="10"/>
  <c r="TG45" i="10"/>
  <c r="TG46" i="10"/>
  <c r="TG50" i="10"/>
  <c r="TG52" i="10"/>
  <c r="TG93" i="10"/>
  <c r="TG48" i="10"/>
  <c r="TG94" i="10"/>
  <c r="TG95" i="10"/>
  <c r="TG98" i="10"/>
  <c r="TG100" i="10"/>
  <c r="TH74" i="10"/>
  <c r="TH97" i="10"/>
  <c r="TH47" i="10"/>
  <c r="TH35" i="10"/>
  <c r="TH36" i="10"/>
  <c r="TH37" i="10"/>
  <c r="TH38" i="10"/>
  <c r="TH39" i="10"/>
  <c r="TH40" i="10"/>
  <c r="TH41" i="10"/>
  <c r="TH42" i="10"/>
  <c r="TH43" i="10"/>
  <c r="TH44" i="10"/>
  <c r="TH45" i="10"/>
  <c r="TH46" i="10"/>
  <c r="TH50" i="10"/>
  <c r="TH52" i="10"/>
  <c r="TH93" i="10"/>
  <c r="TH48" i="10"/>
  <c r="TH94" i="10"/>
  <c r="TH95" i="10"/>
  <c r="TH98" i="10"/>
  <c r="TH100" i="10"/>
  <c r="TI74" i="10"/>
  <c r="TI97" i="10"/>
  <c r="TI47" i="10"/>
  <c r="TI35" i="10"/>
  <c r="TI36" i="10"/>
  <c r="TI37" i="10"/>
  <c r="TI38" i="10"/>
  <c r="TI39" i="10"/>
  <c r="TI40" i="10"/>
  <c r="TI41" i="10"/>
  <c r="TI42" i="10"/>
  <c r="TI43" i="10"/>
  <c r="TI44" i="10"/>
  <c r="TI45" i="10"/>
  <c r="TI46" i="10"/>
  <c r="TI50" i="10"/>
  <c r="TI52" i="10"/>
  <c r="TI93" i="10"/>
  <c r="TI48" i="10"/>
  <c r="TI94" i="10"/>
  <c r="TI95" i="10"/>
  <c r="TI98" i="10"/>
  <c r="TI100" i="10"/>
  <c r="TJ74" i="10"/>
  <c r="TJ97" i="10"/>
  <c r="TJ47" i="10"/>
  <c r="TJ35" i="10"/>
  <c r="TJ36" i="10"/>
  <c r="TJ37" i="10"/>
  <c r="TJ38" i="10"/>
  <c r="TJ39" i="10"/>
  <c r="TJ40" i="10"/>
  <c r="TJ41" i="10"/>
  <c r="TJ42" i="10"/>
  <c r="TJ43" i="10"/>
  <c r="TJ44" i="10"/>
  <c r="TJ45" i="10"/>
  <c r="TJ46" i="10"/>
  <c r="TJ50" i="10"/>
  <c r="TJ52" i="10"/>
  <c r="TJ93" i="10"/>
  <c r="TJ48" i="10"/>
  <c r="TJ94" i="10"/>
  <c r="TJ95" i="10"/>
  <c r="TJ98" i="10"/>
  <c r="TJ100" i="10"/>
  <c r="TK74" i="10"/>
  <c r="TK97" i="10"/>
  <c r="TK47" i="10"/>
  <c r="TK35" i="10"/>
  <c r="TK36" i="10"/>
  <c r="TK37" i="10"/>
  <c r="TK38" i="10"/>
  <c r="TK39" i="10"/>
  <c r="TK40" i="10"/>
  <c r="TK41" i="10"/>
  <c r="TK42" i="10"/>
  <c r="TK43" i="10"/>
  <c r="TK44" i="10"/>
  <c r="TK45" i="10"/>
  <c r="TK46" i="10"/>
  <c r="TK50" i="10"/>
  <c r="TK52" i="10"/>
  <c r="TK93" i="10"/>
  <c r="TK48" i="10"/>
  <c r="TK94" i="10"/>
  <c r="TK95" i="10"/>
  <c r="TK98" i="10"/>
  <c r="TK100" i="10"/>
  <c r="TL74" i="10"/>
  <c r="TL97" i="10"/>
  <c r="TL47" i="10"/>
  <c r="TL35" i="10"/>
  <c r="TL36" i="10"/>
  <c r="TL37" i="10"/>
  <c r="TL38" i="10"/>
  <c r="TL39" i="10"/>
  <c r="TL40" i="10"/>
  <c r="TL41" i="10"/>
  <c r="TL42" i="10"/>
  <c r="TL43" i="10"/>
  <c r="TL44" i="10"/>
  <c r="TL45" i="10"/>
  <c r="TL46" i="10"/>
  <c r="TL50" i="10"/>
  <c r="TL52" i="10"/>
  <c r="TL93" i="10"/>
  <c r="TL48" i="10"/>
  <c r="TL94" i="10"/>
  <c r="TL95" i="10"/>
  <c r="TL98" i="10"/>
  <c r="TL100" i="10"/>
  <c r="TM74" i="10"/>
  <c r="TM97" i="10"/>
  <c r="TM47" i="10"/>
  <c r="TM35" i="10"/>
  <c r="TM36" i="10"/>
  <c r="TM37" i="10"/>
  <c r="TM38" i="10"/>
  <c r="TM39" i="10"/>
  <c r="TM40" i="10"/>
  <c r="TM41" i="10"/>
  <c r="TM42" i="10"/>
  <c r="TM43" i="10"/>
  <c r="TM44" i="10"/>
  <c r="TM45" i="10"/>
  <c r="TM46" i="10"/>
  <c r="TM50" i="10"/>
  <c r="TM52" i="10"/>
  <c r="TM93" i="10"/>
  <c r="TM48" i="10"/>
  <c r="TM94" i="10"/>
  <c r="TM95" i="10"/>
  <c r="TM98" i="10"/>
  <c r="TM100" i="10"/>
  <c r="TN74" i="10"/>
  <c r="TN97" i="10"/>
  <c r="TN47" i="10"/>
  <c r="TN35" i="10"/>
  <c r="TN36" i="10"/>
  <c r="TN37" i="10"/>
  <c r="TN38" i="10"/>
  <c r="TN39" i="10"/>
  <c r="TN40" i="10"/>
  <c r="TN41" i="10"/>
  <c r="TN42" i="10"/>
  <c r="TN43" i="10"/>
  <c r="TN44" i="10"/>
  <c r="TN45" i="10"/>
  <c r="TN46" i="10"/>
  <c r="TN50" i="10"/>
  <c r="TN52" i="10"/>
  <c r="TN93" i="10"/>
  <c r="TN48" i="10"/>
  <c r="TN94" i="10"/>
  <c r="TN95" i="10"/>
  <c r="TN98" i="10"/>
  <c r="TN100" i="10"/>
  <c r="TO74" i="10"/>
  <c r="TO97" i="10"/>
  <c r="TO47" i="10"/>
  <c r="TO35" i="10"/>
  <c r="TO36" i="10"/>
  <c r="TO37" i="10"/>
  <c r="TO38" i="10"/>
  <c r="TO39" i="10"/>
  <c r="TO40" i="10"/>
  <c r="TO41" i="10"/>
  <c r="TO42" i="10"/>
  <c r="TO43" i="10"/>
  <c r="TO44" i="10"/>
  <c r="TO45" i="10"/>
  <c r="TO46" i="10"/>
  <c r="TO50" i="10"/>
  <c r="TO52" i="10"/>
  <c r="TO93" i="10"/>
  <c r="TO48" i="10"/>
  <c r="TO94" i="10"/>
  <c r="TO95" i="10"/>
  <c r="TO98" i="10"/>
  <c r="TO100" i="10"/>
  <c r="TP74" i="10"/>
  <c r="TP97" i="10"/>
  <c r="TP47" i="10"/>
  <c r="TP35" i="10"/>
  <c r="TP36" i="10"/>
  <c r="TP37" i="10"/>
  <c r="TP38" i="10"/>
  <c r="TP39" i="10"/>
  <c r="TP40" i="10"/>
  <c r="TP41" i="10"/>
  <c r="TP42" i="10"/>
  <c r="TP43" i="10"/>
  <c r="TP44" i="10"/>
  <c r="TP45" i="10"/>
  <c r="TP46" i="10"/>
  <c r="TP50" i="10"/>
  <c r="TP52" i="10"/>
  <c r="TP93" i="10"/>
  <c r="TP48" i="10"/>
  <c r="TP94" i="10"/>
  <c r="TP95" i="10"/>
  <c r="TP98" i="10"/>
  <c r="TP100" i="10"/>
  <c r="TQ74" i="10"/>
  <c r="TQ97" i="10"/>
  <c r="TQ47" i="10"/>
  <c r="TQ35" i="10"/>
  <c r="TQ36" i="10"/>
  <c r="TQ37" i="10"/>
  <c r="TQ38" i="10"/>
  <c r="TQ39" i="10"/>
  <c r="TQ40" i="10"/>
  <c r="TQ41" i="10"/>
  <c r="TQ42" i="10"/>
  <c r="TQ43" i="10"/>
  <c r="TQ44" i="10"/>
  <c r="TQ45" i="10"/>
  <c r="TQ46" i="10"/>
  <c r="TQ50" i="10"/>
  <c r="TQ52" i="10"/>
  <c r="TQ93" i="10"/>
  <c r="TQ48" i="10"/>
  <c r="TQ94" i="10"/>
  <c r="TQ95" i="10"/>
  <c r="TQ98" i="10"/>
  <c r="TQ100" i="10"/>
  <c r="TR74" i="10"/>
  <c r="TR97" i="10"/>
  <c r="TR47" i="10"/>
  <c r="TR35" i="10"/>
  <c r="TR36" i="10"/>
  <c r="TR37" i="10"/>
  <c r="TR38" i="10"/>
  <c r="TR39" i="10"/>
  <c r="TR40" i="10"/>
  <c r="TR41" i="10"/>
  <c r="TR42" i="10"/>
  <c r="TR43" i="10"/>
  <c r="TR44" i="10"/>
  <c r="TR45" i="10"/>
  <c r="TR46" i="10"/>
  <c r="TR50" i="10"/>
  <c r="TR52" i="10"/>
  <c r="TR93" i="10"/>
  <c r="TR48" i="10"/>
  <c r="TR94" i="10"/>
  <c r="TR95" i="10"/>
  <c r="TR98" i="10"/>
  <c r="TR100" i="10"/>
  <c r="TS74" i="10"/>
  <c r="TS97" i="10"/>
  <c r="TS47" i="10"/>
  <c r="TS35" i="10"/>
  <c r="TS36" i="10"/>
  <c r="TS37" i="10"/>
  <c r="TS38" i="10"/>
  <c r="TS39" i="10"/>
  <c r="TS40" i="10"/>
  <c r="TS41" i="10"/>
  <c r="TS42" i="10"/>
  <c r="TS43" i="10"/>
  <c r="TS44" i="10"/>
  <c r="TS45" i="10"/>
  <c r="TS46" i="10"/>
  <c r="TS50" i="10"/>
  <c r="TS52" i="10"/>
  <c r="TS93" i="10"/>
  <c r="TS48" i="10"/>
  <c r="TS94" i="10"/>
  <c r="TS95" i="10"/>
  <c r="TS98" i="10"/>
  <c r="TS100" i="10"/>
  <c r="TT74" i="10"/>
  <c r="TT97" i="10"/>
  <c r="TT47" i="10"/>
  <c r="TT35" i="10"/>
  <c r="TT36" i="10"/>
  <c r="TT37" i="10"/>
  <c r="TT38" i="10"/>
  <c r="TT39" i="10"/>
  <c r="TT40" i="10"/>
  <c r="TT41" i="10"/>
  <c r="TT42" i="10"/>
  <c r="TT43" i="10"/>
  <c r="TT44" i="10"/>
  <c r="TT45" i="10"/>
  <c r="TT46" i="10"/>
  <c r="TT50" i="10"/>
  <c r="TT52" i="10"/>
  <c r="TT93" i="10"/>
  <c r="TT48" i="10"/>
  <c r="TT94" i="10"/>
  <c r="TT95" i="10"/>
  <c r="TT98" i="10"/>
  <c r="TT100" i="10"/>
  <c r="TU74" i="10"/>
  <c r="TU97" i="10"/>
  <c r="TU47" i="10"/>
  <c r="TU35" i="10"/>
  <c r="TU36" i="10"/>
  <c r="TU37" i="10"/>
  <c r="TU38" i="10"/>
  <c r="TU39" i="10"/>
  <c r="TU40" i="10"/>
  <c r="TU41" i="10"/>
  <c r="TU42" i="10"/>
  <c r="TU43" i="10"/>
  <c r="TU44" i="10"/>
  <c r="TU45" i="10"/>
  <c r="TU46" i="10"/>
  <c r="TU50" i="10"/>
  <c r="TU52" i="10"/>
  <c r="TU93" i="10"/>
  <c r="TU48" i="10"/>
  <c r="TU94" i="10"/>
  <c r="TU95" i="10"/>
  <c r="TU98" i="10"/>
  <c r="TU100" i="10"/>
  <c r="TV74" i="10"/>
  <c r="TV97" i="10"/>
  <c r="TV47" i="10"/>
  <c r="TV35" i="10"/>
  <c r="TV36" i="10"/>
  <c r="TV37" i="10"/>
  <c r="TV38" i="10"/>
  <c r="TV39" i="10"/>
  <c r="TV40" i="10"/>
  <c r="TV41" i="10"/>
  <c r="TV42" i="10"/>
  <c r="TV43" i="10"/>
  <c r="TV44" i="10"/>
  <c r="TV45" i="10"/>
  <c r="TV46" i="10"/>
  <c r="TV50" i="10"/>
  <c r="TV52" i="10"/>
  <c r="TV93" i="10"/>
  <c r="TV48" i="10"/>
  <c r="TV94" i="10"/>
  <c r="TV95" i="10"/>
  <c r="TV98" i="10"/>
  <c r="TV100" i="10"/>
  <c r="TW74" i="10"/>
  <c r="TW97" i="10"/>
  <c r="TW47" i="10"/>
  <c r="TW35" i="10"/>
  <c r="TW36" i="10"/>
  <c r="TW37" i="10"/>
  <c r="TW38" i="10"/>
  <c r="TW39" i="10"/>
  <c r="TW40" i="10"/>
  <c r="TW41" i="10"/>
  <c r="TW42" i="10"/>
  <c r="TW43" i="10"/>
  <c r="TW44" i="10"/>
  <c r="TW45" i="10"/>
  <c r="TW46" i="10"/>
  <c r="TW50" i="10"/>
  <c r="TW52" i="10"/>
  <c r="TW93" i="10"/>
  <c r="TW48" i="10"/>
  <c r="TW94" i="10"/>
  <c r="TW95" i="10"/>
  <c r="TW98" i="10"/>
  <c r="TW100" i="10"/>
  <c r="TX74" i="10"/>
  <c r="TX97" i="10"/>
  <c r="TX47" i="10"/>
  <c r="TX35" i="10"/>
  <c r="TX36" i="10"/>
  <c r="TX37" i="10"/>
  <c r="TX38" i="10"/>
  <c r="TX39" i="10"/>
  <c r="TX40" i="10"/>
  <c r="TX41" i="10"/>
  <c r="TX42" i="10"/>
  <c r="TX43" i="10"/>
  <c r="TX44" i="10"/>
  <c r="TX45" i="10"/>
  <c r="TX46" i="10"/>
  <c r="TX50" i="10"/>
  <c r="TX52" i="10"/>
  <c r="TX93" i="10"/>
  <c r="TX48" i="10"/>
  <c r="TX94" i="10"/>
  <c r="TX95" i="10"/>
  <c r="TX98" i="10"/>
  <c r="TX100" i="10"/>
  <c r="TY74" i="10"/>
  <c r="TY97" i="10"/>
  <c r="TY47" i="10"/>
  <c r="TY35" i="10"/>
  <c r="TY36" i="10"/>
  <c r="TY37" i="10"/>
  <c r="TY38" i="10"/>
  <c r="TY39" i="10"/>
  <c r="TY40" i="10"/>
  <c r="TY41" i="10"/>
  <c r="TY42" i="10"/>
  <c r="TY43" i="10"/>
  <c r="TY44" i="10"/>
  <c r="TY45" i="10"/>
  <c r="TY46" i="10"/>
  <c r="TY50" i="10"/>
  <c r="TY52" i="10"/>
  <c r="TY93" i="10"/>
  <c r="TY48" i="10"/>
  <c r="TY94" i="10"/>
  <c r="TY95" i="10"/>
  <c r="TY98" i="10"/>
  <c r="TY100" i="10"/>
  <c r="TZ74" i="10"/>
  <c r="TZ97" i="10"/>
  <c r="TZ47" i="10"/>
  <c r="TZ35" i="10"/>
  <c r="TZ36" i="10"/>
  <c r="TZ37" i="10"/>
  <c r="TZ38" i="10"/>
  <c r="TZ39" i="10"/>
  <c r="TZ40" i="10"/>
  <c r="TZ41" i="10"/>
  <c r="TZ42" i="10"/>
  <c r="TZ43" i="10"/>
  <c r="TZ44" i="10"/>
  <c r="TZ45" i="10"/>
  <c r="TZ46" i="10"/>
  <c r="TZ50" i="10"/>
  <c r="TZ52" i="10"/>
  <c r="TZ93" i="10"/>
  <c r="TZ48" i="10"/>
  <c r="TZ94" i="10"/>
  <c r="TZ95" i="10"/>
  <c r="TZ98" i="10"/>
  <c r="TZ100" i="10"/>
  <c r="UA74" i="10"/>
  <c r="UA97" i="10"/>
  <c r="UA47" i="10"/>
  <c r="UA35" i="10"/>
  <c r="UA36" i="10"/>
  <c r="UA37" i="10"/>
  <c r="UA38" i="10"/>
  <c r="UA39" i="10"/>
  <c r="UA40" i="10"/>
  <c r="UA41" i="10"/>
  <c r="UA42" i="10"/>
  <c r="UA43" i="10"/>
  <c r="UA44" i="10"/>
  <c r="UA45" i="10"/>
  <c r="UA46" i="10"/>
  <c r="UA50" i="10"/>
  <c r="UA52" i="10"/>
  <c r="UA93" i="10"/>
  <c r="UA48" i="10"/>
  <c r="UA94" i="10"/>
  <c r="UA95" i="10"/>
  <c r="UA98" i="10"/>
  <c r="UA100" i="10"/>
  <c r="UB74" i="10"/>
  <c r="UB97" i="10"/>
  <c r="UB47" i="10"/>
  <c r="UB35" i="10"/>
  <c r="UB36" i="10"/>
  <c r="UB37" i="10"/>
  <c r="UB38" i="10"/>
  <c r="UB39" i="10"/>
  <c r="UB40" i="10"/>
  <c r="UB41" i="10"/>
  <c r="UB42" i="10"/>
  <c r="UB43" i="10"/>
  <c r="UB44" i="10"/>
  <c r="UB45" i="10"/>
  <c r="UB46" i="10"/>
  <c r="UB50" i="10"/>
  <c r="UB52" i="10"/>
  <c r="UB93" i="10"/>
  <c r="UB48" i="10"/>
  <c r="UB94" i="10"/>
  <c r="UB95" i="10"/>
  <c r="UB98" i="10"/>
  <c r="UB100" i="10"/>
  <c r="UC74" i="10"/>
  <c r="UC97" i="10"/>
  <c r="UC47" i="10"/>
  <c r="UC35" i="10"/>
  <c r="UC36" i="10"/>
  <c r="UC37" i="10"/>
  <c r="UC38" i="10"/>
  <c r="UC39" i="10"/>
  <c r="UC40" i="10"/>
  <c r="UC41" i="10"/>
  <c r="UC42" i="10"/>
  <c r="UC43" i="10"/>
  <c r="UC44" i="10"/>
  <c r="UC45" i="10"/>
  <c r="UC46" i="10"/>
  <c r="UC50" i="10"/>
  <c r="UC52" i="10"/>
  <c r="UC93" i="10"/>
  <c r="UC48" i="10"/>
  <c r="UC94" i="10"/>
  <c r="UC95" i="10"/>
  <c r="UC98" i="10"/>
  <c r="UC100" i="10"/>
  <c r="UD74" i="10"/>
  <c r="UD97" i="10"/>
  <c r="UD47" i="10"/>
  <c r="UD35" i="10"/>
  <c r="UD36" i="10"/>
  <c r="UD37" i="10"/>
  <c r="UD38" i="10"/>
  <c r="UD39" i="10"/>
  <c r="UD40" i="10"/>
  <c r="UD41" i="10"/>
  <c r="UD42" i="10"/>
  <c r="UD43" i="10"/>
  <c r="UD44" i="10"/>
  <c r="UD45" i="10"/>
  <c r="UD46" i="10"/>
  <c r="UD50" i="10"/>
  <c r="UD52" i="10"/>
  <c r="UD93" i="10"/>
  <c r="UD48" i="10"/>
  <c r="UD94" i="10"/>
  <c r="UD95" i="10"/>
  <c r="UD98" i="10"/>
  <c r="UD100" i="10"/>
  <c r="UE74" i="10"/>
  <c r="UE97" i="10"/>
  <c r="UE47" i="10"/>
  <c r="UE35" i="10"/>
  <c r="UE36" i="10"/>
  <c r="UE37" i="10"/>
  <c r="UE38" i="10"/>
  <c r="UE39" i="10"/>
  <c r="UE40" i="10"/>
  <c r="UE41" i="10"/>
  <c r="UE42" i="10"/>
  <c r="UE43" i="10"/>
  <c r="UE44" i="10"/>
  <c r="UE45" i="10"/>
  <c r="UE46" i="10"/>
  <c r="UE50" i="10"/>
  <c r="UE52" i="10"/>
  <c r="UE93" i="10"/>
  <c r="UE48" i="10"/>
  <c r="UE94" i="10"/>
  <c r="UE95" i="10"/>
  <c r="UE98" i="10"/>
  <c r="UE100" i="10"/>
  <c r="UF74" i="10"/>
  <c r="UF97" i="10"/>
  <c r="UF47" i="10"/>
  <c r="UF35" i="10"/>
  <c r="UF36" i="10"/>
  <c r="UF37" i="10"/>
  <c r="UF38" i="10"/>
  <c r="UF39" i="10"/>
  <c r="UF40" i="10"/>
  <c r="UF41" i="10"/>
  <c r="UF42" i="10"/>
  <c r="UF43" i="10"/>
  <c r="UF44" i="10"/>
  <c r="UF45" i="10"/>
  <c r="UF46" i="10"/>
  <c r="UF50" i="10"/>
  <c r="UF52" i="10"/>
  <c r="UF93" i="10"/>
  <c r="UF48" i="10"/>
  <c r="UF94" i="10"/>
  <c r="UF95" i="10"/>
  <c r="UF98" i="10"/>
  <c r="UF100" i="10"/>
  <c r="UG74" i="10"/>
  <c r="UG97" i="10"/>
  <c r="UG47" i="10"/>
  <c r="UG35" i="10"/>
  <c r="UG36" i="10"/>
  <c r="UG37" i="10"/>
  <c r="UG38" i="10"/>
  <c r="UG39" i="10"/>
  <c r="UG40" i="10"/>
  <c r="UG41" i="10"/>
  <c r="UG42" i="10"/>
  <c r="UG43" i="10"/>
  <c r="UG44" i="10"/>
  <c r="UG45" i="10"/>
  <c r="UG46" i="10"/>
  <c r="UG50" i="10"/>
  <c r="UG52" i="10"/>
  <c r="UG93" i="10"/>
  <c r="UG48" i="10"/>
  <c r="UG94" i="10"/>
  <c r="UG95" i="10"/>
  <c r="UG98" i="10"/>
  <c r="UG100" i="10"/>
  <c r="UH74" i="10"/>
  <c r="UH97" i="10"/>
  <c r="UH47" i="10"/>
  <c r="UH35" i="10"/>
  <c r="UH36" i="10"/>
  <c r="UH37" i="10"/>
  <c r="UH38" i="10"/>
  <c r="UH39" i="10"/>
  <c r="UH40" i="10"/>
  <c r="UH41" i="10"/>
  <c r="UH42" i="10"/>
  <c r="UH43" i="10"/>
  <c r="UH44" i="10"/>
  <c r="UH45" i="10"/>
  <c r="UH46" i="10"/>
  <c r="UH50" i="10"/>
  <c r="UH52" i="10"/>
  <c r="UH93" i="10"/>
  <c r="UH48" i="10"/>
  <c r="UH94" i="10"/>
  <c r="UH95" i="10"/>
  <c r="UH98" i="10"/>
  <c r="UH100" i="10"/>
  <c r="UI74" i="10"/>
  <c r="UI97" i="10"/>
  <c r="UI47" i="10"/>
  <c r="UI35" i="10"/>
  <c r="UI36" i="10"/>
  <c r="UI37" i="10"/>
  <c r="UI38" i="10"/>
  <c r="UI39" i="10"/>
  <c r="UI40" i="10"/>
  <c r="UI41" i="10"/>
  <c r="UI42" i="10"/>
  <c r="UI43" i="10"/>
  <c r="UI44" i="10"/>
  <c r="UI45" i="10"/>
  <c r="UI46" i="10"/>
  <c r="UI50" i="10"/>
  <c r="UI52" i="10"/>
  <c r="UI93" i="10"/>
  <c r="UI48" i="10"/>
  <c r="UI94" i="10"/>
  <c r="UI95" i="10"/>
  <c r="UI98" i="10"/>
  <c r="UI100" i="10"/>
  <c r="UJ74" i="10"/>
  <c r="UJ97" i="10"/>
  <c r="UJ47" i="10"/>
  <c r="UJ35" i="10"/>
  <c r="UJ36" i="10"/>
  <c r="UJ37" i="10"/>
  <c r="UJ38" i="10"/>
  <c r="UJ39" i="10"/>
  <c r="UJ40" i="10"/>
  <c r="UJ41" i="10"/>
  <c r="UJ42" i="10"/>
  <c r="UJ43" i="10"/>
  <c r="UJ44" i="10"/>
  <c r="UJ45" i="10"/>
  <c r="UJ46" i="10"/>
  <c r="UJ50" i="10"/>
  <c r="UJ52" i="10"/>
  <c r="UJ93" i="10"/>
  <c r="UJ48" i="10"/>
  <c r="UJ94" i="10"/>
  <c r="UJ95" i="10"/>
  <c r="UJ98" i="10"/>
  <c r="UJ100" i="10"/>
  <c r="UK74" i="10"/>
  <c r="UK97" i="10"/>
  <c r="UK47" i="10"/>
  <c r="UK35" i="10"/>
  <c r="UK36" i="10"/>
  <c r="UK37" i="10"/>
  <c r="UK38" i="10"/>
  <c r="UK39" i="10"/>
  <c r="UK40" i="10"/>
  <c r="UK41" i="10"/>
  <c r="UK42" i="10"/>
  <c r="UK43" i="10"/>
  <c r="UK44" i="10"/>
  <c r="UK45" i="10"/>
  <c r="UK46" i="10"/>
  <c r="UK50" i="10"/>
  <c r="UK52" i="10"/>
  <c r="UK93" i="10"/>
  <c r="UK48" i="10"/>
  <c r="UK94" i="10"/>
  <c r="UK95" i="10"/>
  <c r="UK98" i="10"/>
  <c r="UK100" i="10"/>
  <c r="UL74" i="10"/>
  <c r="UL97" i="10"/>
  <c r="UL47" i="10"/>
  <c r="UL35" i="10"/>
  <c r="UL36" i="10"/>
  <c r="UL37" i="10"/>
  <c r="UL38" i="10"/>
  <c r="UL39" i="10"/>
  <c r="UL40" i="10"/>
  <c r="UL41" i="10"/>
  <c r="UL42" i="10"/>
  <c r="UL43" i="10"/>
  <c r="UL44" i="10"/>
  <c r="UL45" i="10"/>
  <c r="UL46" i="10"/>
  <c r="UL50" i="10"/>
  <c r="UL52" i="10"/>
  <c r="UL93" i="10"/>
  <c r="UL48" i="10"/>
  <c r="UL94" i="10"/>
  <c r="UL95" i="10"/>
  <c r="UL98" i="10"/>
  <c r="UL100" i="10"/>
  <c r="UM74" i="10"/>
  <c r="UM97" i="10"/>
  <c r="UM47" i="10"/>
  <c r="UM35" i="10"/>
  <c r="UM36" i="10"/>
  <c r="UM37" i="10"/>
  <c r="UM38" i="10"/>
  <c r="UM39" i="10"/>
  <c r="UM40" i="10"/>
  <c r="UM41" i="10"/>
  <c r="UM42" i="10"/>
  <c r="UM43" i="10"/>
  <c r="UM44" i="10"/>
  <c r="UM45" i="10"/>
  <c r="UM46" i="10"/>
  <c r="UM50" i="10"/>
  <c r="UM52" i="10"/>
  <c r="UM93" i="10"/>
  <c r="UM48" i="10"/>
  <c r="UM94" i="10"/>
  <c r="UM95" i="10"/>
  <c r="UM98" i="10"/>
  <c r="UM100" i="10"/>
  <c r="UN74" i="10"/>
  <c r="UN97" i="10"/>
  <c r="UN47" i="10"/>
  <c r="UN35" i="10"/>
  <c r="UN36" i="10"/>
  <c r="UN37" i="10"/>
  <c r="UN38" i="10"/>
  <c r="UN39" i="10"/>
  <c r="UN40" i="10"/>
  <c r="UN41" i="10"/>
  <c r="UN42" i="10"/>
  <c r="UN43" i="10"/>
  <c r="UN44" i="10"/>
  <c r="UN45" i="10"/>
  <c r="UN46" i="10"/>
  <c r="UN50" i="10"/>
  <c r="UN52" i="10"/>
  <c r="UN93" i="10"/>
  <c r="UN48" i="10"/>
  <c r="UN94" i="10"/>
  <c r="UN95" i="10"/>
  <c r="UN98" i="10"/>
  <c r="UN100" i="10"/>
  <c r="UO74" i="10"/>
  <c r="UO97" i="10"/>
  <c r="UO47" i="10"/>
  <c r="UO35" i="10"/>
  <c r="UO36" i="10"/>
  <c r="UO37" i="10"/>
  <c r="UO38" i="10"/>
  <c r="UO39" i="10"/>
  <c r="UO40" i="10"/>
  <c r="UO41" i="10"/>
  <c r="UO42" i="10"/>
  <c r="UO43" i="10"/>
  <c r="UO44" i="10"/>
  <c r="UO45" i="10"/>
  <c r="UO46" i="10"/>
  <c r="UO50" i="10"/>
  <c r="UO52" i="10"/>
  <c r="UO93" i="10"/>
  <c r="UO48" i="10"/>
  <c r="UO94" i="10"/>
  <c r="UO95" i="10"/>
  <c r="UO98" i="10"/>
  <c r="UO100" i="10"/>
  <c r="UP74" i="10"/>
  <c r="UP97" i="10"/>
  <c r="UP47" i="10"/>
  <c r="UP35" i="10"/>
  <c r="UP36" i="10"/>
  <c r="UP37" i="10"/>
  <c r="UP38" i="10"/>
  <c r="UP39" i="10"/>
  <c r="UP40" i="10"/>
  <c r="UP41" i="10"/>
  <c r="UP42" i="10"/>
  <c r="UP43" i="10"/>
  <c r="UP44" i="10"/>
  <c r="UP45" i="10"/>
  <c r="UP46" i="10"/>
  <c r="UP50" i="10"/>
  <c r="UP52" i="10"/>
  <c r="UP93" i="10"/>
  <c r="UP48" i="10"/>
  <c r="UP94" i="10"/>
  <c r="UP95" i="10"/>
  <c r="UP98" i="10"/>
  <c r="UP100" i="10"/>
  <c r="UQ74" i="10"/>
  <c r="UQ97" i="10"/>
  <c r="UQ47" i="10"/>
  <c r="UQ35" i="10"/>
  <c r="UQ36" i="10"/>
  <c r="UQ37" i="10"/>
  <c r="UQ38" i="10"/>
  <c r="UQ39" i="10"/>
  <c r="UQ40" i="10"/>
  <c r="UQ41" i="10"/>
  <c r="UQ42" i="10"/>
  <c r="UQ43" i="10"/>
  <c r="UQ44" i="10"/>
  <c r="UQ45" i="10"/>
  <c r="UQ46" i="10"/>
  <c r="UQ50" i="10"/>
  <c r="UQ52" i="10"/>
  <c r="UQ93" i="10"/>
  <c r="UQ48" i="10"/>
  <c r="UQ94" i="10"/>
  <c r="UQ95" i="10"/>
  <c r="UQ98" i="10"/>
  <c r="UQ100" i="10"/>
  <c r="UR74" i="10"/>
  <c r="UR97" i="10"/>
  <c r="UR47" i="10"/>
  <c r="UR35" i="10"/>
  <c r="UR36" i="10"/>
  <c r="UR37" i="10"/>
  <c r="UR38" i="10"/>
  <c r="UR39" i="10"/>
  <c r="UR40" i="10"/>
  <c r="UR41" i="10"/>
  <c r="UR42" i="10"/>
  <c r="UR43" i="10"/>
  <c r="UR44" i="10"/>
  <c r="UR45" i="10"/>
  <c r="UR46" i="10"/>
  <c r="UR50" i="10"/>
  <c r="UR52" i="10"/>
  <c r="UR93" i="10"/>
  <c r="UR48" i="10"/>
  <c r="UR94" i="10"/>
  <c r="UR95" i="10"/>
  <c r="UR98" i="10"/>
  <c r="UR100" i="10"/>
  <c r="US74" i="10"/>
  <c r="US97" i="10"/>
  <c r="US47" i="10"/>
  <c r="US35" i="10"/>
  <c r="US36" i="10"/>
  <c r="US37" i="10"/>
  <c r="US38" i="10"/>
  <c r="US39" i="10"/>
  <c r="US40" i="10"/>
  <c r="US41" i="10"/>
  <c r="US42" i="10"/>
  <c r="US43" i="10"/>
  <c r="US44" i="10"/>
  <c r="US45" i="10"/>
  <c r="US46" i="10"/>
  <c r="US50" i="10"/>
  <c r="US52" i="10"/>
  <c r="US93" i="10"/>
  <c r="US48" i="10"/>
  <c r="US94" i="10"/>
  <c r="US95" i="10"/>
  <c r="US98" i="10"/>
  <c r="US100" i="10"/>
  <c r="UT74" i="10"/>
  <c r="UT97" i="10"/>
  <c r="UT47" i="10"/>
  <c r="UT35" i="10"/>
  <c r="UT36" i="10"/>
  <c r="UT37" i="10"/>
  <c r="UT38" i="10"/>
  <c r="UT39" i="10"/>
  <c r="UT40" i="10"/>
  <c r="UT41" i="10"/>
  <c r="UT42" i="10"/>
  <c r="UT43" i="10"/>
  <c r="UT44" i="10"/>
  <c r="UT45" i="10"/>
  <c r="UT46" i="10"/>
  <c r="UT50" i="10"/>
  <c r="UT52" i="10"/>
  <c r="UT93" i="10"/>
  <c r="UT48" i="10"/>
  <c r="UT94" i="10"/>
  <c r="UT95" i="10"/>
  <c r="UT98" i="10"/>
  <c r="UT100" i="10"/>
  <c r="UU74" i="10"/>
  <c r="UU97" i="10"/>
  <c r="UU47" i="10"/>
  <c r="UU35" i="10"/>
  <c r="UU36" i="10"/>
  <c r="UU37" i="10"/>
  <c r="UU38" i="10"/>
  <c r="UU39" i="10"/>
  <c r="UU40" i="10"/>
  <c r="UU41" i="10"/>
  <c r="UU42" i="10"/>
  <c r="UU43" i="10"/>
  <c r="UU44" i="10"/>
  <c r="UU45" i="10"/>
  <c r="UU46" i="10"/>
  <c r="UU50" i="10"/>
  <c r="UU52" i="10"/>
  <c r="UU93" i="10"/>
  <c r="UU48" i="10"/>
  <c r="UU94" i="10"/>
  <c r="UU95" i="10"/>
  <c r="UU98" i="10"/>
  <c r="UU100" i="10"/>
  <c r="UV74" i="10"/>
  <c r="UV97" i="10"/>
  <c r="UV47" i="10"/>
  <c r="UV35" i="10"/>
  <c r="UV36" i="10"/>
  <c r="UV37" i="10"/>
  <c r="UV38" i="10"/>
  <c r="UV39" i="10"/>
  <c r="UV40" i="10"/>
  <c r="UV41" i="10"/>
  <c r="UV42" i="10"/>
  <c r="UV43" i="10"/>
  <c r="UV44" i="10"/>
  <c r="UV45" i="10"/>
  <c r="UV46" i="10"/>
  <c r="UV50" i="10"/>
  <c r="UV52" i="10"/>
  <c r="UV93" i="10"/>
  <c r="UV48" i="10"/>
  <c r="UV94" i="10"/>
  <c r="UV95" i="10"/>
  <c r="UV98" i="10"/>
  <c r="UV100" i="10"/>
  <c r="UW74" i="10"/>
  <c r="UW97" i="10"/>
  <c r="UW47" i="10"/>
  <c r="UW35" i="10"/>
  <c r="UW36" i="10"/>
  <c r="UW37" i="10"/>
  <c r="UW38" i="10"/>
  <c r="UW39" i="10"/>
  <c r="UW40" i="10"/>
  <c r="UW41" i="10"/>
  <c r="UW42" i="10"/>
  <c r="UW43" i="10"/>
  <c r="UW44" i="10"/>
  <c r="UW45" i="10"/>
  <c r="UW46" i="10"/>
  <c r="UW50" i="10"/>
  <c r="UW52" i="10"/>
  <c r="UW93" i="10"/>
  <c r="UW48" i="10"/>
  <c r="UW94" i="10"/>
  <c r="UW95" i="10"/>
  <c r="UW98" i="10"/>
  <c r="UW100" i="10"/>
  <c r="UX74" i="10"/>
  <c r="UX97" i="10"/>
  <c r="UX47" i="10"/>
  <c r="UX35" i="10"/>
  <c r="UX36" i="10"/>
  <c r="UX37" i="10"/>
  <c r="UX38" i="10"/>
  <c r="UX39" i="10"/>
  <c r="UX40" i="10"/>
  <c r="UX41" i="10"/>
  <c r="UX42" i="10"/>
  <c r="UX43" i="10"/>
  <c r="UX44" i="10"/>
  <c r="UX45" i="10"/>
  <c r="UX46" i="10"/>
  <c r="UX50" i="10"/>
  <c r="UX52" i="10"/>
  <c r="UX93" i="10"/>
  <c r="UX48" i="10"/>
  <c r="UX94" i="10"/>
  <c r="UX95" i="10"/>
  <c r="UX98" i="10"/>
  <c r="UX100" i="10"/>
  <c r="UY74" i="10"/>
  <c r="UY97" i="10"/>
  <c r="UY47" i="10"/>
  <c r="UY35" i="10"/>
  <c r="UY36" i="10"/>
  <c r="UY37" i="10"/>
  <c r="UY38" i="10"/>
  <c r="UY39" i="10"/>
  <c r="UY40" i="10"/>
  <c r="UY41" i="10"/>
  <c r="UY42" i="10"/>
  <c r="UY43" i="10"/>
  <c r="UY44" i="10"/>
  <c r="UY45" i="10"/>
  <c r="UY46" i="10"/>
  <c r="UY50" i="10"/>
  <c r="UY52" i="10"/>
  <c r="UY93" i="10"/>
  <c r="UY48" i="10"/>
  <c r="UY94" i="10"/>
  <c r="UY95" i="10"/>
  <c r="UY98" i="10"/>
  <c r="UY100" i="10"/>
  <c r="UZ74" i="10"/>
  <c r="UZ97" i="10"/>
  <c r="UZ47" i="10"/>
  <c r="UZ35" i="10"/>
  <c r="UZ36" i="10"/>
  <c r="UZ37" i="10"/>
  <c r="UZ38" i="10"/>
  <c r="UZ39" i="10"/>
  <c r="UZ40" i="10"/>
  <c r="UZ41" i="10"/>
  <c r="UZ42" i="10"/>
  <c r="UZ43" i="10"/>
  <c r="UZ44" i="10"/>
  <c r="UZ45" i="10"/>
  <c r="UZ46" i="10"/>
  <c r="UZ50" i="10"/>
  <c r="UZ52" i="10"/>
  <c r="UZ93" i="10"/>
  <c r="UZ48" i="10"/>
  <c r="UZ94" i="10"/>
  <c r="UZ95" i="10"/>
  <c r="UZ98" i="10"/>
  <c r="UZ100" i="10"/>
  <c r="VA74" i="10"/>
  <c r="VA97" i="10"/>
  <c r="VA47" i="10"/>
  <c r="VA35" i="10"/>
  <c r="VA36" i="10"/>
  <c r="VA37" i="10"/>
  <c r="VA38" i="10"/>
  <c r="VA39" i="10"/>
  <c r="VA40" i="10"/>
  <c r="VA41" i="10"/>
  <c r="VA42" i="10"/>
  <c r="VA43" i="10"/>
  <c r="VA44" i="10"/>
  <c r="VA45" i="10"/>
  <c r="VA46" i="10"/>
  <c r="VA50" i="10"/>
  <c r="VA52" i="10"/>
  <c r="VA93" i="10"/>
  <c r="VA48" i="10"/>
  <c r="VA94" i="10"/>
  <c r="VA95" i="10"/>
  <c r="VA98" i="10"/>
  <c r="VA100" i="10"/>
  <c r="VB74" i="10"/>
  <c r="VB97" i="10"/>
  <c r="VB47" i="10"/>
  <c r="VB35" i="10"/>
  <c r="VB36" i="10"/>
  <c r="VB37" i="10"/>
  <c r="VB38" i="10"/>
  <c r="VB39" i="10"/>
  <c r="VB40" i="10"/>
  <c r="VB41" i="10"/>
  <c r="VB42" i="10"/>
  <c r="VB43" i="10"/>
  <c r="VB44" i="10"/>
  <c r="VB45" i="10"/>
  <c r="VB46" i="10"/>
  <c r="VB50" i="10"/>
  <c r="VB52" i="10"/>
  <c r="VB93" i="10"/>
  <c r="VB48" i="10"/>
  <c r="VB94" i="10"/>
  <c r="VB95" i="10"/>
  <c r="VB98" i="10"/>
  <c r="VB100" i="10"/>
  <c r="VC74" i="10"/>
  <c r="VC97" i="10"/>
  <c r="VC47" i="10"/>
  <c r="VC35" i="10"/>
  <c r="VC36" i="10"/>
  <c r="VC37" i="10"/>
  <c r="VC38" i="10"/>
  <c r="VC39" i="10"/>
  <c r="VC40" i="10"/>
  <c r="VC41" i="10"/>
  <c r="VC42" i="10"/>
  <c r="VC43" i="10"/>
  <c r="VC44" i="10"/>
  <c r="VC45" i="10"/>
  <c r="VC46" i="10"/>
  <c r="VC50" i="10"/>
  <c r="VC52" i="10"/>
  <c r="VC93" i="10"/>
  <c r="VC48" i="10"/>
  <c r="VC94" i="10"/>
  <c r="VC95" i="10"/>
  <c r="VC98" i="10"/>
  <c r="VC100" i="10"/>
  <c r="VD74" i="10"/>
  <c r="VD97" i="10"/>
  <c r="VD47" i="10"/>
  <c r="VD35" i="10"/>
  <c r="VD36" i="10"/>
  <c r="VD37" i="10"/>
  <c r="VD38" i="10"/>
  <c r="VD39" i="10"/>
  <c r="VD40" i="10"/>
  <c r="VD41" i="10"/>
  <c r="VD42" i="10"/>
  <c r="VD43" i="10"/>
  <c r="VD44" i="10"/>
  <c r="VD45" i="10"/>
  <c r="VD46" i="10"/>
  <c r="VD50" i="10"/>
  <c r="VD52" i="10"/>
  <c r="VD93" i="10"/>
  <c r="VD48" i="10"/>
  <c r="VD94" i="10"/>
  <c r="VD95" i="10"/>
  <c r="VD98" i="10"/>
  <c r="VD100" i="10"/>
  <c r="VE74" i="10"/>
  <c r="VE97" i="10"/>
  <c r="VE47" i="10"/>
  <c r="VE35" i="10"/>
  <c r="VE36" i="10"/>
  <c r="VE37" i="10"/>
  <c r="VE38" i="10"/>
  <c r="VE39" i="10"/>
  <c r="VE40" i="10"/>
  <c r="VE41" i="10"/>
  <c r="VE42" i="10"/>
  <c r="VE43" i="10"/>
  <c r="VE44" i="10"/>
  <c r="VE45" i="10"/>
  <c r="VE46" i="10"/>
  <c r="VE50" i="10"/>
  <c r="VE52" i="10"/>
  <c r="VE93" i="10"/>
  <c r="VE48" i="10"/>
  <c r="VE94" i="10"/>
  <c r="VE95" i="10"/>
  <c r="VE98" i="10"/>
  <c r="VE100" i="10"/>
  <c r="VF74" i="10"/>
  <c r="VF97" i="10"/>
  <c r="VF47" i="10"/>
  <c r="VF35" i="10"/>
  <c r="VF36" i="10"/>
  <c r="VF37" i="10"/>
  <c r="VF38" i="10"/>
  <c r="VF39" i="10"/>
  <c r="VF40" i="10"/>
  <c r="VF41" i="10"/>
  <c r="VF42" i="10"/>
  <c r="VF43" i="10"/>
  <c r="VF44" i="10"/>
  <c r="VF45" i="10"/>
  <c r="VF46" i="10"/>
  <c r="VF50" i="10"/>
  <c r="VF52" i="10"/>
  <c r="VF93" i="10"/>
  <c r="VF48" i="10"/>
  <c r="VF94" i="10"/>
  <c r="VF95" i="10"/>
  <c r="VF98" i="10"/>
  <c r="VF100" i="10"/>
  <c r="VG74" i="10"/>
  <c r="VG97" i="10"/>
  <c r="VG47" i="10"/>
  <c r="VG35" i="10"/>
  <c r="VG36" i="10"/>
  <c r="VG37" i="10"/>
  <c r="VG38" i="10"/>
  <c r="VG39" i="10"/>
  <c r="VG40" i="10"/>
  <c r="VG41" i="10"/>
  <c r="VG42" i="10"/>
  <c r="VG43" i="10"/>
  <c r="VG44" i="10"/>
  <c r="VG45" i="10"/>
  <c r="VG46" i="10"/>
  <c r="VG50" i="10"/>
  <c r="VG52" i="10"/>
  <c r="VG93" i="10"/>
  <c r="VG48" i="10"/>
  <c r="VG94" i="10"/>
  <c r="VG95" i="10"/>
  <c r="VG98" i="10"/>
  <c r="VG100" i="10"/>
  <c r="VH74" i="10"/>
  <c r="VH97" i="10"/>
  <c r="VH47" i="10"/>
  <c r="VH35" i="10"/>
  <c r="VH36" i="10"/>
  <c r="VH37" i="10"/>
  <c r="VH38" i="10"/>
  <c r="VH39" i="10"/>
  <c r="VH40" i="10"/>
  <c r="VH41" i="10"/>
  <c r="VH42" i="10"/>
  <c r="VH43" i="10"/>
  <c r="VH44" i="10"/>
  <c r="VH45" i="10"/>
  <c r="VH46" i="10"/>
  <c r="VH50" i="10"/>
  <c r="VH52" i="10"/>
  <c r="VH93" i="10"/>
  <c r="VH48" i="10"/>
  <c r="VH94" i="10"/>
  <c r="VH95" i="10"/>
  <c r="VH98" i="10"/>
  <c r="VH100" i="10"/>
  <c r="VI74" i="10"/>
  <c r="VI97" i="10"/>
  <c r="VI47" i="10"/>
  <c r="VI35" i="10"/>
  <c r="VI36" i="10"/>
  <c r="VI37" i="10"/>
  <c r="VI38" i="10"/>
  <c r="VI39" i="10"/>
  <c r="VI40" i="10"/>
  <c r="VI41" i="10"/>
  <c r="VI42" i="10"/>
  <c r="VI43" i="10"/>
  <c r="VI44" i="10"/>
  <c r="VI45" i="10"/>
  <c r="VI46" i="10"/>
  <c r="VI50" i="10"/>
  <c r="VI52" i="10"/>
  <c r="VI93" i="10"/>
  <c r="VI48" i="10"/>
  <c r="VI94" i="10"/>
  <c r="VI95" i="10"/>
  <c r="VI98" i="10"/>
  <c r="VI100" i="10"/>
  <c r="VJ74" i="10"/>
  <c r="VJ97" i="10"/>
  <c r="VJ47" i="10"/>
  <c r="VJ35" i="10"/>
  <c r="VJ36" i="10"/>
  <c r="VJ37" i="10"/>
  <c r="VJ38" i="10"/>
  <c r="VJ39" i="10"/>
  <c r="VJ40" i="10"/>
  <c r="VJ41" i="10"/>
  <c r="VJ42" i="10"/>
  <c r="VJ43" i="10"/>
  <c r="VJ44" i="10"/>
  <c r="VJ45" i="10"/>
  <c r="VJ46" i="10"/>
  <c r="VJ50" i="10"/>
  <c r="VJ52" i="10"/>
  <c r="VJ93" i="10"/>
  <c r="VJ48" i="10"/>
  <c r="VJ94" i="10"/>
  <c r="VJ95" i="10"/>
  <c r="VJ98" i="10"/>
  <c r="VJ100" i="10"/>
  <c r="VK74" i="10"/>
  <c r="VK97" i="10"/>
  <c r="VK47" i="10"/>
  <c r="VK35" i="10"/>
  <c r="VK36" i="10"/>
  <c r="VK37" i="10"/>
  <c r="VK38" i="10"/>
  <c r="VK39" i="10"/>
  <c r="VK40" i="10"/>
  <c r="VK41" i="10"/>
  <c r="VK42" i="10"/>
  <c r="VK43" i="10"/>
  <c r="VK44" i="10"/>
  <c r="VK45" i="10"/>
  <c r="VK46" i="10"/>
  <c r="VK50" i="10"/>
  <c r="VK52" i="10"/>
  <c r="VK93" i="10"/>
  <c r="VK48" i="10"/>
  <c r="VK94" i="10"/>
  <c r="VK95" i="10"/>
  <c r="VK98" i="10"/>
  <c r="VK100" i="10"/>
  <c r="VL74" i="10"/>
  <c r="VL97" i="10"/>
  <c r="VL47" i="10"/>
  <c r="VL35" i="10"/>
  <c r="VL36" i="10"/>
  <c r="VL37" i="10"/>
  <c r="VL38" i="10"/>
  <c r="VL39" i="10"/>
  <c r="VL40" i="10"/>
  <c r="VL41" i="10"/>
  <c r="VL42" i="10"/>
  <c r="VL43" i="10"/>
  <c r="VL44" i="10"/>
  <c r="VL45" i="10"/>
  <c r="VL46" i="10"/>
  <c r="VL50" i="10"/>
  <c r="VL52" i="10"/>
  <c r="VL93" i="10"/>
  <c r="VL48" i="10"/>
  <c r="VL94" i="10"/>
  <c r="VL95" i="10"/>
  <c r="VL98" i="10"/>
  <c r="VL100" i="10"/>
  <c r="VM74" i="10"/>
  <c r="VM97" i="10"/>
  <c r="VM47" i="10"/>
  <c r="VM35" i="10"/>
  <c r="VM36" i="10"/>
  <c r="VM37" i="10"/>
  <c r="VM38" i="10"/>
  <c r="VM39" i="10"/>
  <c r="VM40" i="10"/>
  <c r="VM41" i="10"/>
  <c r="VM42" i="10"/>
  <c r="VM43" i="10"/>
  <c r="VM44" i="10"/>
  <c r="VM45" i="10"/>
  <c r="VM46" i="10"/>
  <c r="VM50" i="10"/>
  <c r="VM52" i="10"/>
  <c r="VM93" i="10"/>
  <c r="VM48" i="10"/>
  <c r="VM94" i="10"/>
  <c r="VM95" i="10"/>
  <c r="VM98" i="10"/>
  <c r="VM100" i="10"/>
  <c r="VN74" i="10"/>
  <c r="VN97" i="10"/>
  <c r="VN47" i="10"/>
  <c r="VN35" i="10"/>
  <c r="VN36" i="10"/>
  <c r="VN37" i="10"/>
  <c r="VN38" i="10"/>
  <c r="VN39" i="10"/>
  <c r="VN40" i="10"/>
  <c r="VN41" i="10"/>
  <c r="VN42" i="10"/>
  <c r="VN43" i="10"/>
  <c r="VN44" i="10"/>
  <c r="VN45" i="10"/>
  <c r="VN46" i="10"/>
  <c r="VN50" i="10"/>
  <c r="VN52" i="10"/>
  <c r="VN93" i="10"/>
  <c r="VN48" i="10"/>
  <c r="VN94" i="10"/>
  <c r="VN95" i="10"/>
  <c r="VN98" i="10"/>
  <c r="VN100" i="10"/>
  <c r="VO74" i="10"/>
  <c r="VO97" i="10"/>
  <c r="VO47" i="10"/>
  <c r="VO35" i="10"/>
  <c r="VO36" i="10"/>
  <c r="VO37" i="10"/>
  <c r="VO38" i="10"/>
  <c r="VO39" i="10"/>
  <c r="VO40" i="10"/>
  <c r="VO41" i="10"/>
  <c r="VO42" i="10"/>
  <c r="VO43" i="10"/>
  <c r="VO44" i="10"/>
  <c r="VO45" i="10"/>
  <c r="VO46" i="10"/>
  <c r="VO50" i="10"/>
  <c r="VO52" i="10"/>
  <c r="VO93" i="10"/>
  <c r="VO48" i="10"/>
  <c r="VO94" i="10"/>
  <c r="VO95" i="10"/>
  <c r="VO98" i="10"/>
  <c r="VO100" i="10"/>
  <c r="VP74" i="10"/>
  <c r="VP97" i="10"/>
  <c r="VP47" i="10"/>
  <c r="VP35" i="10"/>
  <c r="VP36" i="10"/>
  <c r="VP37" i="10"/>
  <c r="VP38" i="10"/>
  <c r="VP39" i="10"/>
  <c r="VP40" i="10"/>
  <c r="VP41" i="10"/>
  <c r="VP42" i="10"/>
  <c r="VP43" i="10"/>
  <c r="VP44" i="10"/>
  <c r="VP45" i="10"/>
  <c r="VP46" i="10"/>
  <c r="VP50" i="10"/>
  <c r="VP52" i="10"/>
  <c r="VP93" i="10"/>
  <c r="VP48" i="10"/>
  <c r="VP94" i="10"/>
  <c r="VP95" i="10"/>
  <c r="VP98" i="10"/>
  <c r="VP100" i="10"/>
  <c r="VQ74" i="10"/>
  <c r="VQ97" i="10"/>
  <c r="VQ47" i="10"/>
  <c r="VQ35" i="10"/>
  <c r="VQ36" i="10"/>
  <c r="VQ37" i="10"/>
  <c r="VQ38" i="10"/>
  <c r="VQ39" i="10"/>
  <c r="VQ40" i="10"/>
  <c r="VQ41" i="10"/>
  <c r="VQ42" i="10"/>
  <c r="VQ43" i="10"/>
  <c r="VQ44" i="10"/>
  <c r="VQ45" i="10"/>
  <c r="VQ46" i="10"/>
  <c r="VQ50" i="10"/>
  <c r="VQ52" i="10"/>
  <c r="VQ93" i="10"/>
  <c r="VQ48" i="10"/>
  <c r="VQ94" i="10"/>
  <c r="VQ95" i="10"/>
  <c r="VQ98" i="10"/>
  <c r="VQ100" i="10"/>
  <c r="VR74" i="10"/>
  <c r="VR97" i="10"/>
  <c r="VR47" i="10"/>
  <c r="VR35" i="10"/>
  <c r="VR36" i="10"/>
  <c r="VR37" i="10"/>
  <c r="VR38" i="10"/>
  <c r="VR39" i="10"/>
  <c r="VR40" i="10"/>
  <c r="VR41" i="10"/>
  <c r="VR42" i="10"/>
  <c r="VR43" i="10"/>
  <c r="VR44" i="10"/>
  <c r="VR45" i="10"/>
  <c r="VR46" i="10"/>
  <c r="VR50" i="10"/>
  <c r="VR52" i="10"/>
  <c r="VR93" i="10"/>
  <c r="VR48" i="10"/>
  <c r="VR94" i="10"/>
  <c r="VR95" i="10"/>
  <c r="VR98" i="10"/>
  <c r="VR100" i="10"/>
  <c r="VS74" i="10"/>
  <c r="VS97" i="10"/>
  <c r="VS47" i="10"/>
  <c r="VS35" i="10"/>
  <c r="VS36" i="10"/>
  <c r="VS37" i="10"/>
  <c r="VS38" i="10"/>
  <c r="VS39" i="10"/>
  <c r="VS40" i="10"/>
  <c r="VS41" i="10"/>
  <c r="VS42" i="10"/>
  <c r="VS43" i="10"/>
  <c r="VS44" i="10"/>
  <c r="VS45" i="10"/>
  <c r="VS46" i="10"/>
  <c r="VS50" i="10"/>
  <c r="VS52" i="10"/>
  <c r="VS93" i="10"/>
  <c r="VS48" i="10"/>
  <c r="VS94" i="10"/>
  <c r="VS95" i="10"/>
  <c r="VS98" i="10"/>
  <c r="VS100" i="10"/>
  <c r="VT74" i="10"/>
  <c r="VT97" i="10"/>
  <c r="VT47" i="10"/>
  <c r="VT35" i="10"/>
  <c r="VT36" i="10"/>
  <c r="VT37" i="10"/>
  <c r="VT38" i="10"/>
  <c r="VT39" i="10"/>
  <c r="VT40" i="10"/>
  <c r="VT41" i="10"/>
  <c r="VT42" i="10"/>
  <c r="VT43" i="10"/>
  <c r="VT44" i="10"/>
  <c r="VT45" i="10"/>
  <c r="VT46" i="10"/>
  <c r="VT50" i="10"/>
  <c r="VT52" i="10"/>
  <c r="VT93" i="10"/>
  <c r="VT48" i="10"/>
  <c r="VT94" i="10"/>
  <c r="VT95" i="10"/>
  <c r="VT98" i="10"/>
  <c r="VT100" i="10"/>
  <c r="VU74" i="10"/>
  <c r="VU97" i="10"/>
  <c r="VU47" i="10"/>
  <c r="VU35" i="10"/>
  <c r="VU36" i="10"/>
  <c r="VU37" i="10"/>
  <c r="VU38" i="10"/>
  <c r="VU39" i="10"/>
  <c r="VU40" i="10"/>
  <c r="VU41" i="10"/>
  <c r="VU42" i="10"/>
  <c r="VU43" i="10"/>
  <c r="VU44" i="10"/>
  <c r="VU45" i="10"/>
  <c r="VU46" i="10"/>
  <c r="VU50" i="10"/>
  <c r="VU52" i="10"/>
  <c r="VU93" i="10"/>
  <c r="VU48" i="10"/>
  <c r="VU94" i="10"/>
  <c r="VU95" i="10"/>
  <c r="VU98" i="10"/>
  <c r="VU100" i="10"/>
  <c r="VV74" i="10"/>
  <c r="VV97" i="10"/>
  <c r="VV47" i="10"/>
  <c r="VV35" i="10"/>
  <c r="VV36" i="10"/>
  <c r="VV37" i="10"/>
  <c r="VV38" i="10"/>
  <c r="VV39" i="10"/>
  <c r="VV40" i="10"/>
  <c r="VV41" i="10"/>
  <c r="VV42" i="10"/>
  <c r="VV43" i="10"/>
  <c r="VV44" i="10"/>
  <c r="VV45" i="10"/>
  <c r="VV46" i="10"/>
  <c r="VV50" i="10"/>
  <c r="VV52" i="10"/>
  <c r="VV93" i="10"/>
  <c r="VV48" i="10"/>
  <c r="VV94" i="10"/>
  <c r="VV95" i="10"/>
  <c r="VV98" i="10"/>
  <c r="VV100" i="10"/>
  <c r="VW74" i="10"/>
  <c r="VW97" i="10"/>
  <c r="VW47" i="10"/>
  <c r="VW35" i="10"/>
  <c r="VW36" i="10"/>
  <c r="VW37" i="10"/>
  <c r="VW38" i="10"/>
  <c r="VW39" i="10"/>
  <c r="VW40" i="10"/>
  <c r="VW41" i="10"/>
  <c r="VW42" i="10"/>
  <c r="VW43" i="10"/>
  <c r="VW44" i="10"/>
  <c r="VW45" i="10"/>
  <c r="VW46" i="10"/>
  <c r="VW50" i="10"/>
  <c r="VW52" i="10"/>
  <c r="VW93" i="10"/>
  <c r="VW48" i="10"/>
  <c r="VW94" i="10"/>
  <c r="VW95" i="10"/>
  <c r="VW98" i="10"/>
  <c r="VW100" i="10"/>
  <c r="VX74" i="10"/>
  <c r="VX97" i="10"/>
  <c r="VX47" i="10"/>
  <c r="VX35" i="10"/>
  <c r="VX36" i="10"/>
  <c r="VX37" i="10"/>
  <c r="VX38" i="10"/>
  <c r="VX39" i="10"/>
  <c r="VX40" i="10"/>
  <c r="VX41" i="10"/>
  <c r="VX42" i="10"/>
  <c r="VX43" i="10"/>
  <c r="VX44" i="10"/>
  <c r="VX45" i="10"/>
  <c r="VX46" i="10"/>
  <c r="VX50" i="10"/>
  <c r="VX52" i="10"/>
  <c r="VX93" i="10"/>
  <c r="VX48" i="10"/>
  <c r="VX94" i="10"/>
  <c r="VX95" i="10"/>
  <c r="VX98" i="10"/>
  <c r="VX100" i="10"/>
  <c r="VY74" i="10"/>
  <c r="VY97" i="10"/>
  <c r="VY47" i="10"/>
  <c r="VY35" i="10"/>
  <c r="VY36" i="10"/>
  <c r="VY37" i="10"/>
  <c r="VY38" i="10"/>
  <c r="VY39" i="10"/>
  <c r="VY40" i="10"/>
  <c r="VY41" i="10"/>
  <c r="VY42" i="10"/>
  <c r="VY43" i="10"/>
  <c r="VY44" i="10"/>
  <c r="VY45" i="10"/>
  <c r="VY46" i="10"/>
  <c r="VY50" i="10"/>
  <c r="VY52" i="10"/>
  <c r="VY93" i="10"/>
  <c r="VY48" i="10"/>
  <c r="VY94" i="10"/>
  <c r="VY95" i="10"/>
  <c r="VY98" i="10"/>
  <c r="VY100" i="10"/>
  <c r="VZ74" i="10"/>
  <c r="VZ97" i="10"/>
  <c r="VZ47" i="10"/>
  <c r="VZ35" i="10"/>
  <c r="VZ36" i="10"/>
  <c r="VZ37" i="10"/>
  <c r="VZ38" i="10"/>
  <c r="VZ39" i="10"/>
  <c r="VZ40" i="10"/>
  <c r="VZ41" i="10"/>
  <c r="VZ42" i="10"/>
  <c r="VZ43" i="10"/>
  <c r="VZ44" i="10"/>
  <c r="VZ45" i="10"/>
  <c r="VZ46" i="10"/>
  <c r="VZ50" i="10"/>
  <c r="VZ52" i="10"/>
  <c r="VZ93" i="10"/>
  <c r="VZ48" i="10"/>
  <c r="VZ94" i="10"/>
  <c r="VZ95" i="10"/>
  <c r="VZ98" i="10"/>
  <c r="VZ100" i="10"/>
  <c r="WA74" i="10"/>
  <c r="WA97" i="10"/>
  <c r="WA47" i="10"/>
  <c r="WA35" i="10"/>
  <c r="WA36" i="10"/>
  <c r="WA37" i="10"/>
  <c r="WA38" i="10"/>
  <c r="WA39" i="10"/>
  <c r="WA40" i="10"/>
  <c r="WA41" i="10"/>
  <c r="WA42" i="10"/>
  <c r="WA43" i="10"/>
  <c r="WA44" i="10"/>
  <c r="WA45" i="10"/>
  <c r="WA46" i="10"/>
  <c r="WA50" i="10"/>
  <c r="WA52" i="10"/>
  <c r="WA93" i="10"/>
  <c r="WA48" i="10"/>
  <c r="WA94" i="10"/>
  <c r="WA95" i="10"/>
  <c r="WA98" i="10"/>
  <c r="WA100" i="10"/>
  <c r="WB74" i="10"/>
  <c r="WB97" i="10"/>
  <c r="WB47" i="10"/>
  <c r="WB35" i="10"/>
  <c r="WB36" i="10"/>
  <c r="WB37" i="10"/>
  <c r="WB38" i="10"/>
  <c r="WB39" i="10"/>
  <c r="WB40" i="10"/>
  <c r="WB41" i="10"/>
  <c r="WB42" i="10"/>
  <c r="WB43" i="10"/>
  <c r="WB44" i="10"/>
  <c r="WB45" i="10"/>
  <c r="WB46" i="10"/>
  <c r="WB50" i="10"/>
  <c r="WB52" i="10"/>
  <c r="WB93" i="10"/>
  <c r="WB48" i="10"/>
  <c r="WB94" i="10"/>
  <c r="WB95" i="10"/>
  <c r="WB98" i="10"/>
  <c r="WB100" i="10"/>
  <c r="WC74" i="10"/>
  <c r="WC97" i="10"/>
  <c r="WC47" i="10"/>
  <c r="WC35" i="10"/>
  <c r="WC36" i="10"/>
  <c r="WC37" i="10"/>
  <c r="WC38" i="10"/>
  <c r="WC39" i="10"/>
  <c r="WC40" i="10"/>
  <c r="WC41" i="10"/>
  <c r="WC42" i="10"/>
  <c r="WC43" i="10"/>
  <c r="WC44" i="10"/>
  <c r="WC45" i="10"/>
  <c r="WC46" i="10"/>
  <c r="WC50" i="10"/>
  <c r="WC52" i="10"/>
  <c r="WC93" i="10"/>
  <c r="WC48" i="10"/>
  <c r="WC94" i="10"/>
  <c r="WC95" i="10"/>
  <c r="WC98" i="10"/>
  <c r="WC100" i="10"/>
  <c r="WD74" i="10"/>
  <c r="WD97" i="10"/>
  <c r="WD47" i="10"/>
  <c r="WD35" i="10"/>
  <c r="WD36" i="10"/>
  <c r="WD37" i="10"/>
  <c r="WD38" i="10"/>
  <c r="WD39" i="10"/>
  <c r="WD40" i="10"/>
  <c r="WD41" i="10"/>
  <c r="WD42" i="10"/>
  <c r="WD43" i="10"/>
  <c r="WD44" i="10"/>
  <c r="WD45" i="10"/>
  <c r="WD46" i="10"/>
  <c r="WD50" i="10"/>
  <c r="WD52" i="10"/>
  <c r="WD93" i="10"/>
  <c r="WD48" i="10"/>
  <c r="WD94" i="10"/>
  <c r="WD95" i="10"/>
  <c r="WD98" i="10"/>
  <c r="WD100" i="10"/>
  <c r="WE74" i="10"/>
  <c r="WE97" i="10"/>
  <c r="WE47" i="10"/>
  <c r="WE35" i="10"/>
  <c r="WE36" i="10"/>
  <c r="WE37" i="10"/>
  <c r="WE38" i="10"/>
  <c r="WE39" i="10"/>
  <c r="WE40" i="10"/>
  <c r="WE41" i="10"/>
  <c r="WE42" i="10"/>
  <c r="WE43" i="10"/>
  <c r="WE44" i="10"/>
  <c r="WE45" i="10"/>
  <c r="WE46" i="10"/>
  <c r="WE50" i="10"/>
  <c r="WE52" i="10"/>
  <c r="WE93" i="10"/>
  <c r="WE48" i="10"/>
  <c r="WE94" i="10"/>
  <c r="WE95" i="10"/>
  <c r="WE98" i="10"/>
  <c r="WE100" i="10"/>
  <c r="WF74" i="10"/>
  <c r="WF97" i="10"/>
  <c r="WF47" i="10"/>
  <c r="WF35" i="10"/>
  <c r="WF36" i="10"/>
  <c r="WF37" i="10"/>
  <c r="WF38" i="10"/>
  <c r="WF39" i="10"/>
  <c r="WF40" i="10"/>
  <c r="WF41" i="10"/>
  <c r="WF42" i="10"/>
  <c r="WF43" i="10"/>
  <c r="WF44" i="10"/>
  <c r="WF45" i="10"/>
  <c r="WF46" i="10"/>
  <c r="WF50" i="10"/>
  <c r="WF52" i="10"/>
  <c r="WF93" i="10"/>
  <c r="WF48" i="10"/>
  <c r="WF94" i="10"/>
  <c r="WF95" i="10"/>
  <c r="WF98" i="10"/>
  <c r="WF100" i="10"/>
  <c r="WG74" i="10"/>
  <c r="WG97" i="10"/>
  <c r="WG47" i="10"/>
  <c r="WG35" i="10"/>
  <c r="WG36" i="10"/>
  <c r="WG37" i="10"/>
  <c r="WG38" i="10"/>
  <c r="WG39" i="10"/>
  <c r="WG40" i="10"/>
  <c r="WG41" i="10"/>
  <c r="WG42" i="10"/>
  <c r="WG43" i="10"/>
  <c r="WG44" i="10"/>
  <c r="WG45" i="10"/>
  <c r="WG46" i="10"/>
  <c r="WG50" i="10"/>
  <c r="WG52" i="10"/>
  <c r="WG93" i="10"/>
  <c r="WG48" i="10"/>
  <c r="WG94" i="10"/>
  <c r="WG95" i="10"/>
  <c r="WG98" i="10"/>
  <c r="WG100" i="10"/>
  <c r="WH74" i="10"/>
  <c r="WH97" i="10"/>
  <c r="WH47" i="10"/>
  <c r="WH35" i="10"/>
  <c r="WH36" i="10"/>
  <c r="WH37" i="10"/>
  <c r="WH38" i="10"/>
  <c r="WH39" i="10"/>
  <c r="WH40" i="10"/>
  <c r="WH41" i="10"/>
  <c r="WH42" i="10"/>
  <c r="WH43" i="10"/>
  <c r="WH44" i="10"/>
  <c r="WH45" i="10"/>
  <c r="WH46" i="10"/>
  <c r="WH50" i="10"/>
  <c r="WH52" i="10"/>
  <c r="WH93" i="10"/>
  <c r="WH48" i="10"/>
  <c r="WH94" i="10"/>
  <c r="WH95" i="10"/>
  <c r="WH98" i="10"/>
  <c r="WH100" i="10"/>
  <c r="WI74" i="10"/>
  <c r="WI97" i="10"/>
  <c r="WI47" i="10"/>
  <c r="WI35" i="10"/>
  <c r="WI36" i="10"/>
  <c r="WI37" i="10"/>
  <c r="WI38" i="10"/>
  <c r="WI39" i="10"/>
  <c r="WI40" i="10"/>
  <c r="WI41" i="10"/>
  <c r="WI42" i="10"/>
  <c r="WI43" i="10"/>
  <c r="WI44" i="10"/>
  <c r="WI45" i="10"/>
  <c r="WI46" i="10"/>
  <c r="WI50" i="10"/>
  <c r="WI52" i="10"/>
  <c r="WI93" i="10"/>
  <c r="WI48" i="10"/>
  <c r="WI94" i="10"/>
  <c r="WI95" i="10"/>
  <c r="WI98" i="10"/>
  <c r="WI100" i="10"/>
  <c r="WJ74" i="10"/>
  <c r="WJ97" i="10"/>
  <c r="WJ47" i="10"/>
  <c r="WJ35" i="10"/>
  <c r="WJ36" i="10"/>
  <c r="WJ37" i="10"/>
  <c r="WJ38" i="10"/>
  <c r="WJ39" i="10"/>
  <c r="WJ40" i="10"/>
  <c r="WJ41" i="10"/>
  <c r="WJ42" i="10"/>
  <c r="WJ43" i="10"/>
  <c r="WJ44" i="10"/>
  <c r="WJ45" i="10"/>
  <c r="WJ46" i="10"/>
  <c r="WJ50" i="10"/>
  <c r="WJ52" i="10"/>
  <c r="WJ93" i="10"/>
  <c r="WJ48" i="10"/>
  <c r="WJ94" i="10"/>
  <c r="WJ95" i="10"/>
  <c r="WJ98" i="10"/>
  <c r="WJ100" i="10"/>
  <c r="WK74" i="10"/>
  <c r="WK97" i="10"/>
  <c r="WK47" i="10"/>
  <c r="WK35" i="10"/>
  <c r="WK36" i="10"/>
  <c r="WK37" i="10"/>
  <c r="WK38" i="10"/>
  <c r="WK39" i="10"/>
  <c r="WK40" i="10"/>
  <c r="WK41" i="10"/>
  <c r="WK42" i="10"/>
  <c r="WK43" i="10"/>
  <c r="WK44" i="10"/>
  <c r="WK45" i="10"/>
  <c r="WK46" i="10"/>
  <c r="WK50" i="10"/>
  <c r="WK52" i="10"/>
  <c r="WK93" i="10"/>
  <c r="WK48" i="10"/>
  <c r="WK94" i="10"/>
  <c r="WK95" i="10"/>
  <c r="WK98" i="10"/>
  <c r="WK100" i="10"/>
  <c r="WL74" i="10"/>
  <c r="WL97" i="10"/>
  <c r="WL47" i="10"/>
  <c r="WL35" i="10"/>
  <c r="WL36" i="10"/>
  <c r="WL37" i="10"/>
  <c r="WL38" i="10"/>
  <c r="WL39" i="10"/>
  <c r="WL40" i="10"/>
  <c r="WL41" i="10"/>
  <c r="WL42" i="10"/>
  <c r="WL43" i="10"/>
  <c r="WL44" i="10"/>
  <c r="WL45" i="10"/>
  <c r="WL46" i="10"/>
  <c r="WL50" i="10"/>
  <c r="WL52" i="10"/>
  <c r="WL93" i="10"/>
  <c r="WL48" i="10"/>
  <c r="WL94" i="10"/>
  <c r="WL95" i="10"/>
  <c r="WL98" i="10"/>
  <c r="WL100" i="10"/>
  <c r="WM74" i="10"/>
  <c r="WM97" i="10"/>
  <c r="WM47" i="10"/>
  <c r="WM35" i="10"/>
  <c r="WM36" i="10"/>
  <c r="WM37" i="10"/>
  <c r="WM38" i="10"/>
  <c r="WM39" i="10"/>
  <c r="WM40" i="10"/>
  <c r="WM41" i="10"/>
  <c r="WM42" i="10"/>
  <c r="WM43" i="10"/>
  <c r="WM44" i="10"/>
  <c r="WM45" i="10"/>
  <c r="WM46" i="10"/>
  <c r="WM50" i="10"/>
  <c r="WM52" i="10"/>
  <c r="WM93" i="10"/>
  <c r="WM48" i="10"/>
  <c r="WM94" i="10"/>
  <c r="WM95" i="10"/>
  <c r="WM98" i="10"/>
  <c r="WM100" i="10"/>
  <c r="WN74" i="10"/>
  <c r="WN97" i="10"/>
  <c r="WN47" i="10"/>
  <c r="WN35" i="10"/>
  <c r="WN36" i="10"/>
  <c r="WN37" i="10"/>
  <c r="WN38" i="10"/>
  <c r="WN39" i="10"/>
  <c r="WN40" i="10"/>
  <c r="WN41" i="10"/>
  <c r="WN42" i="10"/>
  <c r="WN43" i="10"/>
  <c r="WN44" i="10"/>
  <c r="WN45" i="10"/>
  <c r="WN46" i="10"/>
  <c r="WN50" i="10"/>
  <c r="WN52" i="10"/>
  <c r="WN93" i="10"/>
  <c r="WN48" i="10"/>
  <c r="WN94" i="10"/>
  <c r="WN95" i="10"/>
  <c r="WN98" i="10"/>
  <c r="WN100" i="10"/>
  <c r="WO74" i="10"/>
  <c r="WO97" i="10"/>
  <c r="WO47" i="10"/>
  <c r="WO35" i="10"/>
  <c r="WO36" i="10"/>
  <c r="WO37" i="10"/>
  <c r="WO38" i="10"/>
  <c r="WO39" i="10"/>
  <c r="WO40" i="10"/>
  <c r="WO41" i="10"/>
  <c r="WO42" i="10"/>
  <c r="WO43" i="10"/>
  <c r="WO44" i="10"/>
  <c r="WO45" i="10"/>
  <c r="WO46" i="10"/>
  <c r="WO50" i="10"/>
  <c r="WO52" i="10"/>
  <c r="WO93" i="10"/>
  <c r="WO48" i="10"/>
  <c r="WO94" i="10"/>
  <c r="WO95" i="10"/>
  <c r="WO98" i="10"/>
  <c r="WO100" i="10"/>
  <c r="WP74" i="10"/>
  <c r="WP97" i="10"/>
  <c r="WP47" i="10"/>
  <c r="WP35" i="10"/>
  <c r="WP36" i="10"/>
  <c r="WP37" i="10"/>
  <c r="WP38" i="10"/>
  <c r="WP39" i="10"/>
  <c r="WP40" i="10"/>
  <c r="WP41" i="10"/>
  <c r="WP42" i="10"/>
  <c r="WP43" i="10"/>
  <c r="WP44" i="10"/>
  <c r="WP45" i="10"/>
  <c r="WP46" i="10"/>
  <c r="WP50" i="10"/>
  <c r="WP52" i="10"/>
  <c r="WP93" i="10"/>
  <c r="WP48" i="10"/>
  <c r="WP94" i="10"/>
  <c r="WP95" i="10"/>
  <c r="WP98" i="10"/>
  <c r="WP100" i="10"/>
  <c r="WQ74" i="10"/>
  <c r="WQ97" i="10"/>
  <c r="WQ47" i="10"/>
  <c r="WQ35" i="10"/>
  <c r="WQ36" i="10"/>
  <c r="WQ37" i="10"/>
  <c r="WQ38" i="10"/>
  <c r="WQ39" i="10"/>
  <c r="WQ40" i="10"/>
  <c r="WQ41" i="10"/>
  <c r="WQ42" i="10"/>
  <c r="WQ43" i="10"/>
  <c r="WQ44" i="10"/>
  <c r="WQ45" i="10"/>
  <c r="WQ46" i="10"/>
  <c r="WQ50" i="10"/>
  <c r="WQ52" i="10"/>
  <c r="WQ93" i="10"/>
  <c r="WQ48" i="10"/>
  <c r="WQ94" i="10"/>
  <c r="WQ95" i="10"/>
  <c r="WQ98" i="10"/>
  <c r="WQ100" i="10"/>
  <c r="WR74" i="10"/>
  <c r="WR97" i="10"/>
  <c r="WR47" i="10"/>
  <c r="WR35" i="10"/>
  <c r="WR36" i="10"/>
  <c r="WR37" i="10"/>
  <c r="WR38" i="10"/>
  <c r="WR39" i="10"/>
  <c r="WR40" i="10"/>
  <c r="WR41" i="10"/>
  <c r="WR42" i="10"/>
  <c r="WR43" i="10"/>
  <c r="WR44" i="10"/>
  <c r="WR45" i="10"/>
  <c r="WR46" i="10"/>
  <c r="WR50" i="10"/>
  <c r="WR52" i="10"/>
  <c r="WR93" i="10"/>
  <c r="WR48" i="10"/>
  <c r="WR94" i="10"/>
  <c r="WR95" i="10"/>
  <c r="WR98" i="10"/>
  <c r="WR100" i="10"/>
  <c r="WS74" i="10"/>
  <c r="WS97" i="10"/>
  <c r="WS47" i="10"/>
  <c r="WS35" i="10"/>
  <c r="WS36" i="10"/>
  <c r="WS37" i="10"/>
  <c r="WS38" i="10"/>
  <c r="WS39" i="10"/>
  <c r="WS40" i="10"/>
  <c r="WS41" i="10"/>
  <c r="WS42" i="10"/>
  <c r="WS43" i="10"/>
  <c r="WS44" i="10"/>
  <c r="WS45" i="10"/>
  <c r="WS46" i="10"/>
  <c r="WS50" i="10"/>
  <c r="WS52" i="10"/>
  <c r="WS93" i="10"/>
  <c r="WS48" i="10"/>
  <c r="WS94" i="10"/>
  <c r="WS95" i="10"/>
  <c r="WS98" i="10"/>
  <c r="WS100" i="10"/>
  <c r="WT74" i="10"/>
  <c r="WT97" i="10"/>
  <c r="WT47" i="10"/>
  <c r="WT35" i="10"/>
  <c r="WT36" i="10"/>
  <c r="WT37" i="10"/>
  <c r="WT38" i="10"/>
  <c r="WT39" i="10"/>
  <c r="WT40" i="10"/>
  <c r="WT41" i="10"/>
  <c r="WT42" i="10"/>
  <c r="WT43" i="10"/>
  <c r="WT44" i="10"/>
  <c r="WT45" i="10"/>
  <c r="WT46" i="10"/>
  <c r="WT50" i="10"/>
  <c r="WT52" i="10"/>
  <c r="WT93" i="10"/>
  <c r="WT48" i="10"/>
  <c r="WT94" i="10"/>
  <c r="WT95" i="10"/>
  <c r="WT98" i="10"/>
  <c r="WT100" i="10"/>
  <c r="WU74" i="10"/>
  <c r="WU97" i="10"/>
  <c r="WU47" i="10"/>
  <c r="WU35" i="10"/>
  <c r="WU36" i="10"/>
  <c r="WU37" i="10"/>
  <c r="WU38" i="10"/>
  <c r="WU39" i="10"/>
  <c r="WU40" i="10"/>
  <c r="WU41" i="10"/>
  <c r="WU42" i="10"/>
  <c r="WU43" i="10"/>
  <c r="WU44" i="10"/>
  <c r="WU45" i="10"/>
  <c r="WU46" i="10"/>
  <c r="WU50" i="10"/>
  <c r="WU52" i="10"/>
  <c r="WU93" i="10"/>
  <c r="WU48" i="10"/>
  <c r="WU94" i="10"/>
  <c r="WU95" i="10"/>
  <c r="WU98" i="10"/>
  <c r="WU100" i="10"/>
  <c r="WV74" i="10"/>
  <c r="WV97" i="10"/>
  <c r="WV47" i="10"/>
  <c r="WV35" i="10"/>
  <c r="WV36" i="10"/>
  <c r="WV37" i="10"/>
  <c r="WV38" i="10"/>
  <c r="WV39" i="10"/>
  <c r="WV40" i="10"/>
  <c r="WV41" i="10"/>
  <c r="WV42" i="10"/>
  <c r="WV43" i="10"/>
  <c r="WV44" i="10"/>
  <c r="WV45" i="10"/>
  <c r="WV46" i="10"/>
  <c r="WV50" i="10"/>
  <c r="WV52" i="10"/>
  <c r="WV93" i="10"/>
  <c r="WV48" i="10"/>
  <c r="WV94" i="10"/>
  <c r="WV95" i="10"/>
  <c r="WV98" i="10"/>
  <c r="WV100" i="10"/>
  <c r="WW74" i="10"/>
  <c r="WW97" i="10"/>
  <c r="WW47" i="10"/>
  <c r="WW35" i="10"/>
  <c r="WW36" i="10"/>
  <c r="WW37" i="10"/>
  <c r="WW38" i="10"/>
  <c r="WW39" i="10"/>
  <c r="WW40" i="10"/>
  <c r="WW41" i="10"/>
  <c r="WW42" i="10"/>
  <c r="WW43" i="10"/>
  <c r="WW44" i="10"/>
  <c r="WW45" i="10"/>
  <c r="WW46" i="10"/>
  <c r="WW50" i="10"/>
  <c r="WW52" i="10"/>
  <c r="WW93" i="10"/>
  <c r="WW48" i="10"/>
  <c r="WW94" i="10"/>
  <c r="WW95" i="10"/>
  <c r="WW98" i="10"/>
  <c r="WW100" i="10"/>
  <c r="WX74" i="10"/>
  <c r="WX97" i="10"/>
  <c r="WX47" i="10"/>
  <c r="WX35" i="10"/>
  <c r="WX36" i="10"/>
  <c r="WX37" i="10"/>
  <c r="WX38" i="10"/>
  <c r="WX39" i="10"/>
  <c r="WX40" i="10"/>
  <c r="WX41" i="10"/>
  <c r="WX42" i="10"/>
  <c r="WX43" i="10"/>
  <c r="WX44" i="10"/>
  <c r="WX45" i="10"/>
  <c r="WX46" i="10"/>
  <c r="WX50" i="10"/>
  <c r="WX52" i="10"/>
  <c r="WX93" i="10"/>
  <c r="WX48" i="10"/>
  <c r="WX94" i="10"/>
  <c r="WX95" i="10"/>
  <c r="WX98" i="10"/>
  <c r="WX100" i="10"/>
  <c r="WY74" i="10"/>
  <c r="WY97" i="10"/>
  <c r="WY47" i="10"/>
  <c r="WY35" i="10"/>
  <c r="WY36" i="10"/>
  <c r="WY37" i="10"/>
  <c r="WY38" i="10"/>
  <c r="WY39" i="10"/>
  <c r="WY40" i="10"/>
  <c r="WY41" i="10"/>
  <c r="WY42" i="10"/>
  <c r="WY43" i="10"/>
  <c r="WY44" i="10"/>
  <c r="WY45" i="10"/>
  <c r="WY46" i="10"/>
  <c r="WY50" i="10"/>
  <c r="WY52" i="10"/>
  <c r="WY93" i="10"/>
  <c r="WY48" i="10"/>
  <c r="WY94" i="10"/>
  <c r="WY95" i="10"/>
  <c r="WY98" i="10"/>
  <c r="WY100" i="10"/>
  <c r="WZ74" i="10"/>
  <c r="WZ97" i="10"/>
  <c r="WZ47" i="10"/>
  <c r="WZ35" i="10"/>
  <c r="WZ36" i="10"/>
  <c r="WZ37" i="10"/>
  <c r="WZ38" i="10"/>
  <c r="WZ39" i="10"/>
  <c r="WZ40" i="10"/>
  <c r="WZ41" i="10"/>
  <c r="WZ42" i="10"/>
  <c r="WZ43" i="10"/>
  <c r="WZ44" i="10"/>
  <c r="WZ45" i="10"/>
  <c r="WZ46" i="10"/>
  <c r="WZ50" i="10"/>
  <c r="WZ52" i="10"/>
  <c r="WZ93" i="10"/>
  <c r="WZ48" i="10"/>
  <c r="WZ94" i="10"/>
  <c r="WZ95" i="10"/>
  <c r="WZ98" i="10"/>
  <c r="WZ100" i="10"/>
  <c r="XA74" i="10"/>
  <c r="XA97" i="10"/>
  <c r="XA47" i="10"/>
  <c r="XA35" i="10"/>
  <c r="XA36" i="10"/>
  <c r="XA37" i="10"/>
  <c r="XA38" i="10"/>
  <c r="XA39" i="10"/>
  <c r="XA40" i="10"/>
  <c r="XA41" i="10"/>
  <c r="XA42" i="10"/>
  <c r="XA43" i="10"/>
  <c r="XA44" i="10"/>
  <c r="XA45" i="10"/>
  <c r="XA46" i="10"/>
  <c r="XA50" i="10"/>
  <c r="XA52" i="10"/>
  <c r="XA93" i="10"/>
  <c r="XA48" i="10"/>
  <c r="XA94" i="10"/>
  <c r="XA95" i="10"/>
  <c r="XA98" i="10"/>
  <c r="XA100" i="10"/>
  <c r="XB74" i="10"/>
  <c r="XB97" i="10"/>
  <c r="XB47" i="10"/>
  <c r="XB35" i="10"/>
  <c r="XB36" i="10"/>
  <c r="XB37" i="10"/>
  <c r="XB38" i="10"/>
  <c r="XB39" i="10"/>
  <c r="XB40" i="10"/>
  <c r="XB41" i="10"/>
  <c r="XB42" i="10"/>
  <c r="XB43" i="10"/>
  <c r="XB44" i="10"/>
  <c r="XB45" i="10"/>
  <c r="XB46" i="10"/>
  <c r="XB50" i="10"/>
  <c r="XB52" i="10"/>
  <c r="XB93" i="10"/>
  <c r="XB48" i="10"/>
  <c r="XB94" i="10"/>
  <c r="XB95" i="10"/>
  <c r="XB98" i="10"/>
  <c r="XB100" i="10"/>
  <c r="XC74" i="10"/>
  <c r="XC97" i="10"/>
  <c r="XC47" i="10"/>
  <c r="XC35" i="10"/>
  <c r="XC36" i="10"/>
  <c r="XC37" i="10"/>
  <c r="XC38" i="10"/>
  <c r="XC39" i="10"/>
  <c r="XC40" i="10"/>
  <c r="XC41" i="10"/>
  <c r="XC42" i="10"/>
  <c r="XC43" i="10"/>
  <c r="XC44" i="10"/>
  <c r="XC45" i="10"/>
  <c r="XC46" i="10"/>
  <c r="XC50" i="10"/>
  <c r="XC52" i="10"/>
  <c r="XC93" i="10"/>
  <c r="XC48" i="10"/>
  <c r="XC94" i="10"/>
  <c r="XC95" i="10"/>
  <c r="XC98" i="10"/>
  <c r="XC100" i="10"/>
  <c r="XD74" i="10"/>
  <c r="XD97" i="10"/>
  <c r="XD47" i="10"/>
  <c r="XD35" i="10"/>
  <c r="XD36" i="10"/>
  <c r="XD37" i="10"/>
  <c r="XD38" i="10"/>
  <c r="XD39" i="10"/>
  <c r="XD40" i="10"/>
  <c r="XD41" i="10"/>
  <c r="XD42" i="10"/>
  <c r="XD43" i="10"/>
  <c r="XD44" i="10"/>
  <c r="XD45" i="10"/>
  <c r="XD46" i="10"/>
  <c r="XD50" i="10"/>
  <c r="XD52" i="10"/>
  <c r="XD93" i="10"/>
  <c r="XD48" i="10"/>
  <c r="XD94" i="10"/>
  <c r="XD95" i="10"/>
  <c r="XD98" i="10"/>
  <c r="XD100" i="10"/>
  <c r="XE74" i="10"/>
  <c r="XE97" i="10"/>
  <c r="XE47" i="10"/>
  <c r="XE35" i="10"/>
  <c r="XE36" i="10"/>
  <c r="XE37" i="10"/>
  <c r="XE38" i="10"/>
  <c r="XE39" i="10"/>
  <c r="XE40" i="10"/>
  <c r="XE41" i="10"/>
  <c r="XE42" i="10"/>
  <c r="XE43" i="10"/>
  <c r="XE44" i="10"/>
  <c r="XE45" i="10"/>
  <c r="XE46" i="10"/>
  <c r="XE50" i="10"/>
  <c r="XE52" i="10"/>
  <c r="XE93" i="10"/>
  <c r="XE48" i="10"/>
  <c r="XE94" i="10"/>
  <c r="XE95" i="10"/>
  <c r="XE98" i="10"/>
  <c r="XE100" i="10"/>
  <c r="XF74" i="10"/>
  <c r="XF97" i="10"/>
  <c r="XF47" i="10"/>
  <c r="XF35" i="10"/>
  <c r="XF36" i="10"/>
  <c r="XF37" i="10"/>
  <c r="XF38" i="10"/>
  <c r="XF39" i="10"/>
  <c r="XF40" i="10"/>
  <c r="XF41" i="10"/>
  <c r="XF42" i="10"/>
  <c r="XF43" i="10"/>
  <c r="XF44" i="10"/>
  <c r="XF45" i="10"/>
  <c r="XF46" i="10"/>
  <c r="XF50" i="10"/>
  <c r="XF52" i="10"/>
  <c r="XF93" i="10"/>
  <c r="XF48" i="10"/>
  <c r="XF94" i="10"/>
  <c r="XF95" i="10"/>
  <c r="XF98" i="10"/>
  <c r="XF100" i="10"/>
  <c r="XG74" i="10"/>
  <c r="XG97" i="10"/>
  <c r="XG47" i="10"/>
  <c r="XG35" i="10"/>
  <c r="XG36" i="10"/>
  <c r="XG37" i="10"/>
  <c r="XG38" i="10"/>
  <c r="XG39" i="10"/>
  <c r="XG40" i="10"/>
  <c r="XG41" i="10"/>
  <c r="XG42" i="10"/>
  <c r="XG43" i="10"/>
  <c r="XG44" i="10"/>
  <c r="XG45" i="10"/>
  <c r="XG46" i="10"/>
  <c r="XG50" i="10"/>
  <c r="XG52" i="10"/>
  <c r="XG93" i="10"/>
  <c r="XG48" i="10"/>
  <c r="XG94" i="10"/>
  <c r="XG95" i="10"/>
  <c r="XG98" i="10"/>
  <c r="XG100" i="10"/>
  <c r="XH74" i="10"/>
  <c r="XH97" i="10"/>
  <c r="XH47" i="10"/>
  <c r="XH35" i="10"/>
  <c r="XH36" i="10"/>
  <c r="XH37" i="10"/>
  <c r="XH38" i="10"/>
  <c r="XH39" i="10"/>
  <c r="XH40" i="10"/>
  <c r="XH41" i="10"/>
  <c r="XH42" i="10"/>
  <c r="XH43" i="10"/>
  <c r="XH44" i="10"/>
  <c r="XH45" i="10"/>
  <c r="XH46" i="10"/>
  <c r="XH50" i="10"/>
  <c r="XH52" i="10"/>
  <c r="XH93" i="10"/>
  <c r="XH48" i="10"/>
  <c r="XH94" i="10"/>
  <c r="XH95" i="10"/>
  <c r="XH98" i="10"/>
  <c r="XH100" i="10"/>
  <c r="XI74" i="10"/>
  <c r="XI97" i="10"/>
  <c r="XI47" i="10"/>
  <c r="XI35" i="10"/>
  <c r="XI36" i="10"/>
  <c r="XI37" i="10"/>
  <c r="XI38" i="10"/>
  <c r="XI39" i="10"/>
  <c r="XI40" i="10"/>
  <c r="XI41" i="10"/>
  <c r="XI42" i="10"/>
  <c r="XI43" i="10"/>
  <c r="XI44" i="10"/>
  <c r="XI45" i="10"/>
  <c r="XI46" i="10"/>
  <c r="XI50" i="10"/>
  <c r="XI52" i="10"/>
  <c r="XI93" i="10"/>
  <c r="XI48" i="10"/>
  <c r="XI94" i="10"/>
  <c r="XI95" i="10"/>
  <c r="XI98" i="10"/>
  <c r="XI100" i="10"/>
  <c r="XJ74" i="10"/>
  <c r="XJ97" i="10"/>
  <c r="XJ47" i="10"/>
  <c r="XJ35" i="10"/>
  <c r="XJ36" i="10"/>
  <c r="XJ37" i="10"/>
  <c r="XJ38" i="10"/>
  <c r="XJ39" i="10"/>
  <c r="XJ40" i="10"/>
  <c r="XJ41" i="10"/>
  <c r="XJ42" i="10"/>
  <c r="XJ43" i="10"/>
  <c r="XJ44" i="10"/>
  <c r="XJ45" i="10"/>
  <c r="XJ46" i="10"/>
  <c r="XJ50" i="10"/>
  <c r="XJ52" i="10"/>
  <c r="XJ93" i="10"/>
  <c r="XJ48" i="10"/>
  <c r="XJ94" i="10"/>
  <c r="XJ95" i="10"/>
  <c r="XJ98" i="10"/>
  <c r="XJ100" i="10"/>
  <c r="XK74" i="10"/>
  <c r="XK97" i="10"/>
  <c r="XK47" i="10"/>
  <c r="XK35" i="10"/>
  <c r="XK36" i="10"/>
  <c r="XK37" i="10"/>
  <c r="XK38" i="10"/>
  <c r="XK39" i="10"/>
  <c r="XK40" i="10"/>
  <c r="XK41" i="10"/>
  <c r="XK42" i="10"/>
  <c r="XK43" i="10"/>
  <c r="XK44" i="10"/>
  <c r="XK45" i="10"/>
  <c r="XK46" i="10"/>
  <c r="XK50" i="10"/>
  <c r="XK52" i="10"/>
  <c r="XK93" i="10"/>
  <c r="XK48" i="10"/>
  <c r="XK94" i="10"/>
  <c r="XK95" i="10"/>
  <c r="XK98" i="10"/>
  <c r="XK100" i="10"/>
  <c r="XL74" i="10"/>
  <c r="XL97" i="10"/>
  <c r="XL47" i="10"/>
  <c r="XL35" i="10"/>
  <c r="XL36" i="10"/>
  <c r="XL37" i="10"/>
  <c r="XL38" i="10"/>
  <c r="XL39" i="10"/>
  <c r="XL40" i="10"/>
  <c r="XL41" i="10"/>
  <c r="XL42" i="10"/>
  <c r="XL43" i="10"/>
  <c r="XL44" i="10"/>
  <c r="XL45" i="10"/>
  <c r="XL46" i="10"/>
  <c r="XL50" i="10"/>
  <c r="XL52" i="10"/>
  <c r="XL93" i="10"/>
  <c r="XL48" i="10"/>
  <c r="XL94" i="10"/>
  <c r="XL95" i="10"/>
  <c r="XL98" i="10"/>
  <c r="XL100" i="10"/>
  <c r="XM74" i="10"/>
  <c r="XM97" i="10"/>
  <c r="XM47" i="10"/>
  <c r="XM35" i="10"/>
  <c r="XM36" i="10"/>
  <c r="XM37" i="10"/>
  <c r="XM38" i="10"/>
  <c r="XM39" i="10"/>
  <c r="XM40" i="10"/>
  <c r="XM41" i="10"/>
  <c r="XM42" i="10"/>
  <c r="XM43" i="10"/>
  <c r="XM44" i="10"/>
  <c r="XM45" i="10"/>
  <c r="XM46" i="10"/>
  <c r="XM50" i="10"/>
  <c r="XM52" i="10"/>
  <c r="XM93" i="10"/>
  <c r="XM48" i="10"/>
  <c r="XM94" i="10"/>
  <c r="XM95" i="10"/>
  <c r="XM98" i="10"/>
  <c r="XM100" i="10"/>
  <c r="XN74" i="10"/>
  <c r="XN97" i="10"/>
  <c r="XN47" i="10"/>
  <c r="XN35" i="10"/>
  <c r="XN36" i="10"/>
  <c r="XN37" i="10"/>
  <c r="XN38" i="10"/>
  <c r="XN39" i="10"/>
  <c r="XN40" i="10"/>
  <c r="XN41" i="10"/>
  <c r="XN42" i="10"/>
  <c r="XN43" i="10"/>
  <c r="XN44" i="10"/>
  <c r="XN45" i="10"/>
  <c r="XN46" i="10"/>
  <c r="XN50" i="10"/>
  <c r="XN52" i="10"/>
  <c r="XN93" i="10"/>
  <c r="XN48" i="10"/>
  <c r="XN94" i="10"/>
  <c r="XN95" i="10"/>
  <c r="XN98" i="10"/>
  <c r="XN100" i="10"/>
  <c r="XO74" i="10"/>
  <c r="XO97" i="10"/>
  <c r="XO47" i="10"/>
  <c r="XO35" i="10"/>
  <c r="XO36" i="10"/>
  <c r="XO37" i="10"/>
  <c r="XO38" i="10"/>
  <c r="XO39" i="10"/>
  <c r="XO40" i="10"/>
  <c r="XO41" i="10"/>
  <c r="XO42" i="10"/>
  <c r="XO43" i="10"/>
  <c r="XO44" i="10"/>
  <c r="XO45" i="10"/>
  <c r="XO46" i="10"/>
  <c r="XO50" i="10"/>
  <c r="XO52" i="10"/>
  <c r="XO93" i="10"/>
  <c r="XO48" i="10"/>
  <c r="XO94" i="10"/>
  <c r="XO95" i="10"/>
  <c r="XO98" i="10"/>
  <c r="XO100" i="10"/>
  <c r="XP74" i="10"/>
  <c r="XP97" i="10"/>
  <c r="XP47" i="10"/>
  <c r="XP35" i="10"/>
  <c r="XP36" i="10"/>
  <c r="XP37" i="10"/>
  <c r="XP38" i="10"/>
  <c r="XP39" i="10"/>
  <c r="XP40" i="10"/>
  <c r="XP41" i="10"/>
  <c r="XP42" i="10"/>
  <c r="XP43" i="10"/>
  <c r="XP44" i="10"/>
  <c r="XP45" i="10"/>
  <c r="XP46" i="10"/>
  <c r="XP50" i="10"/>
  <c r="XP52" i="10"/>
  <c r="XP93" i="10"/>
  <c r="XP48" i="10"/>
  <c r="XP94" i="10"/>
  <c r="XP95" i="10"/>
  <c r="XP98" i="10"/>
  <c r="XP100" i="10"/>
  <c r="XQ74" i="10"/>
  <c r="XQ97" i="10"/>
  <c r="XQ47" i="10"/>
  <c r="XQ35" i="10"/>
  <c r="XQ36" i="10"/>
  <c r="XQ37" i="10"/>
  <c r="XQ38" i="10"/>
  <c r="XQ39" i="10"/>
  <c r="XQ40" i="10"/>
  <c r="XQ41" i="10"/>
  <c r="XQ42" i="10"/>
  <c r="XQ43" i="10"/>
  <c r="XQ44" i="10"/>
  <c r="XQ45" i="10"/>
  <c r="XQ46" i="10"/>
  <c r="XQ50" i="10"/>
  <c r="XQ52" i="10"/>
  <c r="XQ93" i="10"/>
  <c r="XQ48" i="10"/>
  <c r="XQ94" i="10"/>
  <c r="XQ95" i="10"/>
  <c r="XQ98" i="10"/>
  <c r="XQ100" i="10"/>
  <c r="XR74" i="10"/>
  <c r="XR97" i="10"/>
  <c r="XR47" i="10"/>
  <c r="XR35" i="10"/>
  <c r="XR36" i="10"/>
  <c r="XR37" i="10"/>
  <c r="XR38" i="10"/>
  <c r="XR39" i="10"/>
  <c r="XR40" i="10"/>
  <c r="XR41" i="10"/>
  <c r="XR42" i="10"/>
  <c r="XR43" i="10"/>
  <c r="XR44" i="10"/>
  <c r="XR45" i="10"/>
  <c r="XR46" i="10"/>
  <c r="XR50" i="10"/>
  <c r="XR52" i="10"/>
  <c r="XR93" i="10"/>
  <c r="XR48" i="10"/>
  <c r="XR94" i="10"/>
  <c r="XR95" i="10"/>
  <c r="XR98" i="10"/>
  <c r="XR100" i="10"/>
  <c r="XS74" i="10"/>
  <c r="XS97" i="10"/>
  <c r="XS47" i="10"/>
  <c r="XS35" i="10"/>
  <c r="XS36" i="10"/>
  <c r="XS37" i="10"/>
  <c r="XS38" i="10"/>
  <c r="XS39" i="10"/>
  <c r="XS40" i="10"/>
  <c r="XS41" i="10"/>
  <c r="XS42" i="10"/>
  <c r="XS43" i="10"/>
  <c r="XS44" i="10"/>
  <c r="XS45" i="10"/>
  <c r="XS46" i="10"/>
  <c r="XS50" i="10"/>
  <c r="XS52" i="10"/>
  <c r="XS93" i="10"/>
  <c r="XS48" i="10"/>
  <c r="XS94" i="10"/>
  <c r="XS95" i="10"/>
  <c r="XS98" i="10"/>
  <c r="XS100" i="10"/>
  <c r="XT74" i="10"/>
  <c r="XT97" i="10"/>
  <c r="XT47" i="10"/>
  <c r="XT35" i="10"/>
  <c r="XT36" i="10"/>
  <c r="XT37" i="10"/>
  <c r="XT38" i="10"/>
  <c r="XT39" i="10"/>
  <c r="XT40" i="10"/>
  <c r="XT41" i="10"/>
  <c r="XT42" i="10"/>
  <c r="XT43" i="10"/>
  <c r="XT44" i="10"/>
  <c r="XT45" i="10"/>
  <c r="XT46" i="10"/>
  <c r="XT50" i="10"/>
  <c r="XT52" i="10"/>
  <c r="XT93" i="10"/>
  <c r="XT48" i="10"/>
  <c r="XT94" i="10"/>
  <c r="XT95" i="10"/>
  <c r="XT98" i="10"/>
  <c r="XT100" i="10"/>
  <c r="XU74" i="10"/>
  <c r="XU97" i="10"/>
  <c r="XU47" i="10"/>
  <c r="XU35" i="10"/>
  <c r="XU36" i="10"/>
  <c r="XU37" i="10"/>
  <c r="XU38" i="10"/>
  <c r="XU39" i="10"/>
  <c r="XU40" i="10"/>
  <c r="XU41" i="10"/>
  <c r="XU42" i="10"/>
  <c r="XU43" i="10"/>
  <c r="XU44" i="10"/>
  <c r="XU45" i="10"/>
  <c r="XU46" i="10"/>
  <c r="XU50" i="10"/>
  <c r="XU52" i="10"/>
  <c r="XU93" i="10"/>
  <c r="XU48" i="10"/>
  <c r="XU94" i="10"/>
  <c r="XU95" i="10"/>
  <c r="XU98" i="10"/>
  <c r="XU100" i="10"/>
  <c r="XV74" i="10"/>
  <c r="XV97" i="10"/>
  <c r="XV47" i="10"/>
  <c r="XV35" i="10"/>
  <c r="XV36" i="10"/>
  <c r="XV37" i="10"/>
  <c r="XV38" i="10"/>
  <c r="XV39" i="10"/>
  <c r="XV40" i="10"/>
  <c r="XV41" i="10"/>
  <c r="XV42" i="10"/>
  <c r="XV43" i="10"/>
  <c r="XV44" i="10"/>
  <c r="XV45" i="10"/>
  <c r="XV46" i="10"/>
  <c r="XV50" i="10"/>
  <c r="XV52" i="10"/>
  <c r="XV93" i="10"/>
  <c r="XV48" i="10"/>
  <c r="XV94" i="10"/>
  <c r="XV95" i="10"/>
  <c r="XV98" i="10"/>
  <c r="XV100" i="10"/>
  <c r="XW74" i="10"/>
  <c r="XW97" i="10"/>
  <c r="XW47" i="10"/>
  <c r="XW35" i="10"/>
  <c r="XW36" i="10"/>
  <c r="XW37" i="10"/>
  <c r="XW38" i="10"/>
  <c r="XW39" i="10"/>
  <c r="XW40" i="10"/>
  <c r="XW41" i="10"/>
  <c r="XW42" i="10"/>
  <c r="XW43" i="10"/>
  <c r="XW44" i="10"/>
  <c r="XW45" i="10"/>
  <c r="XW46" i="10"/>
  <c r="XW50" i="10"/>
  <c r="XW52" i="10"/>
  <c r="XW93" i="10"/>
  <c r="XW48" i="10"/>
  <c r="XW94" i="10"/>
  <c r="XW95" i="10"/>
  <c r="XW98" i="10"/>
  <c r="XW100" i="10"/>
  <c r="XX74" i="10"/>
  <c r="XX97" i="10"/>
  <c r="XX47" i="10"/>
  <c r="XX35" i="10"/>
  <c r="XX36" i="10"/>
  <c r="XX37" i="10"/>
  <c r="XX38" i="10"/>
  <c r="XX39" i="10"/>
  <c r="XX40" i="10"/>
  <c r="XX41" i="10"/>
  <c r="XX42" i="10"/>
  <c r="XX43" i="10"/>
  <c r="XX44" i="10"/>
  <c r="XX45" i="10"/>
  <c r="XX46" i="10"/>
  <c r="XX50" i="10"/>
  <c r="XX52" i="10"/>
  <c r="XX93" i="10"/>
  <c r="XX48" i="10"/>
  <c r="XX94" i="10"/>
  <c r="XX95" i="10"/>
  <c r="XX98" i="10"/>
  <c r="XX100" i="10"/>
  <c r="XY74" i="10"/>
  <c r="XY97" i="10"/>
  <c r="XY47" i="10"/>
  <c r="XY35" i="10"/>
  <c r="XY36" i="10"/>
  <c r="XY37" i="10"/>
  <c r="XY38" i="10"/>
  <c r="XY39" i="10"/>
  <c r="XY40" i="10"/>
  <c r="XY41" i="10"/>
  <c r="XY42" i="10"/>
  <c r="XY43" i="10"/>
  <c r="XY44" i="10"/>
  <c r="XY45" i="10"/>
  <c r="XY46" i="10"/>
  <c r="XY50" i="10"/>
  <c r="XY52" i="10"/>
  <c r="XY93" i="10"/>
  <c r="XY48" i="10"/>
  <c r="XY94" i="10"/>
  <c r="XY95" i="10"/>
  <c r="XY98" i="10"/>
  <c r="XY100" i="10"/>
  <c r="XZ74" i="10"/>
  <c r="XZ97" i="10"/>
  <c r="XZ47" i="10"/>
  <c r="XZ35" i="10"/>
  <c r="XZ36" i="10"/>
  <c r="XZ37" i="10"/>
  <c r="XZ38" i="10"/>
  <c r="XZ39" i="10"/>
  <c r="XZ40" i="10"/>
  <c r="XZ41" i="10"/>
  <c r="XZ42" i="10"/>
  <c r="XZ43" i="10"/>
  <c r="XZ44" i="10"/>
  <c r="XZ45" i="10"/>
  <c r="XZ46" i="10"/>
  <c r="XZ50" i="10"/>
  <c r="XZ52" i="10"/>
  <c r="XZ93" i="10"/>
  <c r="XZ48" i="10"/>
  <c r="XZ94" i="10"/>
  <c r="XZ95" i="10"/>
  <c r="XZ98" i="10"/>
  <c r="XZ100" i="10"/>
  <c r="YA74" i="10"/>
  <c r="YA97" i="10"/>
  <c r="YA47" i="10"/>
  <c r="YA35" i="10"/>
  <c r="YA36" i="10"/>
  <c r="YA37" i="10"/>
  <c r="YA38" i="10"/>
  <c r="YA39" i="10"/>
  <c r="YA40" i="10"/>
  <c r="YA41" i="10"/>
  <c r="YA42" i="10"/>
  <c r="YA43" i="10"/>
  <c r="YA44" i="10"/>
  <c r="YA45" i="10"/>
  <c r="YA46" i="10"/>
  <c r="YA50" i="10"/>
  <c r="YA52" i="10"/>
  <c r="YA93" i="10"/>
  <c r="YA48" i="10"/>
  <c r="YA94" i="10"/>
  <c r="YA95" i="10"/>
  <c r="YA98" i="10"/>
  <c r="YA100" i="10"/>
  <c r="YB74" i="10"/>
  <c r="YB97" i="10"/>
  <c r="YB47" i="10"/>
  <c r="YB35" i="10"/>
  <c r="YB36" i="10"/>
  <c r="YB37" i="10"/>
  <c r="YB38" i="10"/>
  <c r="YB39" i="10"/>
  <c r="YB40" i="10"/>
  <c r="YB41" i="10"/>
  <c r="YB42" i="10"/>
  <c r="YB43" i="10"/>
  <c r="YB44" i="10"/>
  <c r="YB45" i="10"/>
  <c r="YB46" i="10"/>
  <c r="YB50" i="10"/>
  <c r="YB52" i="10"/>
  <c r="YB93" i="10"/>
  <c r="YB48" i="10"/>
  <c r="YB94" i="10"/>
  <c r="YB95" i="10"/>
  <c r="YB98" i="10"/>
  <c r="YB100" i="10"/>
  <c r="YC74" i="10"/>
  <c r="YC97" i="10"/>
  <c r="YC47" i="10"/>
  <c r="YC35" i="10"/>
  <c r="YC36" i="10"/>
  <c r="YC37" i="10"/>
  <c r="YC38" i="10"/>
  <c r="YC39" i="10"/>
  <c r="YC40" i="10"/>
  <c r="YC41" i="10"/>
  <c r="YC42" i="10"/>
  <c r="YC43" i="10"/>
  <c r="YC44" i="10"/>
  <c r="YC45" i="10"/>
  <c r="YC46" i="10"/>
  <c r="YC50" i="10"/>
  <c r="YC52" i="10"/>
  <c r="YC93" i="10"/>
  <c r="YC48" i="10"/>
  <c r="YC94" i="10"/>
  <c r="YC95" i="10"/>
  <c r="YC98" i="10"/>
  <c r="YC100" i="10"/>
  <c r="YD74" i="10"/>
  <c r="YD97" i="10"/>
  <c r="YD47" i="10"/>
  <c r="YD35" i="10"/>
  <c r="YD36" i="10"/>
  <c r="YD37" i="10"/>
  <c r="YD38" i="10"/>
  <c r="YD39" i="10"/>
  <c r="YD40" i="10"/>
  <c r="YD41" i="10"/>
  <c r="YD42" i="10"/>
  <c r="YD43" i="10"/>
  <c r="YD44" i="10"/>
  <c r="YD45" i="10"/>
  <c r="YD46" i="10"/>
  <c r="YD50" i="10"/>
  <c r="YD52" i="10"/>
  <c r="YD93" i="10"/>
  <c r="YD48" i="10"/>
  <c r="YD94" i="10"/>
  <c r="YD95" i="10"/>
  <c r="YD98" i="10"/>
  <c r="YD100" i="10"/>
  <c r="YE74" i="10"/>
  <c r="YE97" i="10"/>
  <c r="YE47" i="10"/>
  <c r="YE35" i="10"/>
  <c r="YE36" i="10"/>
  <c r="YE37" i="10"/>
  <c r="YE38" i="10"/>
  <c r="YE39" i="10"/>
  <c r="YE40" i="10"/>
  <c r="YE41" i="10"/>
  <c r="YE42" i="10"/>
  <c r="YE43" i="10"/>
  <c r="YE44" i="10"/>
  <c r="YE45" i="10"/>
  <c r="YE46" i="10"/>
  <c r="YE50" i="10"/>
  <c r="YE52" i="10"/>
  <c r="YE93" i="10"/>
  <c r="YE48" i="10"/>
  <c r="YE94" i="10"/>
  <c r="YE95" i="10"/>
  <c r="YE98" i="10"/>
  <c r="YE100" i="10"/>
  <c r="YF74" i="10"/>
  <c r="YF97" i="10"/>
  <c r="YF47" i="10"/>
  <c r="YF35" i="10"/>
  <c r="YF36" i="10"/>
  <c r="YF37" i="10"/>
  <c r="YF38" i="10"/>
  <c r="YF39" i="10"/>
  <c r="YF40" i="10"/>
  <c r="YF41" i="10"/>
  <c r="YF42" i="10"/>
  <c r="YF43" i="10"/>
  <c r="YF44" i="10"/>
  <c r="YF45" i="10"/>
  <c r="YF46" i="10"/>
  <c r="YF50" i="10"/>
  <c r="YF52" i="10"/>
  <c r="YF93" i="10"/>
  <c r="YF48" i="10"/>
  <c r="YF94" i="10"/>
  <c r="YF95" i="10"/>
  <c r="YF98" i="10"/>
  <c r="YF100" i="10"/>
  <c r="YG74" i="10"/>
  <c r="YG97" i="10"/>
  <c r="YG47" i="10"/>
  <c r="YG35" i="10"/>
  <c r="YG36" i="10"/>
  <c r="YG37" i="10"/>
  <c r="YG38" i="10"/>
  <c r="YG39" i="10"/>
  <c r="YG40" i="10"/>
  <c r="YG41" i="10"/>
  <c r="YG42" i="10"/>
  <c r="YG43" i="10"/>
  <c r="YG44" i="10"/>
  <c r="YG45" i="10"/>
  <c r="YG46" i="10"/>
  <c r="YG50" i="10"/>
  <c r="YG52" i="10"/>
  <c r="YG93" i="10"/>
  <c r="YG48" i="10"/>
  <c r="YG94" i="10"/>
  <c r="YG95" i="10"/>
  <c r="YG98" i="10"/>
  <c r="YG100" i="10"/>
  <c r="YH74" i="10"/>
  <c r="YH97" i="10"/>
  <c r="YH47" i="10"/>
  <c r="YH35" i="10"/>
  <c r="YH36" i="10"/>
  <c r="YH37" i="10"/>
  <c r="YH38" i="10"/>
  <c r="YH39" i="10"/>
  <c r="YH40" i="10"/>
  <c r="YH41" i="10"/>
  <c r="YH42" i="10"/>
  <c r="YH43" i="10"/>
  <c r="YH44" i="10"/>
  <c r="YH45" i="10"/>
  <c r="YH46" i="10"/>
  <c r="YH50" i="10"/>
  <c r="YH52" i="10"/>
  <c r="YH93" i="10"/>
  <c r="YH48" i="10"/>
  <c r="YH94" i="10"/>
  <c r="YH95" i="10"/>
  <c r="YH98" i="10"/>
  <c r="YH100" i="10"/>
  <c r="YI74" i="10"/>
  <c r="YI97" i="10"/>
  <c r="YI47" i="10"/>
  <c r="YI35" i="10"/>
  <c r="YI36" i="10"/>
  <c r="YI37" i="10"/>
  <c r="YI38" i="10"/>
  <c r="YI39" i="10"/>
  <c r="YI40" i="10"/>
  <c r="YI41" i="10"/>
  <c r="YI42" i="10"/>
  <c r="YI43" i="10"/>
  <c r="YI44" i="10"/>
  <c r="YI45" i="10"/>
  <c r="YI46" i="10"/>
  <c r="YI50" i="10"/>
  <c r="YI52" i="10"/>
  <c r="YI93" i="10"/>
  <c r="YI48" i="10"/>
  <c r="YI94" i="10"/>
  <c r="YI95" i="10"/>
  <c r="YI98" i="10"/>
  <c r="YI100" i="10"/>
  <c r="YJ74" i="10"/>
  <c r="YJ97" i="10"/>
  <c r="YJ47" i="10"/>
  <c r="YJ35" i="10"/>
  <c r="YJ36" i="10"/>
  <c r="YJ37" i="10"/>
  <c r="YJ38" i="10"/>
  <c r="YJ39" i="10"/>
  <c r="YJ40" i="10"/>
  <c r="YJ41" i="10"/>
  <c r="YJ42" i="10"/>
  <c r="YJ43" i="10"/>
  <c r="YJ44" i="10"/>
  <c r="YJ45" i="10"/>
  <c r="YJ46" i="10"/>
  <c r="YJ50" i="10"/>
  <c r="YJ52" i="10"/>
  <c r="YJ93" i="10"/>
  <c r="YJ48" i="10"/>
  <c r="YJ94" i="10"/>
  <c r="YJ95" i="10"/>
  <c r="YJ98" i="10"/>
  <c r="YJ100" i="10"/>
  <c r="YK74" i="10"/>
  <c r="YK97" i="10"/>
  <c r="YK47" i="10"/>
  <c r="YK35" i="10"/>
  <c r="YK36" i="10"/>
  <c r="YK37" i="10"/>
  <c r="YK38" i="10"/>
  <c r="YK39" i="10"/>
  <c r="YK40" i="10"/>
  <c r="YK41" i="10"/>
  <c r="YK42" i="10"/>
  <c r="YK43" i="10"/>
  <c r="YK44" i="10"/>
  <c r="YK45" i="10"/>
  <c r="YK46" i="10"/>
  <c r="YK50" i="10"/>
  <c r="YK52" i="10"/>
  <c r="YK93" i="10"/>
  <c r="YK48" i="10"/>
  <c r="YK94" i="10"/>
  <c r="YK95" i="10"/>
  <c r="YK98" i="10"/>
  <c r="YK100" i="10"/>
  <c r="YL74" i="10"/>
  <c r="YL97" i="10"/>
  <c r="YL47" i="10"/>
  <c r="YL35" i="10"/>
  <c r="YL36" i="10"/>
  <c r="YL37" i="10"/>
  <c r="YL38" i="10"/>
  <c r="YL39" i="10"/>
  <c r="YL40" i="10"/>
  <c r="YL41" i="10"/>
  <c r="YL42" i="10"/>
  <c r="YL43" i="10"/>
  <c r="YL44" i="10"/>
  <c r="YL45" i="10"/>
  <c r="YL46" i="10"/>
  <c r="YL50" i="10"/>
  <c r="YL52" i="10"/>
  <c r="YL93" i="10"/>
  <c r="YL48" i="10"/>
  <c r="YL94" i="10"/>
  <c r="YL95" i="10"/>
  <c r="YL98" i="10"/>
  <c r="YL100" i="10"/>
  <c r="YM74" i="10"/>
  <c r="YM97" i="10"/>
  <c r="YM47" i="10"/>
  <c r="YM35" i="10"/>
  <c r="YM36" i="10"/>
  <c r="YM37" i="10"/>
  <c r="YM38" i="10"/>
  <c r="YM39" i="10"/>
  <c r="YM40" i="10"/>
  <c r="YM41" i="10"/>
  <c r="YM42" i="10"/>
  <c r="YM43" i="10"/>
  <c r="YM44" i="10"/>
  <c r="YM45" i="10"/>
  <c r="YM46" i="10"/>
  <c r="YM50" i="10"/>
  <c r="YM52" i="10"/>
  <c r="YM93" i="10"/>
  <c r="YM48" i="10"/>
  <c r="YM94" i="10"/>
  <c r="YM95" i="10"/>
  <c r="YM98" i="10"/>
  <c r="YM100" i="10"/>
  <c r="YN74" i="10"/>
  <c r="YN97" i="10"/>
  <c r="YN47" i="10"/>
  <c r="YN35" i="10"/>
  <c r="YN36" i="10"/>
  <c r="YN37" i="10"/>
  <c r="YN38" i="10"/>
  <c r="YN39" i="10"/>
  <c r="YN40" i="10"/>
  <c r="YN41" i="10"/>
  <c r="YN42" i="10"/>
  <c r="YN43" i="10"/>
  <c r="YN44" i="10"/>
  <c r="YN45" i="10"/>
  <c r="YN46" i="10"/>
  <c r="YN50" i="10"/>
  <c r="YN52" i="10"/>
  <c r="YN93" i="10"/>
  <c r="YN48" i="10"/>
  <c r="YN94" i="10"/>
  <c r="YN95" i="10"/>
  <c r="YN98" i="10"/>
  <c r="YN100" i="10"/>
  <c r="YO74" i="10"/>
  <c r="YO97" i="10"/>
  <c r="YO47" i="10"/>
  <c r="YO35" i="10"/>
  <c r="YO36" i="10"/>
  <c r="YO37" i="10"/>
  <c r="YO38" i="10"/>
  <c r="YO39" i="10"/>
  <c r="YO40" i="10"/>
  <c r="YO41" i="10"/>
  <c r="YO42" i="10"/>
  <c r="YO43" i="10"/>
  <c r="YO44" i="10"/>
  <c r="YO45" i="10"/>
  <c r="YO46" i="10"/>
  <c r="YO50" i="10"/>
  <c r="YO52" i="10"/>
  <c r="YO93" i="10"/>
  <c r="YO48" i="10"/>
  <c r="YO94" i="10"/>
  <c r="YO95" i="10"/>
  <c r="YO98" i="10"/>
  <c r="YO100" i="10"/>
  <c r="YP74" i="10"/>
  <c r="YP97" i="10"/>
  <c r="YP47" i="10"/>
  <c r="YP35" i="10"/>
  <c r="YP36" i="10"/>
  <c r="YP37" i="10"/>
  <c r="YP38" i="10"/>
  <c r="YP39" i="10"/>
  <c r="YP40" i="10"/>
  <c r="YP41" i="10"/>
  <c r="YP42" i="10"/>
  <c r="YP43" i="10"/>
  <c r="YP44" i="10"/>
  <c r="YP45" i="10"/>
  <c r="YP46" i="10"/>
  <c r="YP50" i="10"/>
  <c r="YP52" i="10"/>
  <c r="YP93" i="10"/>
  <c r="YP48" i="10"/>
  <c r="YP94" i="10"/>
  <c r="YP95" i="10"/>
  <c r="YP98" i="10"/>
  <c r="YP100" i="10"/>
  <c r="YQ74" i="10"/>
  <c r="YQ97" i="10"/>
  <c r="YQ47" i="10"/>
  <c r="YQ35" i="10"/>
  <c r="YQ36" i="10"/>
  <c r="YQ37" i="10"/>
  <c r="YQ38" i="10"/>
  <c r="YQ39" i="10"/>
  <c r="YQ40" i="10"/>
  <c r="YQ41" i="10"/>
  <c r="YQ42" i="10"/>
  <c r="YQ43" i="10"/>
  <c r="YQ44" i="10"/>
  <c r="YQ45" i="10"/>
  <c r="YQ46" i="10"/>
  <c r="YQ50" i="10"/>
  <c r="YQ52" i="10"/>
  <c r="YQ93" i="10"/>
  <c r="YQ48" i="10"/>
  <c r="YQ94" i="10"/>
  <c r="YQ95" i="10"/>
  <c r="YQ98" i="10"/>
  <c r="YQ100" i="10"/>
  <c r="YR74" i="10"/>
  <c r="YR97" i="10"/>
  <c r="YR47" i="10"/>
  <c r="YR35" i="10"/>
  <c r="YR36" i="10"/>
  <c r="YR37" i="10"/>
  <c r="YR38" i="10"/>
  <c r="YR39" i="10"/>
  <c r="YR40" i="10"/>
  <c r="YR41" i="10"/>
  <c r="YR42" i="10"/>
  <c r="YR43" i="10"/>
  <c r="YR44" i="10"/>
  <c r="YR45" i="10"/>
  <c r="YR46" i="10"/>
  <c r="YR50" i="10"/>
  <c r="YR52" i="10"/>
  <c r="YR93" i="10"/>
  <c r="YR48" i="10"/>
  <c r="YR94" i="10"/>
  <c r="YR95" i="10"/>
  <c r="YR98" i="10"/>
  <c r="YR100" i="10"/>
  <c r="YS74" i="10"/>
  <c r="YS97" i="10"/>
  <c r="YS47" i="10"/>
  <c r="YS35" i="10"/>
  <c r="YS36" i="10"/>
  <c r="YS37" i="10"/>
  <c r="YS38" i="10"/>
  <c r="YS39" i="10"/>
  <c r="YS40" i="10"/>
  <c r="YS41" i="10"/>
  <c r="YS42" i="10"/>
  <c r="YS43" i="10"/>
  <c r="YS44" i="10"/>
  <c r="YS45" i="10"/>
  <c r="YS46" i="10"/>
  <c r="YS50" i="10"/>
  <c r="YS52" i="10"/>
  <c r="YS93" i="10"/>
  <c r="YS48" i="10"/>
  <c r="YS94" i="10"/>
  <c r="YS95" i="10"/>
  <c r="YS98" i="10"/>
  <c r="YS100" i="10"/>
  <c r="YT74" i="10"/>
  <c r="YT97" i="10"/>
  <c r="YT47" i="10"/>
  <c r="YT35" i="10"/>
  <c r="YT36" i="10"/>
  <c r="YT37" i="10"/>
  <c r="YT38" i="10"/>
  <c r="YT39" i="10"/>
  <c r="YT40" i="10"/>
  <c r="YT41" i="10"/>
  <c r="YT42" i="10"/>
  <c r="YT43" i="10"/>
  <c r="YT44" i="10"/>
  <c r="YT45" i="10"/>
  <c r="YT46" i="10"/>
  <c r="YT50" i="10"/>
  <c r="YT52" i="10"/>
  <c r="YT93" i="10"/>
  <c r="YT48" i="10"/>
  <c r="YT94" i="10"/>
  <c r="YT95" i="10"/>
  <c r="YT98" i="10"/>
  <c r="YT100" i="10"/>
  <c r="YU74" i="10"/>
  <c r="YU97" i="10"/>
  <c r="YU47" i="10"/>
  <c r="YU35" i="10"/>
  <c r="YU36" i="10"/>
  <c r="YU37" i="10"/>
  <c r="YU38" i="10"/>
  <c r="YU39" i="10"/>
  <c r="YU40" i="10"/>
  <c r="YU41" i="10"/>
  <c r="YU42" i="10"/>
  <c r="YU43" i="10"/>
  <c r="YU44" i="10"/>
  <c r="YU45" i="10"/>
  <c r="YU46" i="10"/>
  <c r="YU50" i="10"/>
  <c r="YU52" i="10"/>
  <c r="YU93" i="10"/>
  <c r="YU48" i="10"/>
  <c r="YU94" i="10"/>
  <c r="YU95" i="10"/>
  <c r="YU98" i="10"/>
  <c r="YU100" i="10"/>
  <c r="YV74" i="10"/>
  <c r="YV97" i="10"/>
  <c r="YV47" i="10"/>
  <c r="YV35" i="10"/>
  <c r="YV36" i="10"/>
  <c r="YV37" i="10"/>
  <c r="YV38" i="10"/>
  <c r="YV39" i="10"/>
  <c r="YV40" i="10"/>
  <c r="YV41" i="10"/>
  <c r="YV42" i="10"/>
  <c r="YV43" i="10"/>
  <c r="YV44" i="10"/>
  <c r="YV45" i="10"/>
  <c r="YV46" i="10"/>
  <c r="YV50" i="10"/>
  <c r="YV52" i="10"/>
  <c r="YV93" i="10"/>
  <c r="YV48" i="10"/>
  <c r="YV94" i="10"/>
  <c r="YV95" i="10"/>
  <c r="YV98" i="10"/>
  <c r="YV100" i="10"/>
  <c r="YW74" i="10"/>
  <c r="YW97" i="10"/>
  <c r="YW47" i="10"/>
  <c r="YW35" i="10"/>
  <c r="YW36" i="10"/>
  <c r="YW37" i="10"/>
  <c r="YW38" i="10"/>
  <c r="YW39" i="10"/>
  <c r="YW40" i="10"/>
  <c r="YW41" i="10"/>
  <c r="YW42" i="10"/>
  <c r="YW43" i="10"/>
  <c r="YW44" i="10"/>
  <c r="YW45" i="10"/>
  <c r="YW46" i="10"/>
  <c r="YW50" i="10"/>
  <c r="YW52" i="10"/>
  <c r="YW93" i="10"/>
  <c r="YW48" i="10"/>
  <c r="YW94" i="10"/>
  <c r="YW95" i="10"/>
  <c r="YW98" i="10"/>
  <c r="YW100" i="10"/>
  <c r="YX74" i="10"/>
  <c r="YX97" i="10"/>
  <c r="YX47" i="10"/>
  <c r="YX35" i="10"/>
  <c r="YX36" i="10"/>
  <c r="YX37" i="10"/>
  <c r="YX38" i="10"/>
  <c r="YX39" i="10"/>
  <c r="YX40" i="10"/>
  <c r="YX41" i="10"/>
  <c r="YX42" i="10"/>
  <c r="YX43" i="10"/>
  <c r="YX44" i="10"/>
  <c r="YX45" i="10"/>
  <c r="YX46" i="10"/>
  <c r="YX50" i="10"/>
  <c r="YX52" i="10"/>
  <c r="YX93" i="10"/>
  <c r="YX48" i="10"/>
  <c r="YX94" i="10"/>
  <c r="YX95" i="10"/>
  <c r="YX98" i="10"/>
  <c r="YX100" i="10"/>
  <c r="YY74" i="10"/>
  <c r="YY97" i="10"/>
  <c r="YY47" i="10"/>
  <c r="YY35" i="10"/>
  <c r="YY36" i="10"/>
  <c r="YY37" i="10"/>
  <c r="YY38" i="10"/>
  <c r="YY39" i="10"/>
  <c r="YY40" i="10"/>
  <c r="YY41" i="10"/>
  <c r="YY42" i="10"/>
  <c r="YY43" i="10"/>
  <c r="YY44" i="10"/>
  <c r="YY45" i="10"/>
  <c r="YY46" i="10"/>
  <c r="YY50" i="10"/>
  <c r="YY52" i="10"/>
  <c r="YY93" i="10"/>
  <c r="YY48" i="10"/>
  <c r="YY94" i="10"/>
  <c r="YY95" i="10"/>
  <c r="YY98" i="10"/>
  <c r="YY100" i="10"/>
  <c r="YZ74" i="10"/>
  <c r="YZ97" i="10"/>
  <c r="YZ47" i="10"/>
  <c r="YZ35" i="10"/>
  <c r="YZ36" i="10"/>
  <c r="YZ37" i="10"/>
  <c r="YZ38" i="10"/>
  <c r="YZ39" i="10"/>
  <c r="YZ40" i="10"/>
  <c r="YZ41" i="10"/>
  <c r="YZ42" i="10"/>
  <c r="YZ43" i="10"/>
  <c r="YZ44" i="10"/>
  <c r="YZ45" i="10"/>
  <c r="YZ46" i="10"/>
  <c r="YZ50" i="10"/>
  <c r="YZ52" i="10"/>
  <c r="YZ93" i="10"/>
  <c r="YZ48" i="10"/>
  <c r="YZ94" i="10"/>
  <c r="YZ95" i="10"/>
  <c r="YZ98" i="10"/>
  <c r="YZ100" i="10"/>
  <c r="ZA74" i="10"/>
  <c r="ZA97" i="10"/>
  <c r="ZA47" i="10"/>
  <c r="ZA35" i="10"/>
  <c r="ZA36" i="10"/>
  <c r="ZA37" i="10"/>
  <c r="ZA38" i="10"/>
  <c r="ZA39" i="10"/>
  <c r="ZA40" i="10"/>
  <c r="ZA41" i="10"/>
  <c r="ZA42" i="10"/>
  <c r="ZA43" i="10"/>
  <c r="ZA44" i="10"/>
  <c r="ZA45" i="10"/>
  <c r="ZA46" i="10"/>
  <c r="ZA50" i="10"/>
  <c r="ZA52" i="10"/>
  <c r="ZA93" i="10"/>
  <c r="ZA48" i="10"/>
  <c r="ZA94" i="10"/>
  <c r="ZA95" i="10"/>
  <c r="ZA98" i="10"/>
  <c r="ZA100" i="10"/>
  <c r="ZB74" i="10"/>
  <c r="ZB97" i="10"/>
  <c r="ZB47" i="10"/>
  <c r="ZB35" i="10"/>
  <c r="ZB36" i="10"/>
  <c r="ZB37" i="10"/>
  <c r="ZB38" i="10"/>
  <c r="ZB39" i="10"/>
  <c r="ZB40" i="10"/>
  <c r="ZB41" i="10"/>
  <c r="ZB42" i="10"/>
  <c r="ZB43" i="10"/>
  <c r="ZB44" i="10"/>
  <c r="ZB45" i="10"/>
  <c r="ZB46" i="10"/>
  <c r="ZB50" i="10"/>
  <c r="ZB52" i="10"/>
  <c r="ZB93" i="10"/>
  <c r="ZB48" i="10"/>
  <c r="ZB94" i="10"/>
  <c r="ZB95" i="10"/>
  <c r="ZB98" i="10"/>
  <c r="ZB100" i="10"/>
  <c r="ZC74" i="10"/>
  <c r="ZC97" i="10"/>
  <c r="ZC47" i="10"/>
  <c r="ZC35" i="10"/>
  <c r="ZC36" i="10"/>
  <c r="ZC37" i="10"/>
  <c r="ZC38" i="10"/>
  <c r="ZC39" i="10"/>
  <c r="ZC40" i="10"/>
  <c r="ZC41" i="10"/>
  <c r="ZC42" i="10"/>
  <c r="ZC43" i="10"/>
  <c r="ZC44" i="10"/>
  <c r="ZC45" i="10"/>
  <c r="ZC46" i="10"/>
  <c r="ZC50" i="10"/>
  <c r="ZC52" i="10"/>
  <c r="ZC93" i="10"/>
  <c r="ZC48" i="10"/>
  <c r="ZC94" i="10"/>
  <c r="ZC95" i="10"/>
  <c r="ZC98" i="10"/>
  <c r="ZC100" i="10"/>
  <c r="ZD74" i="10"/>
  <c r="ZD97" i="10"/>
  <c r="ZD47" i="10"/>
  <c r="ZD35" i="10"/>
  <c r="ZD36" i="10"/>
  <c r="ZD37" i="10"/>
  <c r="ZD38" i="10"/>
  <c r="ZD39" i="10"/>
  <c r="ZD40" i="10"/>
  <c r="ZD41" i="10"/>
  <c r="ZD42" i="10"/>
  <c r="ZD43" i="10"/>
  <c r="ZD44" i="10"/>
  <c r="ZD45" i="10"/>
  <c r="ZD46" i="10"/>
  <c r="ZD50" i="10"/>
  <c r="ZD52" i="10"/>
  <c r="ZD93" i="10"/>
  <c r="ZD48" i="10"/>
  <c r="ZD94" i="10"/>
  <c r="ZD95" i="10"/>
  <c r="ZD98" i="10"/>
  <c r="ZD100" i="10"/>
  <c r="ZE74" i="10"/>
  <c r="ZE97" i="10"/>
  <c r="ZE47" i="10"/>
  <c r="ZE35" i="10"/>
  <c r="ZE36" i="10"/>
  <c r="ZE37" i="10"/>
  <c r="ZE38" i="10"/>
  <c r="ZE39" i="10"/>
  <c r="ZE40" i="10"/>
  <c r="ZE41" i="10"/>
  <c r="ZE42" i="10"/>
  <c r="ZE43" i="10"/>
  <c r="ZE44" i="10"/>
  <c r="ZE45" i="10"/>
  <c r="ZE46" i="10"/>
  <c r="ZE50" i="10"/>
  <c r="ZE52" i="10"/>
  <c r="ZE93" i="10"/>
  <c r="ZE48" i="10"/>
  <c r="ZE94" i="10"/>
  <c r="ZE95" i="10"/>
  <c r="ZE98" i="10"/>
  <c r="ZE100" i="10"/>
  <c r="ZF74" i="10"/>
  <c r="ZF97" i="10"/>
  <c r="ZF47" i="10"/>
  <c r="ZF35" i="10"/>
  <c r="ZF36" i="10"/>
  <c r="ZF37" i="10"/>
  <c r="ZF38" i="10"/>
  <c r="ZF39" i="10"/>
  <c r="ZF40" i="10"/>
  <c r="ZF41" i="10"/>
  <c r="ZF42" i="10"/>
  <c r="ZF43" i="10"/>
  <c r="ZF44" i="10"/>
  <c r="ZF45" i="10"/>
  <c r="ZF46" i="10"/>
  <c r="ZF50" i="10"/>
  <c r="ZF52" i="10"/>
  <c r="ZF93" i="10"/>
  <c r="ZF48" i="10"/>
  <c r="ZF94" i="10"/>
  <c r="ZF95" i="10"/>
  <c r="ZF98" i="10"/>
  <c r="ZF100" i="10"/>
  <c r="ZG74" i="10"/>
  <c r="ZG97" i="10"/>
  <c r="ZG47" i="10"/>
  <c r="ZG35" i="10"/>
  <c r="ZG36" i="10"/>
  <c r="ZG37" i="10"/>
  <c r="ZG38" i="10"/>
  <c r="ZG39" i="10"/>
  <c r="ZG40" i="10"/>
  <c r="ZG41" i="10"/>
  <c r="ZG42" i="10"/>
  <c r="ZG43" i="10"/>
  <c r="ZG44" i="10"/>
  <c r="ZG45" i="10"/>
  <c r="ZG46" i="10"/>
  <c r="ZG50" i="10"/>
  <c r="ZG52" i="10"/>
  <c r="ZG93" i="10"/>
  <c r="ZG48" i="10"/>
  <c r="ZG94" i="10"/>
  <c r="ZG95" i="10"/>
  <c r="ZG98" i="10"/>
  <c r="ZG100" i="10"/>
  <c r="ZH74" i="10"/>
  <c r="ZH97" i="10"/>
  <c r="ZH47" i="10"/>
  <c r="ZH35" i="10"/>
  <c r="ZH36" i="10"/>
  <c r="ZH37" i="10"/>
  <c r="ZH38" i="10"/>
  <c r="ZH39" i="10"/>
  <c r="ZH40" i="10"/>
  <c r="ZH41" i="10"/>
  <c r="ZH42" i="10"/>
  <c r="ZH43" i="10"/>
  <c r="ZH44" i="10"/>
  <c r="ZH45" i="10"/>
  <c r="ZH46" i="10"/>
  <c r="ZH50" i="10"/>
  <c r="ZH52" i="10"/>
  <c r="ZH93" i="10"/>
  <c r="ZH48" i="10"/>
  <c r="ZH94" i="10"/>
  <c r="ZH95" i="10"/>
  <c r="ZH98" i="10"/>
  <c r="ZH100" i="10"/>
  <c r="ZI74" i="10"/>
  <c r="ZI97" i="10"/>
  <c r="ZI47" i="10"/>
  <c r="ZI35" i="10"/>
  <c r="ZI36" i="10"/>
  <c r="ZI37" i="10"/>
  <c r="ZI38" i="10"/>
  <c r="ZI39" i="10"/>
  <c r="ZI40" i="10"/>
  <c r="ZI41" i="10"/>
  <c r="ZI42" i="10"/>
  <c r="ZI43" i="10"/>
  <c r="ZI44" i="10"/>
  <c r="ZI45" i="10"/>
  <c r="ZI46" i="10"/>
  <c r="ZI50" i="10"/>
  <c r="ZI52" i="10"/>
  <c r="ZI93" i="10"/>
  <c r="ZI48" i="10"/>
  <c r="ZI94" i="10"/>
  <c r="ZI95" i="10"/>
  <c r="ZI98" i="10"/>
  <c r="ZI100" i="10"/>
  <c r="ZJ74" i="10"/>
  <c r="ZJ97" i="10"/>
  <c r="ZJ47" i="10"/>
  <c r="ZJ35" i="10"/>
  <c r="ZJ36" i="10"/>
  <c r="ZJ37" i="10"/>
  <c r="ZJ38" i="10"/>
  <c r="ZJ39" i="10"/>
  <c r="ZJ40" i="10"/>
  <c r="ZJ41" i="10"/>
  <c r="ZJ42" i="10"/>
  <c r="ZJ43" i="10"/>
  <c r="ZJ44" i="10"/>
  <c r="ZJ45" i="10"/>
  <c r="ZJ46" i="10"/>
  <c r="ZJ50" i="10"/>
  <c r="ZJ52" i="10"/>
  <c r="ZJ93" i="10"/>
  <c r="ZJ48" i="10"/>
  <c r="ZJ94" i="10"/>
  <c r="ZJ95" i="10"/>
  <c r="ZJ98" i="10"/>
  <c r="ZJ100" i="10"/>
  <c r="ZK74" i="10"/>
  <c r="ZK97" i="10"/>
  <c r="ZK47" i="10"/>
  <c r="ZK35" i="10"/>
  <c r="ZK36" i="10"/>
  <c r="ZK37" i="10"/>
  <c r="ZK38" i="10"/>
  <c r="ZK39" i="10"/>
  <c r="ZK40" i="10"/>
  <c r="ZK41" i="10"/>
  <c r="ZK42" i="10"/>
  <c r="ZK43" i="10"/>
  <c r="ZK44" i="10"/>
  <c r="ZK45" i="10"/>
  <c r="ZK46" i="10"/>
  <c r="ZK50" i="10"/>
  <c r="ZK52" i="10"/>
  <c r="ZK93" i="10"/>
  <c r="ZK48" i="10"/>
  <c r="ZK94" i="10"/>
  <c r="ZK95" i="10"/>
  <c r="ZK98" i="10"/>
  <c r="ZK100" i="10"/>
  <c r="ZL74" i="10"/>
  <c r="ZL97" i="10"/>
  <c r="ZL47" i="10"/>
  <c r="ZL35" i="10"/>
  <c r="ZL36" i="10"/>
  <c r="ZL37" i="10"/>
  <c r="ZL38" i="10"/>
  <c r="ZL39" i="10"/>
  <c r="ZL40" i="10"/>
  <c r="ZL41" i="10"/>
  <c r="ZL42" i="10"/>
  <c r="ZL43" i="10"/>
  <c r="ZL44" i="10"/>
  <c r="ZL45" i="10"/>
  <c r="ZL46" i="10"/>
  <c r="ZL50" i="10"/>
  <c r="ZL52" i="10"/>
  <c r="ZL93" i="10"/>
  <c r="ZL48" i="10"/>
  <c r="ZL94" i="10"/>
  <c r="ZL95" i="10"/>
  <c r="ZL98" i="10"/>
  <c r="ZL100" i="10"/>
  <c r="ZM74" i="10"/>
  <c r="ZM97" i="10"/>
  <c r="ZM47" i="10"/>
  <c r="ZM35" i="10"/>
  <c r="ZM36" i="10"/>
  <c r="ZM37" i="10"/>
  <c r="ZM38" i="10"/>
  <c r="ZM39" i="10"/>
  <c r="ZM40" i="10"/>
  <c r="ZM41" i="10"/>
  <c r="ZM42" i="10"/>
  <c r="ZM43" i="10"/>
  <c r="ZM44" i="10"/>
  <c r="ZM45" i="10"/>
  <c r="ZM46" i="10"/>
  <c r="ZM50" i="10"/>
  <c r="ZM52" i="10"/>
  <c r="ZM93" i="10"/>
  <c r="ZM48" i="10"/>
  <c r="ZM94" i="10"/>
  <c r="ZM95" i="10"/>
  <c r="ZM98" i="10"/>
  <c r="ZM100" i="10"/>
  <c r="ZN74" i="10"/>
  <c r="ZN97" i="10"/>
  <c r="ZN47" i="10"/>
  <c r="ZN35" i="10"/>
  <c r="ZN36" i="10"/>
  <c r="ZN37" i="10"/>
  <c r="ZN38" i="10"/>
  <c r="ZN39" i="10"/>
  <c r="ZN40" i="10"/>
  <c r="ZN41" i="10"/>
  <c r="ZN42" i="10"/>
  <c r="ZN43" i="10"/>
  <c r="ZN44" i="10"/>
  <c r="ZN45" i="10"/>
  <c r="ZN46" i="10"/>
  <c r="ZN50" i="10"/>
  <c r="ZN52" i="10"/>
  <c r="ZN93" i="10"/>
  <c r="ZN48" i="10"/>
  <c r="ZN94" i="10"/>
  <c r="ZN95" i="10"/>
  <c r="ZN98" i="10"/>
  <c r="ZN100" i="10"/>
  <c r="ZO74" i="10"/>
  <c r="ZO97" i="10"/>
  <c r="ZO47" i="10"/>
  <c r="ZO35" i="10"/>
  <c r="ZO36" i="10"/>
  <c r="ZO37" i="10"/>
  <c r="ZO38" i="10"/>
  <c r="ZO39" i="10"/>
  <c r="ZO40" i="10"/>
  <c r="ZO41" i="10"/>
  <c r="ZO42" i="10"/>
  <c r="ZO43" i="10"/>
  <c r="ZO44" i="10"/>
  <c r="ZO45" i="10"/>
  <c r="ZO46" i="10"/>
  <c r="ZO50" i="10"/>
  <c r="ZO52" i="10"/>
  <c r="ZO93" i="10"/>
  <c r="ZO48" i="10"/>
  <c r="ZO94" i="10"/>
  <c r="ZO95" i="10"/>
  <c r="ZO98" i="10"/>
  <c r="ZO100" i="10"/>
  <c r="ZP74" i="10"/>
  <c r="ZP97" i="10"/>
  <c r="ZP47" i="10"/>
  <c r="ZP35" i="10"/>
  <c r="ZP36" i="10"/>
  <c r="ZP37" i="10"/>
  <c r="ZP38" i="10"/>
  <c r="ZP39" i="10"/>
  <c r="ZP40" i="10"/>
  <c r="ZP41" i="10"/>
  <c r="ZP42" i="10"/>
  <c r="ZP43" i="10"/>
  <c r="ZP44" i="10"/>
  <c r="ZP45" i="10"/>
  <c r="ZP46" i="10"/>
  <c r="ZP50" i="10"/>
  <c r="ZP52" i="10"/>
  <c r="ZP93" i="10"/>
  <c r="ZP48" i="10"/>
  <c r="ZP94" i="10"/>
  <c r="ZP95" i="10"/>
  <c r="ZP98" i="10"/>
  <c r="ZP100" i="10"/>
  <c r="ZQ74" i="10"/>
  <c r="ZQ97" i="10"/>
  <c r="ZQ47" i="10"/>
  <c r="ZQ35" i="10"/>
  <c r="ZQ36" i="10"/>
  <c r="ZQ37" i="10"/>
  <c r="ZQ38" i="10"/>
  <c r="ZQ39" i="10"/>
  <c r="ZQ40" i="10"/>
  <c r="ZQ41" i="10"/>
  <c r="ZQ42" i="10"/>
  <c r="ZQ43" i="10"/>
  <c r="ZQ44" i="10"/>
  <c r="ZQ45" i="10"/>
  <c r="ZQ46" i="10"/>
  <c r="ZQ50" i="10"/>
  <c r="ZQ52" i="10"/>
  <c r="ZQ93" i="10"/>
  <c r="ZQ48" i="10"/>
  <c r="ZQ94" i="10"/>
  <c r="ZQ95" i="10"/>
  <c r="ZQ98" i="10"/>
  <c r="ZQ100" i="10"/>
  <c r="ZR74" i="10"/>
  <c r="ZR97" i="10"/>
  <c r="ZR47" i="10"/>
  <c r="ZR35" i="10"/>
  <c r="ZR36" i="10"/>
  <c r="ZR37" i="10"/>
  <c r="ZR38" i="10"/>
  <c r="ZR39" i="10"/>
  <c r="ZR40" i="10"/>
  <c r="ZR41" i="10"/>
  <c r="ZR42" i="10"/>
  <c r="ZR43" i="10"/>
  <c r="ZR44" i="10"/>
  <c r="ZR45" i="10"/>
  <c r="ZR46" i="10"/>
  <c r="ZR50" i="10"/>
  <c r="ZR52" i="10"/>
  <c r="ZR93" i="10"/>
  <c r="ZR48" i="10"/>
  <c r="ZR94" i="10"/>
  <c r="ZR95" i="10"/>
  <c r="ZR98" i="10"/>
  <c r="ZR100" i="10"/>
  <c r="ZS74" i="10"/>
  <c r="ZS97" i="10"/>
  <c r="ZS47" i="10"/>
  <c r="ZS35" i="10"/>
  <c r="ZS36" i="10"/>
  <c r="ZS37" i="10"/>
  <c r="ZS38" i="10"/>
  <c r="ZS39" i="10"/>
  <c r="ZS40" i="10"/>
  <c r="ZS41" i="10"/>
  <c r="ZS42" i="10"/>
  <c r="ZS43" i="10"/>
  <c r="ZS44" i="10"/>
  <c r="ZS45" i="10"/>
  <c r="ZS46" i="10"/>
  <c r="ZS50" i="10"/>
  <c r="ZS52" i="10"/>
  <c r="ZS93" i="10"/>
  <c r="ZS48" i="10"/>
  <c r="ZS94" i="10"/>
  <c r="ZS95" i="10"/>
  <c r="ZS98" i="10"/>
  <c r="ZS100" i="10"/>
  <c r="ZT74" i="10"/>
  <c r="ZT97" i="10"/>
  <c r="ZT47" i="10"/>
  <c r="ZT35" i="10"/>
  <c r="ZT36" i="10"/>
  <c r="ZT37" i="10"/>
  <c r="ZT38" i="10"/>
  <c r="ZT39" i="10"/>
  <c r="ZT40" i="10"/>
  <c r="ZT41" i="10"/>
  <c r="ZT42" i="10"/>
  <c r="ZT43" i="10"/>
  <c r="ZT44" i="10"/>
  <c r="ZT45" i="10"/>
  <c r="ZT46" i="10"/>
  <c r="ZT50" i="10"/>
  <c r="ZT52" i="10"/>
  <c r="ZT93" i="10"/>
  <c r="ZT48" i="10"/>
  <c r="ZT94" i="10"/>
  <c r="ZT95" i="10"/>
  <c r="ZT98" i="10"/>
  <c r="ZT100" i="10"/>
  <c r="ZU74" i="10"/>
  <c r="ZU97" i="10"/>
  <c r="ZU47" i="10"/>
  <c r="ZU35" i="10"/>
  <c r="ZU36" i="10"/>
  <c r="ZU37" i="10"/>
  <c r="ZU38" i="10"/>
  <c r="ZU39" i="10"/>
  <c r="ZU40" i="10"/>
  <c r="ZU41" i="10"/>
  <c r="ZU42" i="10"/>
  <c r="ZU43" i="10"/>
  <c r="ZU44" i="10"/>
  <c r="ZU45" i="10"/>
  <c r="ZU46" i="10"/>
  <c r="ZU50" i="10"/>
  <c r="ZU52" i="10"/>
  <c r="ZU93" i="10"/>
  <c r="ZU48" i="10"/>
  <c r="ZU94" i="10"/>
  <c r="ZU95" i="10"/>
  <c r="ZU98" i="10"/>
  <c r="ZU100" i="10"/>
  <c r="ZV74" i="10"/>
  <c r="ZV97" i="10"/>
  <c r="ZV47" i="10"/>
  <c r="ZV35" i="10"/>
  <c r="ZV36" i="10"/>
  <c r="ZV37" i="10"/>
  <c r="ZV38" i="10"/>
  <c r="ZV39" i="10"/>
  <c r="ZV40" i="10"/>
  <c r="ZV41" i="10"/>
  <c r="ZV42" i="10"/>
  <c r="ZV43" i="10"/>
  <c r="ZV44" i="10"/>
  <c r="ZV45" i="10"/>
  <c r="ZV46" i="10"/>
  <c r="ZV50" i="10"/>
  <c r="ZV52" i="10"/>
  <c r="ZV93" i="10"/>
  <c r="ZV48" i="10"/>
  <c r="ZV94" i="10"/>
  <c r="ZV95" i="10"/>
  <c r="ZV98" i="10"/>
  <c r="ZV100" i="10"/>
  <c r="ZW74" i="10"/>
  <c r="ZW97" i="10"/>
  <c r="ZW47" i="10"/>
  <c r="ZW35" i="10"/>
  <c r="ZW36" i="10"/>
  <c r="ZW37" i="10"/>
  <c r="ZW38" i="10"/>
  <c r="ZW39" i="10"/>
  <c r="ZW40" i="10"/>
  <c r="ZW41" i="10"/>
  <c r="ZW42" i="10"/>
  <c r="ZW43" i="10"/>
  <c r="ZW44" i="10"/>
  <c r="ZW45" i="10"/>
  <c r="ZW46" i="10"/>
  <c r="ZW50" i="10"/>
  <c r="ZW52" i="10"/>
  <c r="ZW93" i="10"/>
  <c r="ZW48" i="10"/>
  <c r="ZW94" i="10"/>
  <c r="ZW95" i="10"/>
  <c r="ZW98" i="10"/>
  <c r="ZW100" i="10"/>
  <c r="ZX74" i="10"/>
  <c r="ZX97" i="10"/>
  <c r="ZX47" i="10"/>
  <c r="ZX35" i="10"/>
  <c r="ZX36" i="10"/>
  <c r="ZX37" i="10"/>
  <c r="ZX38" i="10"/>
  <c r="ZX39" i="10"/>
  <c r="ZX40" i="10"/>
  <c r="ZX41" i="10"/>
  <c r="ZX42" i="10"/>
  <c r="ZX43" i="10"/>
  <c r="ZX44" i="10"/>
  <c r="ZX45" i="10"/>
  <c r="ZX46" i="10"/>
  <c r="ZX50" i="10"/>
  <c r="ZX52" i="10"/>
  <c r="ZX93" i="10"/>
  <c r="ZX48" i="10"/>
  <c r="ZX94" i="10"/>
  <c r="ZX95" i="10"/>
  <c r="ZX98" i="10"/>
  <c r="ZX100" i="10"/>
  <c r="ZY74" i="10"/>
  <c r="ZY97" i="10"/>
  <c r="ZY47" i="10"/>
  <c r="ZY35" i="10"/>
  <c r="ZY36" i="10"/>
  <c r="ZY37" i="10"/>
  <c r="ZY38" i="10"/>
  <c r="ZY39" i="10"/>
  <c r="ZY40" i="10"/>
  <c r="ZY41" i="10"/>
  <c r="ZY42" i="10"/>
  <c r="ZY43" i="10"/>
  <c r="ZY44" i="10"/>
  <c r="ZY45" i="10"/>
  <c r="ZY46" i="10"/>
  <c r="ZY50" i="10"/>
  <c r="ZY52" i="10"/>
  <c r="ZY93" i="10"/>
  <c r="ZY48" i="10"/>
  <c r="ZY94" i="10"/>
  <c r="ZY95" i="10"/>
  <c r="ZY98" i="10"/>
  <c r="ZY100" i="10"/>
  <c r="ZZ74" i="10"/>
  <c r="ZZ97" i="10"/>
  <c r="ZZ47" i="10"/>
  <c r="ZZ35" i="10"/>
  <c r="ZZ36" i="10"/>
  <c r="ZZ37" i="10"/>
  <c r="ZZ38" i="10"/>
  <c r="ZZ39" i="10"/>
  <c r="ZZ40" i="10"/>
  <c r="ZZ41" i="10"/>
  <c r="ZZ42" i="10"/>
  <c r="ZZ43" i="10"/>
  <c r="ZZ44" i="10"/>
  <c r="ZZ45" i="10"/>
  <c r="ZZ46" i="10"/>
  <c r="ZZ50" i="10"/>
  <c r="ZZ52" i="10"/>
  <c r="ZZ93" i="10"/>
  <c r="ZZ48" i="10"/>
  <c r="ZZ94" i="10"/>
  <c r="ZZ95" i="10"/>
  <c r="ZZ98" i="10"/>
  <c r="ZZ100" i="10"/>
  <c r="AAA74" i="10"/>
  <c r="AAA97" i="10"/>
  <c r="AAA47" i="10"/>
  <c r="AAA35" i="10"/>
  <c r="AAA36" i="10"/>
  <c r="AAA37" i="10"/>
  <c r="AAA38" i="10"/>
  <c r="AAA39" i="10"/>
  <c r="AAA40" i="10"/>
  <c r="AAA41" i="10"/>
  <c r="AAA42" i="10"/>
  <c r="AAA43" i="10"/>
  <c r="AAA44" i="10"/>
  <c r="AAA45" i="10"/>
  <c r="AAA46" i="10"/>
  <c r="AAA50" i="10"/>
  <c r="AAA52" i="10"/>
  <c r="AAA93" i="10"/>
  <c r="AAA48" i="10"/>
  <c r="AAA94" i="10"/>
  <c r="AAA95" i="10"/>
  <c r="AAA98" i="10"/>
  <c r="AAA100" i="10"/>
  <c r="AAB74" i="10"/>
  <c r="AAB97" i="10"/>
  <c r="AAB47" i="10"/>
  <c r="AAB35" i="10"/>
  <c r="AAB36" i="10"/>
  <c r="AAB37" i="10"/>
  <c r="AAB38" i="10"/>
  <c r="AAB39" i="10"/>
  <c r="AAB40" i="10"/>
  <c r="AAB41" i="10"/>
  <c r="AAB42" i="10"/>
  <c r="AAB43" i="10"/>
  <c r="AAB44" i="10"/>
  <c r="AAB45" i="10"/>
  <c r="AAB46" i="10"/>
  <c r="AAB50" i="10"/>
  <c r="AAB52" i="10"/>
  <c r="AAB93" i="10"/>
  <c r="AAB48" i="10"/>
  <c r="AAB94" i="10"/>
  <c r="AAB95" i="10"/>
  <c r="AAB98" i="10"/>
  <c r="AAB100" i="10"/>
  <c r="AAC74" i="10"/>
  <c r="AAC97" i="10"/>
  <c r="AAC47" i="10"/>
  <c r="AAC35" i="10"/>
  <c r="AAC36" i="10"/>
  <c r="AAC37" i="10"/>
  <c r="AAC38" i="10"/>
  <c r="AAC39" i="10"/>
  <c r="AAC40" i="10"/>
  <c r="AAC41" i="10"/>
  <c r="AAC42" i="10"/>
  <c r="AAC43" i="10"/>
  <c r="AAC44" i="10"/>
  <c r="AAC45" i="10"/>
  <c r="AAC46" i="10"/>
  <c r="AAC50" i="10"/>
  <c r="AAC52" i="10"/>
  <c r="AAC93" i="10"/>
  <c r="AAC48" i="10"/>
  <c r="AAC94" i="10"/>
  <c r="AAC95" i="10"/>
  <c r="AAC98" i="10"/>
  <c r="AAC100" i="10"/>
  <c r="AAD74" i="10"/>
  <c r="AAD97" i="10"/>
  <c r="AAD47" i="10"/>
  <c r="AAD35" i="10"/>
  <c r="AAD36" i="10"/>
  <c r="AAD37" i="10"/>
  <c r="AAD38" i="10"/>
  <c r="AAD39" i="10"/>
  <c r="AAD40" i="10"/>
  <c r="AAD41" i="10"/>
  <c r="AAD42" i="10"/>
  <c r="AAD43" i="10"/>
  <c r="AAD44" i="10"/>
  <c r="AAD45" i="10"/>
  <c r="AAD46" i="10"/>
  <c r="AAD50" i="10"/>
  <c r="AAD52" i="10"/>
  <c r="AAD93" i="10"/>
  <c r="AAD48" i="10"/>
  <c r="AAD94" i="10"/>
  <c r="AAD95" i="10"/>
  <c r="AAD98" i="10"/>
  <c r="AAD100" i="10"/>
  <c r="AAE74" i="10"/>
  <c r="AAE97" i="10"/>
  <c r="AAE47" i="10"/>
  <c r="AAE35" i="10"/>
  <c r="AAE36" i="10"/>
  <c r="AAE37" i="10"/>
  <c r="AAE38" i="10"/>
  <c r="AAE39" i="10"/>
  <c r="AAE40" i="10"/>
  <c r="AAE41" i="10"/>
  <c r="AAE42" i="10"/>
  <c r="AAE43" i="10"/>
  <c r="AAE44" i="10"/>
  <c r="AAE45" i="10"/>
  <c r="AAE46" i="10"/>
  <c r="AAE50" i="10"/>
  <c r="AAE52" i="10"/>
  <c r="AAE93" i="10"/>
  <c r="AAE48" i="10"/>
  <c r="AAE94" i="10"/>
  <c r="AAE95" i="10"/>
  <c r="AAE98" i="10"/>
  <c r="AAE100" i="10"/>
  <c r="AAF74" i="10"/>
  <c r="AAF97" i="10"/>
  <c r="AAF47" i="10"/>
  <c r="AAF35" i="10"/>
  <c r="AAF36" i="10"/>
  <c r="AAF37" i="10"/>
  <c r="AAF38" i="10"/>
  <c r="AAF39" i="10"/>
  <c r="AAF40" i="10"/>
  <c r="AAF41" i="10"/>
  <c r="AAF42" i="10"/>
  <c r="AAF43" i="10"/>
  <c r="AAF44" i="10"/>
  <c r="AAF45" i="10"/>
  <c r="AAF46" i="10"/>
  <c r="AAF50" i="10"/>
  <c r="AAF52" i="10"/>
  <c r="AAF93" i="10"/>
  <c r="AAF48" i="10"/>
  <c r="AAF94" i="10"/>
  <c r="AAF95" i="10"/>
  <c r="AAF98" i="10"/>
  <c r="AAF100" i="10"/>
  <c r="AAG74" i="10"/>
  <c r="AAG97" i="10"/>
  <c r="AAG47" i="10"/>
  <c r="AAG35" i="10"/>
  <c r="AAG36" i="10"/>
  <c r="AAG37" i="10"/>
  <c r="AAG38" i="10"/>
  <c r="AAG39" i="10"/>
  <c r="AAG40" i="10"/>
  <c r="AAG41" i="10"/>
  <c r="AAG42" i="10"/>
  <c r="AAG43" i="10"/>
  <c r="AAG44" i="10"/>
  <c r="AAG45" i="10"/>
  <c r="AAG46" i="10"/>
  <c r="AAG50" i="10"/>
  <c r="AAG52" i="10"/>
  <c r="AAG93" i="10"/>
  <c r="AAG48" i="10"/>
  <c r="AAG94" i="10"/>
  <c r="AAG95" i="10"/>
  <c r="AAG98" i="10"/>
  <c r="AAG100" i="10"/>
  <c r="AAH74" i="10"/>
  <c r="AAH97" i="10"/>
  <c r="AAH47" i="10"/>
  <c r="AAH35" i="10"/>
  <c r="AAH36" i="10"/>
  <c r="AAH37" i="10"/>
  <c r="AAH38" i="10"/>
  <c r="AAH39" i="10"/>
  <c r="AAH40" i="10"/>
  <c r="AAH41" i="10"/>
  <c r="AAH42" i="10"/>
  <c r="AAH43" i="10"/>
  <c r="AAH44" i="10"/>
  <c r="AAH45" i="10"/>
  <c r="AAH46" i="10"/>
  <c r="AAH50" i="10"/>
  <c r="AAH52" i="10"/>
  <c r="AAH93" i="10"/>
  <c r="AAH48" i="10"/>
  <c r="AAH94" i="10"/>
  <c r="AAH95" i="10"/>
  <c r="AAH98" i="10"/>
  <c r="AAH100" i="10"/>
  <c r="AAI74" i="10"/>
  <c r="AAI97" i="10"/>
  <c r="AAI47" i="10"/>
  <c r="AAI35" i="10"/>
  <c r="AAI36" i="10"/>
  <c r="AAI37" i="10"/>
  <c r="AAI38" i="10"/>
  <c r="AAI39" i="10"/>
  <c r="AAI40" i="10"/>
  <c r="AAI41" i="10"/>
  <c r="AAI42" i="10"/>
  <c r="AAI43" i="10"/>
  <c r="AAI44" i="10"/>
  <c r="AAI45" i="10"/>
  <c r="AAI46" i="10"/>
  <c r="AAI50" i="10"/>
  <c r="AAI52" i="10"/>
  <c r="AAI93" i="10"/>
  <c r="AAI48" i="10"/>
  <c r="AAI94" i="10"/>
  <c r="AAI95" i="10"/>
  <c r="AAI98" i="10"/>
  <c r="AAI100" i="10"/>
  <c r="AAJ74" i="10"/>
  <c r="AAJ97" i="10"/>
  <c r="AAJ47" i="10"/>
  <c r="AAJ35" i="10"/>
  <c r="AAJ36" i="10"/>
  <c r="AAJ37" i="10"/>
  <c r="AAJ38" i="10"/>
  <c r="AAJ39" i="10"/>
  <c r="AAJ40" i="10"/>
  <c r="AAJ41" i="10"/>
  <c r="AAJ42" i="10"/>
  <c r="AAJ43" i="10"/>
  <c r="AAJ44" i="10"/>
  <c r="AAJ45" i="10"/>
  <c r="AAJ46" i="10"/>
  <c r="AAJ50" i="10"/>
  <c r="AAJ52" i="10"/>
  <c r="AAJ93" i="10"/>
  <c r="AAJ48" i="10"/>
  <c r="AAJ94" i="10"/>
  <c r="AAJ95" i="10"/>
  <c r="AAJ98" i="10"/>
  <c r="AAJ100" i="10"/>
  <c r="AAK74" i="10"/>
  <c r="AAK97" i="10"/>
  <c r="AAK47" i="10"/>
  <c r="AAK35" i="10"/>
  <c r="AAK36" i="10"/>
  <c r="AAK37" i="10"/>
  <c r="AAK38" i="10"/>
  <c r="AAK39" i="10"/>
  <c r="AAK40" i="10"/>
  <c r="AAK41" i="10"/>
  <c r="AAK42" i="10"/>
  <c r="AAK43" i="10"/>
  <c r="AAK44" i="10"/>
  <c r="AAK45" i="10"/>
  <c r="AAK46" i="10"/>
  <c r="AAK50" i="10"/>
  <c r="AAK52" i="10"/>
  <c r="AAK93" i="10"/>
  <c r="AAK48" i="10"/>
  <c r="AAK94" i="10"/>
  <c r="AAK95" i="10"/>
  <c r="AAK98" i="10"/>
  <c r="AAK100" i="10"/>
  <c r="AAL74" i="10"/>
  <c r="AAL97" i="10"/>
  <c r="AAL47" i="10"/>
  <c r="AAL35" i="10"/>
  <c r="AAL36" i="10"/>
  <c r="AAL37" i="10"/>
  <c r="AAL38" i="10"/>
  <c r="AAL39" i="10"/>
  <c r="AAL40" i="10"/>
  <c r="AAL41" i="10"/>
  <c r="AAL42" i="10"/>
  <c r="AAL43" i="10"/>
  <c r="AAL44" i="10"/>
  <c r="AAL45" i="10"/>
  <c r="AAL46" i="10"/>
  <c r="AAL50" i="10"/>
  <c r="AAL52" i="10"/>
  <c r="AAL93" i="10"/>
  <c r="AAL48" i="10"/>
  <c r="AAL94" i="10"/>
  <c r="AAL95" i="10"/>
  <c r="AAL98" i="10"/>
  <c r="AAL100" i="10"/>
  <c r="AAM74" i="10"/>
  <c r="AAM97" i="10"/>
  <c r="AAM47" i="10"/>
  <c r="AAM35" i="10"/>
  <c r="AAM36" i="10"/>
  <c r="AAM37" i="10"/>
  <c r="AAM38" i="10"/>
  <c r="AAM39" i="10"/>
  <c r="AAM40" i="10"/>
  <c r="AAM41" i="10"/>
  <c r="AAM42" i="10"/>
  <c r="AAM43" i="10"/>
  <c r="AAM44" i="10"/>
  <c r="AAM45" i="10"/>
  <c r="AAM46" i="10"/>
  <c r="AAM50" i="10"/>
  <c r="AAM52" i="10"/>
  <c r="AAM93" i="10"/>
  <c r="AAM48" i="10"/>
  <c r="AAM94" i="10"/>
  <c r="AAM95" i="10"/>
  <c r="AAM98" i="10"/>
  <c r="AAM100" i="10"/>
  <c r="AAN74" i="10"/>
  <c r="AAN97" i="10"/>
  <c r="AAN47" i="10"/>
  <c r="AAN35" i="10"/>
  <c r="AAN36" i="10"/>
  <c r="AAN37" i="10"/>
  <c r="AAN38" i="10"/>
  <c r="AAN39" i="10"/>
  <c r="AAN40" i="10"/>
  <c r="AAN41" i="10"/>
  <c r="AAN42" i="10"/>
  <c r="AAN43" i="10"/>
  <c r="AAN44" i="10"/>
  <c r="AAN45" i="10"/>
  <c r="AAN46" i="10"/>
  <c r="AAN50" i="10"/>
  <c r="AAN52" i="10"/>
  <c r="AAN93" i="10"/>
  <c r="AAN48" i="10"/>
  <c r="AAN94" i="10"/>
  <c r="AAN95" i="10"/>
  <c r="AAN98" i="10"/>
  <c r="AAN100" i="10"/>
  <c r="AAO74" i="10"/>
  <c r="AAO97" i="10"/>
  <c r="AAO47" i="10"/>
  <c r="AAO35" i="10"/>
  <c r="AAO36" i="10"/>
  <c r="AAO37" i="10"/>
  <c r="AAO38" i="10"/>
  <c r="AAO39" i="10"/>
  <c r="AAO40" i="10"/>
  <c r="AAO41" i="10"/>
  <c r="AAO42" i="10"/>
  <c r="AAO43" i="10"/>
  <c r="AAO44" i="10"/>
  <c r="AAO45" i="10"/>
  <c r="AAO46" i="10"/>
  <c r="AAO50" i="10"/>
  <c r="AAO52" i="10"/>
  <c r="AAO93" i="10"/>
  <c r="AAO48" i="10"/>
  <c r="AAO94" i="10"/>
  <c r="AAO95" i="10"/>
  <c r="AAO98" i="10"/>
  <c r="AAO100" i="10"/>
  <c r="AAP74" i="10"/>
  <c r="AAP97" i="10"/>
  <c r="AAP47" i="10"/>
  <c r="AAP35" i="10"/>
  <c r="AAP36" i="10"/>
  <c r="AAP37" i="10"/>
  <c r="AAP38" i="10"/>
  <c r="AAP39" i="10"/>
  <c r="AAP40" i="10"/>
  <c r="AAP41" i="10"/>
  <c r="AAP42" i="10"/>
  <c r="AAP43" i="10"/>
  <c r="AAP44" i="10"/>
  <c r="AAP45" i="10"/>
  <c r="AAP46" i="10"/>
  <c r="AAP50" i="10"/>
  <c r="AAP52" i="10"/>
  <c r="AAP93" i="10"/>
  <c r="AAP48" i="10"/>
  <c r="AAP94" i="10"/>
  <c r="AAP95" i="10"/>
  <c r="AAP98" i="10"/>
  <c r="AAP100" i="10"/>
  <c r="AAQ74" i="10"/>
  <c r="AAQ97" i="10"/>
  <c r="AAQ47" i="10"/>
  <c r="AAQ35" i="10"/>
  <c r="AAQ36" i="10"/>
  <c r="AAQ37" i="10"/>
  <c r="AAQ38" i="10"/>
  <c r="AAQ39" i="10"/>
  <c r="AAQ40" i="10"/>
  <c r="AAQ41" i="10"/>
  <c r="AAQ42" i="10"/>
  <c r="AAQ43" i="10"/>
  <c r="AAQ44" i="10"/>
  <c r="AAQ45" i="10"/>
  <c r="AAQ46" i="10"/>
  <c r="AAQ50" i="10"/>
  <c r="AAQ52" i="10"/>
  <c r="AAQ93" i="10"/>
  <c r="AAQ48" i="10"/>
  <c r="AAQ94" i="10"/>
  <c r="AAQ95" i="10"/>
  <c r="AAQ98" i="10"/>
  <c r="AAQ100" i="10"/>
  <c r="AAR74" i="10"/>
  <c r="AAR97" i="10"/>
  <c r="AAR47" i="10"/>
  <c r="AAR35" i="10"/>
  <c r="AAR36" i="10"/>
  <c r="AAR37" i="10"/>
  <c r="AAR38" i="10"/>
  <c r="AAR39" i="10"/>
  <c r="AAR40" i="10"/>
  <c r="AAR41" i="10"/>
  <c r="AAR42" i="10"/>
  <c r="AAR43" i="10"/>
  <c r="AAR44" i="10"/>
  <c r="AAR45" i="10"/>
  <c r="AAR46" i="10"/>
  <c r="AAR50" i="10"/>
  <c r="AAR52" i="10"/>
  <c r="AAR93" i="10"/>
  <c r="AAR48" i="10"/>
  <c r="AAR94" i="10"/>
  <c r="AAR95" i="10"/>
  <c r="AAR98" i="10"/>
  <c r="AAR100" i="10"/>
  <c r="AAS74" i="10"/>
  <c r="AAS97" i="10"/>
  <c r="AAS47" i="10"/>
  <c r="AAS35" i="10"/>
  <c r="AAS36" i="10"/>
  <c r="AAS37" i="10"/>
  <c r="AAS38" i="10"/>
  <c r="AAS39" i="10"/>
  <c r="AAS40" i="10"/>
  <c r="AAS41" i="10"/>
  <c r="AAS42" i="10"/>
  <c r="AAS43" i="10"/>
  <c r="AAS44" i="10"/>
  <c r="AAS45" i="10"/>
  <c r="AAS46" i="10"/>
  <c r="AAS50" i="10"/>
  <c r="AAS52" i="10"/>
  <c r="AAS93" i="10"/>
  <c r="AAS48" i="10"/>
  <c r="AAS94" i="10"/>
  <c r="AAS95" i="10"/>
  <c r="AAS98" i="10"/>
  <c r="AAS100" i="10"/>
  <c r="AAT74" i="10"/>
  <c r="AAT97" i="10"/>
  <c r="AAT47" i="10"/>
  <c r="AAT35" i="10"/>
  <c r="AAT36" i="10"/>
  <c r="AAT37" i="10"/>
  <c r="AAT38" i="10"/>
  <c r="AAT39" i="10"/>
  <c r="AAT40" i="10"/>
  <c r="AAT41" i="10"/>
  <c r="AAT42" i="10"/>
  <c r="AAT43" i="10"/>
  <c r="AAT44" i="10"/>
  <c r="AAT45" i="10"/>
  <c r="AAT46" i="10"/>
  <c r="AAT50" i="10"/>
  <c r="AAT52" i="10"/>
  <c r="AAT93" i="10"/>
  <c r="AAT48" i="10"/>
  <c r="AAT94" i="10"/>
  <c r="AAT95" i="10"/>
  <c r="AAT98" i="10"/>
  <c r="AAT100" i="10"/>
  <c r="AAU74" i="10"/>
  <c r="AAU97" i="10"/>
  <c r="AAU47" i="10"/>
  <c r="AAU35" i="10"/>
  <c r="AAU36" i="10"/>
  <c r="AAU37" i="10"/>
  <c r="AAU38" i="10"/>
  <c r="AAU39" i="10"/>
  <c r="AAU40" i="10"/>
  <c r="AAU41" i="10"/>
  <c r="AAU42" i="10"/>
  <c r="AAU43" i="10"/>
  <c r="AAU44" i="10"/>
  <c r="AAU45" i="10"/>
  <c r="AAU46" i="10"/>
  <c r="AAU50" i="10"/>
  <c r="AAU52" i="10"/>
  <c r="AAU93" i="10"/>
  <c r="AAU48" i="10"/>
  <c r="AAU94" i="10"/>
  <c r="AAU95" i="10"/>
  <c r="AAU98" i="10"/>
  <c r="AAU100" i="10"/>
  <c r="AAV74" i="10"/>
  <c r="AAV97" i="10"/>
  <c r="AAV47" i="10"/>
  <c r="AAV35" i="10"/>
  <c r="AAV36" i="10"/>
  <c r="AAV37" i="10"/>
  <c r="AAV38" i="10"/>
  <c r="AAV39" i="10"/>
  <c r="AAV40" i="10"/>
  <c r="AAV41" i="10"/>
  <c r="AAV42" i="10"/>
  <c r="AAV43" i="10"/>
  <c r="AAV44" i="10"/>
  <c r="AAV45" i="10"/>
  <c r="AAV46" i="10"/>
  <c r="AAV50" i="10"/>
  <c r="AAV52" i="10"/>
  <c r="AAV93" i="10"/>
  <c r="AAV48" i="10"/>
  <c r="AAV94" i="10"/>
  <c r="AAV95" i="10"/>
  <c r="AAV98" i="10"/>
  <c r="AAV100" i="10"/>
  <c r="AAW74" i="10"/>
  <c r="AAW97" i="10"/>
  <c r="AAW47" i="10"/>
  <c r="AAW35" i="10"/>
  <c r="AAW36" i="10"/>
  <c r="AAW37" i="10"/>
  <c r="AAW38" i="10"/>
  <c r="AAW39" i="10"/>
  <c r="AAW40" i="10"/>
  <c r="AAW41" i="10"/>
  <c r="AAW42" i="10"/>
  <c r="AAW43" i="10"/>
  <c r="AAW44" i="10"/>
  <c r="AAW45" i="10"/>
  <c r="AAW46" i="10"/>
  <c r="AAW50" i="10"/>
  <c r="AAW52" i="10"/>
  <c r="AAW93" i="10"/>
  <c r="AAW48" i="10"/>
  <c r="AAW94" i="10"/>
  <c r="AAW95" i="10"/>
  <c r="AAW98" i="10"/>
  <c r="AAW100" i="10"/>
  <c r="AAX74" i="10"/>
  <c r="AAX97" i="10"/>
  <c r="AAX47" i="10"/>
  <c r="AAX35" i="10"/>
  <c r="AAX36" i="10"/>
  <c r="AAX37" i="10"/>
  <c r="AAX38" i="10"/>
  <c r="AAX39" i="10"/>
  <c r="AAX40" i="10"/>
  <c r="AAX41" i="10"/>
  <c r="AAX42" i="10"/>
  <c r="AAX43" i="10"/>
  <c r="AAX44" i="10"/>
  <c r="AAX45" i="10"/>
  <c r="AAX46" i="10"/>
  <c r="AAX50" i="10"/>
  <c r="AAX52" i="10"/>
  <c r="AAX93" i="10"/>
  <c r="AAX48" i="10"/>
  <c r="AAX94" i="10"/>
  <c r="AAX95" i="10"/>
  <c r="AAX98" i="10"/>
  <c r="AAX100" i="10"/>
  <c r="AAY74" i="10"/>
  <c r="AAY97" i="10"/>
  <c r="AAY47" i="10"/>
  <c r="AAY35" i="10"/>
  <c r="AAY36" i="10"/>
  <c r="AAY37" i="10"/>
  <c r="AAY38" i="10"/>
  <c r="AAY39" i="10"/>
  <c r="AAY40" i="10"/>
  <c r="AAY41" i="10"/>
  <c r="AAY42" i="10"/>
  <c r="AAY43" i="10"/>
  <c r="AAY44" i="10"/>
  <c r="AAY45" i="10"/>
  <c r="AAY46" i="10"/>
  <c r="AAY50" i="10"/>
  <c r="AAY52" i="10"/>
  <c r="AAY93" i="10"/>
  <c r="AAY48" i="10"/>
  <c r="AAY94" i="10"/>
  <c r="AAY95" i="10"/>
  <c r="AAY98" i="10"/>
  <c r="AAY100" i="10"/>
  <c r="AAZ74" i="10"/>
  <c r="AAZ97" i="10"/>
  <c r="AAZ47" i="10"/>
  <c r="AAZ35" i="10"/>
  <c r="AAZ36" i="10"/>
  <c r="AAZ37" i="10"/>
  <c r="AAZ38" i="10"/>
  <c r="AAZ39" i="10"/>
  <c r="AAZ40" i="10"/>
  <c r="AAZ41" i="10"/>
  <c r="AAZ42" i="10"/>
  <c r="AAZ43" i="10"/>
  <c r="AAZ44" i="10"/>
  <c r="AAZ45" i="10"/>
  <c r="AAZ46" i="10"/>
  <c r="AAZ50" i="10"/>
  <c r="AAZ52" i="10"/>
  <c r="AAZ93" i="10"/>
  <c r="AAZ48" i="10"/>
  <c r="AAZ94" i="10"/>
  <c r="AAZ95" i="10"/>
  <c r="AAZ98" i="10"/>
  <c r="AAZ100" i="10"/>
  <c r="ABA74" i="10"/>
  <c r="ABA97" i="10"/>
  <c r="ABA47" i="10"/>
  <c r="ABA35" i="10"/>
  <c r="ABA36" i="10"/>
  <c r="ABA37" i="10"/>
  <c r="ABA38" i="10"/>
  <c r="ABA39" i="10"/>
  <c r="ABA40" i="10"/>
  <c r="ABA41" i="10"/>
  <c r="ABA42" i="10"/>
  <c r="ABA43" i="10"/>
  <c r="ABA44" i="10"/>
  <c r="ABA45" i="10"/>
  <c r="ABA46" i="10"/>
  <c r="ABA50" i="10"/>
  <c r="ABA52" i="10"/>
  <c r="ABA93" i="10"/>
  <c r="ABA48" i="10"/>
  <c r="ABA94" i="10"/>
  <c r="ABA95" i="10"/>
  <c r="ABA98" i="10"/>
  <c r="ABA100" i="10"/>
  <c r="ABB74" i="10"/>
  <c r="ABB97" i="10"/>
  <c r="ABB47" i="10"/>
  <c r="ABB35" i="10"/>
  <c r="ABB36" i="10"/>
  <c r="ABB37" i="10"/>
  <c r="ABB38" i="10"/>
  <c r="ABB39" i="10"/>
  <c r="ABB40" i="10"/>
  <c r="ABB41" i="10"/>
  <c r="ABB42" i="10"/>
  <c r="ABB43" i="10"/>
  <c r="ABB44" i="10"/>
  <c r="ABB45" i="10"/>
  <c r="ABB46" i="10"/>
  <c r="ABB50" i="10"/>
  <c r="ABB52" i="10"/>
  <c r="ABB93" i="10"/>
  <c r="ABB48" i="10"/>
  <c r="ABB94" i="10"/>
  <c r="ABB95" i="10"/>
  <c r="ABB98" i="10"/>
  <c r="ABB100" i="10"/>
  <c r="ABC74" i="10"/>
  <c r="ABC97" i="10"/>
  <c r="ABC47" i="10"/>
  <c r="ABC35" i="10"/>
  <c r="ABC36" i="10"/>
  <c r="ABC37" i="10"/>
  <c r="ABC38" i="10"/>
  <c r="ABC39" i="10"/>
  <c r="ABC40" i="10"/>
  <c r="ABC41" i="10"/>
  <c r="ABC42" i="10"/>
  <c r="ABC43" i="10"/>
  <c r="ABC44" i="10"/>
  <c r="ABC45" i="10"/>
  <c r="ABC46" i="10"/>
  <c r="ABC50" i="10"/>
  <c r="ABC52" i="10"/>
  <c r="ABC93" i="10"/>
  <c r="ABC48" i="10"/>
  <c r="ABC94" i="10"/>
  <c r="ABC95" i="10"/>
  <c r="ABC98" i="10"/>
  <c r="ABC100" i="10"/>
  <c r="ABD74" i="10"/>
  <c r="ABD97" i="10"/>
  <c r="ABD47" i="10"/>
  <c r="ABD35" i="10"/>
  <c r="ABD36" i="10"/>
  <c r="ABD37" i="10"/>
  <c r="ABD38" i="10"/>
  <c r="ABD39" i="10"/>
  <c r="ABD40" i="10"/>
  <c r="ABD41" i="10"/>
  <c r="ABD42" i="10"/>
  <c r="ABD43" i="10"/>
  <c r="ABD44" i="10"/>
  <c r="ABD45" i="10"/>
  <c r="ABD46" i="10"/>
  <c r="ABD50" i="10"/>
  <c r="ABD52" i="10"/>
  <c r="ABD93" i="10"/>
  <c r="ABD48" i="10"/>
  <c r="ABD94" i="10"/>
  <c r="ABD95" i="10"/>
  <c r="ABD98" i="10"/>
  <c r="ABD100" i="10"/>
  <c r="ABE74" i="10"/>
  <c r="ABE97" i="10"/>
  <c r="ABE47" i="10"/>
  <c r="ABE35" i="10"/>
  <c r="ABE36" i="10"/>
  <c r="ABE37" i="10"/>
  <c r="ABE38" i="10"/>
  <c r="ABE39" i="10"/>
  <c r="ABE40" i="10"/>
  <c r="ABE41" i="10"/>
  <c r="ABE42" i="10"/>
  <c r="ABE43" i="10"/>
  <c r="ABE44" i="10"/>
  <c r="ABE45" i="10"/>
  <c r="ABE46" i="10"/>
  <c r="ABE50" i="10"/>
  <c r="ABE52" i="10"/>
  <c r="ABE93" i="10"/>
  <c r="ABE48" i="10"/>
  <c r="ABE94" i="10"/>
  <c r="ABE95" i="10"/>
  <c r="ABE98" i="10"/>
  <c r="ABE100" i="10"/>
  <c r="ABF74" i="10"/>
  <c r="ABF97" i="10"/>
  <c r="ABF47" i="10"/>
  <c r="ABF35" i="10"/>
  <c r="ABF36" i="10"/>
  <c r="ABF37" i="10"/>
  <c r="ABF38" i="10"/>
  <c r="ABF39" i="10"/>
  <c r="ABF40" i="10"/>
  <c r="ABF41" i="10"/>
  <c r="ABF42" i="10"/>
  <c r="ABF43" i="10"/>
  <c r="ABF44" i="10"/>
  <c r="ABF45" i="10"/>
  <c r="ABF46" i="10"/>
  <c r="ABF50" i="10"/>
  <c r="ABF52" i="10"/>
  <c r="ABF93" i="10"/>
  <c r="ABF48" i="10"/>
  <c r="ABF94" i="10"/>
  <c r="ABF95" i="10"/>
  <c r="ABF98" i="10"/>
  <c r="ABF100" i="10"/>
  <c r="ABG74" i="10"/>
  <c r="ABG97" i="10"/>
  <c r="ABG47" i="10"/>
  <c r="ABG35" i="10"/>
  <c r="ABG36" i="10"/>
  <c r="ABG37" i="10"/>
  <c r="ABG38" i="10"/>
  <c r="ABG39" i="10"/>
  <c r="ABG40" i="10"/>
  <c r="ABG41" i="10"/>
  <c r="ABG42" i="10"/>
  <c r="ABG43" i="10"/>
  <c r="ABG44" i="10"/>
  <c r="ABG45" i="10"/>
  <c r="ABG46" i="10"/>
  <c r="ABG50" i="10"/>
  <c r="ABG52" i="10"/>
  <c r="ABG93" i="10"/>
  <c r="ABG48" i="10"/>
  <c r="ABG94" i="10"/>
  <c r="ABG95" i="10"/>
  <c r="ABG98" i="10"/>
  <c r="ABG100" i="10"/>
  <c r="ABH74" i="10"/>
  <c r="ABH97" i="10"/>
  <c r="ABH47" i="10"/>
  <c r="ABH35" i="10"/>
  <c r="ABH36" i="10"/>
  <c r="ABH37" i="10"/>
  <c r="ABH38" i="10"/>
  <c r="ABH39" i="10"/>
  <c r="ABH40" i="10"/>
  <c r="ABH41" i="10"/>
  <c r="ABH42" i="10"/>
  <c r="ABH43" i="10"/>
  <c r="ABH44" i="10"/>
  <c r="ABH45" i="10"/>
  <c r="ABH46" i="10"/>
  <c r="ABH50" i="10"/>
  <c r="ABH52" i="10"/>
  <c r="ABH93" i="10"/>
  <c r="ABH48" i="10"/>
  <c r="ABH94" i="10"/>
  <c r="ABH95" i="10"/>
  <c r="ABH98" i="10"/>
  <c r="ABH100" i="10"/>
  <c r="ABI74" i="10"/>
  <c r="ABI97" i="10"/>
  <c r="ABI47" i="10"/>
  <c r="ABI35" i="10"/>
  <c r="ABI36" i="10"/>
  <c r="ABI37" i="10"/>
  <c r="ABI38" i="10"/>
  <c r="ABI39" i="10"/>
  <c r="ABI40" i="10"/>
  <c r="ABI41" i="10"/>
  <c r="ABI42" i="10"/>
  <c r="ABI43" i="10"/>
  <c r="ABI44" i="10"/>
  <c r="ABI45" i="10"/>
  <c r="ABI46" i="10"/>
  <c r="ABI50" i="10"/>
  <c r="ABI52" i="10"/>
  <c r="ABI93" i="10"/>
  <c r="ABI48" i="10"/>
  <c r="ABI94" i="10"/>
  <c r="ABI95" i="10"/>
  <c r="ABI98" i="10"/>
  <c r="ABI100" i="10"/>
  <c r="ABJ74" i="10"/>
  <c r="ABJ97" i="10"/>
  <c r="ABJ47" i="10"/>
  <c r="ABJ35" i="10"/>
  <c r="ABJ36" i="10"/>
  <c r="ABJ37" i="10"/>
  <c r="ABJ38" i="10"/>
  <c r="ABJ39" i="10"/>
  <c r="ABJ40" i="10"/>
  <c r="ABJ41" i="10"/>
  <c r="ABJ42" i="10"/>
  <c r="ABJ43" i="10"/>
  <c r="ABJ44" i="10"/>
  <c r="ABJ45" i="10"/>
  <c r="ABJ46" i="10"/>
  <c r="ABJ50" i="10"/>
  <c r="ABJ52" i="10"/>
  <c r="ABJ93" i="10"/>
  <c r="ABJ48" i="10"/>
  <c r="ABJ94" i="10"/>
  <c r="ABJ95" i="10"/>
  <c r="ABJ98" i="10"/>
  <c r="ABJ100" i="10"/>
  <c r="ABK74" i="10"/>
  <c r="ABK97" i="10"/>
  <c r="ABK47" i="10"/>
  <c r="ABK35" i="10"/>
  <c r="ABK36" i="10"/>
  <c r="ABK37" i="10"/>
  <c r="ABK38" i="10"/>
  <c r="ABK39" i="10"/>
  <c r="ABK40" i="10"/>
  <c r="ABK41" i="10"/>
  <c r="ABK42" i="10"/>
  <c r="ABK43" i="10"/>
  <c r="ABK44" i="10"/>
  <c r="ABK45" i="10"/>
  <c r="ABK46" i="10"/>
  <c r="ABK50" i="10"/>
  <c r="ABK52" i="10"/>
  <c r="ABK93" i="10"/>
  <c r="ABK48" i="10"/>
  <c r="ABK94" i="10"/>
  <c r="ABK95" i="10"/>
  <c r="ABK98" i="10"/>
  <c r="ABK100" i="10"/>
  <c r="ABL74" i="10"/>
  <c r="ABL97" i="10"/>
  <c r="ABL47" i="10"/>
  <c r="ABL35" i="10"/>
  <c r="ABL36" i="10"/>
  <c r="ABL37" i="10"/>
  <c r="ABL38" i="10"/>
  <c r="ABL39" i="10"/>
  <c r="ABL40" i="10"/>
  <c r="ABL41" i="10"/>
  <c r="ABL42" i="10"/>
  <c r="ABL43" i="10"/>
  <c r="ABL44" i="10"/>
  <c r="ABL45" i="10"/>
  <c r="ABL46" i="10"/>
  <c r="ABL50" i="10"/>
  <c r="ABL52" i="10"/>
  <c r="ABL93" i="10"/>
  <c r="ABL48" i="10"/>
  <c r="ABL94" i="10"/>
  <c r="ABL95" i="10"/>
  <c r="ABL98" i="10"/>
  <c r="ABL100" i="10"/>
  <c r="ABM74" i="10"/>
  <c r="ABM97" i="10"/>
  <c r="ABM47" i="10"/>
  <c r="ABM35" i="10"/>
  <c r="ABM36" i="10"/>
  <c r="ABM37" i="10"/>
  <c r="ABM38" i="10"/>
  <c r="ABM39" i="10"/>
  <c r="ABM40" i="10"/>
  <c r="ABM41" i="10"/>
  <c r="ABM42" i="10"/>
  <c r="ABM43" i="10"/>
  <c r="ABM44" i="10"/>
  <c r="ABM45" i="10"/>
  <c r="ABM46" i="10"/>
  <c r="ABM50" i="10"/>
  <c r="ABM52" i="10"/>
  <c r="ABM93" i="10"/>
  <c r="ABM48" i="10"/>
  <c r="ABM94" i="10"/>
  <c r="ABM95" i="10"/>
  <c r="ABM98" i="10"/>
  <c r="ABM100" i="10"/>
  <c r="ABN74" i="10"/>
  <c r="ABN97" i="10"/>
  <c r="ABN47" i="10"/>
  <c r="ABN35" i="10"/>
  <c r="ABN36" i="10"/>
  <c r="ABN37" i="10"/>
  <c r="ABN38" i="10"/>
  <c r="ABN39" i="10"/>
  <c r="ABN40" i="10"/>
  <c r="ABN41" i="10"/>
  <c r="ABN42" i="10"/>
  <c r="ABN43" i="10"/>
  <c r="ABN44" i="10"/>
  <c r="ABN45" i="10"/>
  <c r="ABN46" i="10"/>
  <c r="ABN50" i="10"/>
  <c r="ABN52" i="10"/>
  <c r="ABN93" i="10"/>
  <c r="ABN48" i="10"/>
  <c r="ABN94" i="10"/>
  <c r="ABN95" i="10"/>
  <c r="ABN98" i="10"/>
  <c r="ABN100" i="10"/>
  <c r="ABO74" i="10"/>
  <c r="ABO97" i="10"/>
  <c r="ABO47" i="10"/>
  <c r="ABO35" i="10"/>
  <c r="ABO36" i="10"/>
  <c r="ABO37" i="10"/>
  <c r="ABO38" i="10"/>
  <c r="ABO39" i="10"/>
  <c r="ABO40" i="10"/>
  <c r="ABO41" i="10"/>
  <c r="ABO42" i="10"/>
  <c r="ABO43" i="10"/>
  <c r="ABO44" i="10"/>
  <c r="ABO45" i="10"/>
  <c r="ABO46" i="10"/>
  <c r="ABO50" i="10"/>
  <c r="ABO52" i="10"/>
  <c r="ABO93" i="10"/>
  <c r="ABO48" i="10"/>
  <c r="ABO94" i="10"/>
  <c r="ABO95" i="10"/>
  <c r="ABO98" i="10"/>
  <c r="ABO100" i="10"/>
  <c r="ABP74" i="10"/>
  <c r="ABP97" i="10"/>
  <c r="ABP47" i="10"/>
  <c r="ABP35" i="10"/>
  <c r="ABP36" i="10"/>
  <c r="ABP37" i="10"/>
  <c r="ABP38" i="10"/>
  <c r="ABP39" i="10"/>
  <c r="ABP40" i="10"/>
  <c r="ABP41" i="10"/>
  <c r="ABP42" i="10"/>
  <c r="ABP43" i="10"/>
  <c r="ABP44" i="10"/>
  <c r="ABP45" i="10"/>
  <c r="ABP46" i="10"/>
  <c r="ABP50" i="10"/>
  <c r="ABP52" i="10"/>
  <c r="ABP93" i="10"/>
  <c r="ABP48" i="10"/>
  <c r="ABP94" i="10"/>
  <c r="ABP95" i="10"/>
  <c r="ABP98" i="10"/>
  <c r="ABP100" i="10"/>
  <c r="ABQ74" i="10"/>
  <c r="ABQ97" i="10"/>
  <c r="ABQ47" i="10"/>
  <c r="ABQ35" i="10"/>
  <c r="ABQ36" i="10"/>
  <c r="ABQ37" i="10"/>
  <c r="ABQ38" i="10"/>
  <c r="ABQ39" i="10"/>
  <c r="ABQ40" i="10"/>
  <c r="ABQ41" i="10"/>
  <c r="ABQ42" i="10"/>
  <c r="ABQ43" i="10"/>
  <c r="ABQ44" i="10"/>
  <c r="ABQ45" i="10"/>
  <c r="ABQ46" i="10"/>
  <c r="ABQ50" i="10"/>
  <c r="ABQ52" i="10"/>
  <c r="ABQ93" i="10"/>
  <c r="ABQ48" i="10"/>
  <c r="ABQ94" i="10"/>
  <c r="ABQ95" i="10"/>
  <c r="ABQ98" i="10"/>
  <c r="ABQ100" i="10"/>
  <c r="ABR74" i="10"/>
  <c r="ABR97" i="10"/>
  <c r="ABR47" i="10"/>
  <c r="ABR35" i="10"/>
  <c r="ABR36" i="10"/>
  <c r="ABR37" i="10"/>
  <c r="ABR38" i="10"/>
  <c r="ABR39" i="10"/>
  <c r="ABR40" i="10"/>
  <c r="ABR41" i="10"/>
  <c r="ABR42" i="10"/>
  <c r="ABR43" i="10"/>
  <c r="ABR44" i="10"/>
  <c r="ABR45" i="10"/>
  <c r="ABR46" i="10"/>
  <c r="ABR50" i="10"/>
  <c r="ABR52" i="10"/>
  <c r="ABR93" i="10"/>
  <c r="ABR48" i="10"/>
  <c r="ABR94" i="10"/>
  <c r="ABR95" i="10"/>
  <c r="ABR98" i="10"/>
  <c r="ABR100" i="10"/>
  <c r="ABS74" i="10"/>
  <c r="ABS97" i="10"/>
  <c r="ABS47" i="10"/>
  <c r="ABS35" i="10"/>
  <c r="ABS36" i="10"/>
  <c r="ABS37" i="10"/>
  <c r="ABS38" i="10"/>
  <c r="ABS39" i="10"/>
  <c r="ABS40" i="10"/>
  <c r="ABS41" i="10"/>
  <c r="ABS42" i="10"/>
  <c r="ABS43" i="10"/>
  <c r="ABS44" i="10"/>
  <c r="ABS45" i="10"/>
  <c r="ABS46" i="10"/>
  <c r="ABS50" i="10"/>
  <c r="ABS52" i="10"/>
  <c r="ABS93" i="10"/>
  <c r="ABS48" i="10"/>
  <c r="ABS94" i="10"/>
  <c r="ABS95" i="10"/>
  <c r="ABS98" i="10"/>
  <c r="ABS100" i="10"/>
  <c r="ABT74" i="10"/>
  <c r="ABT97" i="10"/>
  <c r="ABT47" i="10"/>
  <c r="ABT35" i="10"/>
  <c r="ABT36" i="10"/>
  <c r="ABT37" i="10"/>
  <c r="ABT38" i="10"/>
  <c r="ABT39" i="10"/>
  <c r="ABT40" i="10"/>
  <c r="ABT41" i="10"/>
  <c r="ABT42" i="10"/>
  <c r="ABT43" i="10"/>
  <c r="ABT44" i="10"/>
  <c r="ABT45" i="10"/>
  <c r="ABT46" i="10"/>
  <c r="ABT50" i="10"/>
  <c r="ABT52" i="10"/>
  <c r="ABT93" i="10"/>
  <c r="ABT48" i="10"/>
  <c r="ABT94" i="10"/>
  <c r="ABT95" i="10"/>
  <c r="ABT98" i="10"/>
  <c r="ABT100" i="10"/>
  <c r="ABU74" i="10"/>
  <c r="ABU97" i="10"/>
  <c r="ABU47" i="10"/>
  <c r="ABU35" i="10"/>
  <c r="ABU36" i="10"/>
  <c r="ABU37" i="10"/>
  <c r="ABU38" i="10"/>
  <c r="ABU39" i="10"/>
  <c r="ABU40" i="10"/>
  <c r="ABU41" i="10"/>
  <c r="ABU42" i="10"/>
  <c r="ABU43" i="10"/>
  <c r="ABU44" i="10"/>
  <c r="ABU45" i="10"/>
  <c r="ABU46" i="10"/>
  <c r="ABU50" i="10"/>
  <c r="ABU52" i="10"/>
  <c r="ABU93" i="10"/>
  <c r="ABU48" i="10"/>
  <c r="ABU94" i="10"/>
  <c r="ABU95" i="10"/>
  <c r="ABU98" i="10"/>
  <c r="ABU100" i="10"/>
  <c r="ABV74" i="10"/>
  <c r="ABV97" i="10"/>
  <c r="ABV47" i="10"/>
  <c r="ABV35" i="10"/>
  <c r="ABV36" i="10"/>
  <c r="ABV37" i="10"/>
  <c r="ABV38" i="10"/>
  <c r="ABV39" i="10"/>
  <c r="ABV40" i="10"/>
  <c r="ABV41" i="10"/>
  <c r="ABV42" i="10"/>
  <c r="ABV43" i="10"/>
  <c r="ABV44" i="10"/>
  <c r="ABV45" i="10"/>
  <c r="ABV46" i="10"/>
  <c r="ABV50" i="10"/>
  <c r="ABV52" i="10"/>
  <c r="ABV93" i="10"/>
  <c r="ABV48" i="10"/>
  <c r="ABV94" i="10"/>
  <c r="ABV95" i="10"/>
  <c r="ABV98" i="10"/>
  <c r="ABV100" i="10"/>
  <c r="ABW74" i="10"/>
  <c r="ABW97" i="10"/>
  <c r="ABW47" i="10"/>
  <c r="ABW35" i="10"/>
  <c r="ABW36" i="10"/>
  <c r="ABW37" i="10"/>
  <c r="ABW38" i="10"/>
  <c r="ABW39" i="10"/>
  <c r="ABW40" i="10"/>
  <c r="ABW41" i="10"/>
  <c r="ABW42" i="10"/>
  <c r="ABW43" i="10"/>
  <c r="ABW44" i="10"/>
  <c r="ABW45" i="10"/>
  <c r="ABW46" i="10"/>
  <c r="ABW50" i="10"/>
  <c r="ABW52" i="10"/>
  <c r="ABW93" i="10"/>
  <c r="ABW48" i="10"/>
  <c r="ABW94" i="10"/>
  <c r="ABW95" i="10"/>
  <c r="ABW98" i="10"/>
  <c r="ABW100" i="10"/>
  <c r="ABX74" i="10"/>
  <c r="ABX97" i="10"/>
  <c r="ABX47" i="10"/>
  <c r="ABX35" i="10"/>
  <c r="ABX36" i="10"/>
  <c r="ABX37" i="10"/>
  <c r="ABX38" i="10"/>
  <c r="ABX39" i="10"/>
  <c r="ABX40" i="10"/>
  <c r="ABX41" i="10"/>
  <c r="ABX42" i="10"/>
  <c r="ABX43" i="10"/>
  <c r="ABX44" i="10"/>
  <c r="ABX45" i="10"/>
  <c r="ABX46" i="10"/>
  <c r="ABX50" i="10"/>
  <c r="ABX52" i="10"/>
  <c r="ABX93" i="10"/>
  <c r="ABX48" i="10"/>
  <c r="ABX94" i="10"/>
  <c r="ABX95" i="10"/>
  <c r="ABX98" i="10"/>
  <c r="ABX100" i="10"/>
  <c r="ABY74" i="10"/>
  <c r="ABY97" i="10"/>
  <c r="ABY47" i="10"/>
  <c r="ABY35" i="10"/>
  <c r="ABY36" i="10"/>
  <c r="ABY37" i="10"/>
  <c r="ABY38" i="10"/>
  <c r="ABY39" i="10"/>
  <c r="ABY40" i="10"/>
  <c r="ABY41" i="10"/>
  <c r="ABY42" i="10"/>
  <c r="ABY43" i="10"/>
  <c r="ABY44" i="10"/>
  <c r="ABY45" i="10"/>
  <c r="ABY46" i="10"/>
  <c r="ABY50" i="10"/>
  <c r="ABY52" i="10"/>
  <c r="ABY93" i="10"/>
  <c r="ABY48" i="10"/>
  <c r="ABY94" i="10"/>
  <c r="ABY95" i="10"/>
  <c r="ABY98" i="10"/>
  <c r="ABY100" i="10"/>
  <c r="ABZ74" i="10"/>
  <c r="ABZ97" i="10"/>
  <c r="ABZ47" i="10"/>
  <c r="ABZ35" i="10"/>
  <c r="ABZ36" i="10"/>
  <c r="ABZ37" i="10"/>
  <c r="ABZ38" i="10"/>
  <c r="ABZ39" i="10"/>
  <c r="ABZ40" i="10"/>
  <c r="ABZ41" i="10"/>
  <c r="ABZ42" i="10"/>
  <c r="ABZ43" i="10"/>
  <c r="ABZ44" i="10"/>
  <c r="ABZ45" i="10"/>
  <c r="ABZ46" i="10"/>
  <c r="ABZ50" i="10"/>
  <c r="ABZ52" i="10"/>
  <c r="ABZ93" i="10"/>
  <c r="ABZ48" i="10"/>
  <c r="ABZ94" i="10"/>
  <c r="ABZ95" i="10"/>
  <c r="ABZ98" i="10"/>
  <c r="ABZ100" i="10"/>
  <c r="ACA74" i="10"/>
  <c r="ACA97" i="10"/>
  <c r="ACA47" i="10"/>
  <c r="ACA35" i="10"/>
  <c r="ACA36" i="10"/>
  <c r="ACA37" i="10"/>
  <c r="ACA38" i="10"/>
  <c r="ACA39" i="10"/>
  <c r="ACA40" i="10"/>
  <c r="ACA41" i="10"/>
  <c r="ACA42" i="10"/>
  <c r="ACA43" i="10"/>
  <c r="ACA44" i="10"/>
  <c r="ACA45" i="10"/>
  <c r="ACA46" i="10"/>
  <c r="ACA50" i="10"/>
  <c r="ACA52" i="10"/>
  <c r="ACA93" i="10"/>
  <c r="ACA48" i="10"/>
  <c r="ACA94" i="10"/>
  <c r="ACA95" i="10"/>
  <c r="ACA98" i="10"/>
  <c r="ACA100" i="10"/>
  <c r="ACB74" i="10"/>
  <c r="ACB97" i="10"/>
  <c r="ACB47" i="10"/>
  <c r="ACB35" i="10"/>
  <c r="ACB36" i="10"/>
  <c r="ACB37" i="10"/>
  <c r="ACB38" i="10"/>
  <c r="ACB39" i="10"/>
  <c r="ACB40" i="10"/>
  <c r="ACB41" i="10"/>
  <c r="ACB42" i="10"/>
  <c r="ACB43" i="10"/>
  <c r="ACB44" i="10"/>
  <c r="ACB45" i="10"/>
  <c r="ACB46" i="10"/>
  <c r="ACB50" i="10"/>
  <c r="ACB52" i="10"/>
  <c r="ACB93" i="10"/>
  <c r="ACB48" i="10"/>
  <c r="ACB94" i="10"/>
  <c r="ACB95" i="10"/>
  <c r="ACB98" i="10"/>
  <c r="ACB100" i="10"/>
  <c r="ACC74" i="10"/>
  <c r="ACC97" i="10"/>
  <c r="ACC47" i="10"/>
  <c r="ACC35" i="10"/>
  <c r="ACC36" i="10"/>
  <c r="ACC37" i="10"/>
  <c r="ACC38" i="10"/>
  <c r="ACC39" i="10"/>
  <c r="ACC40" i="10"/>
  <c r="ACC41" i="10"/>
  <c r="ACC42" i="10"/>
  <c r="ACC43" i="10"/>
  <c r="ACC44" i="10"/>
  <c r="ACC45" i="10"/>
  <c r="ACC46" i="10"/>
  <c r="ACC50" i="10"/>
  <c r="ACC52" i="10"/>
  <c r="ACC93" i="10"/>
  <c r="ACC48" i="10"/>
  <c r="ACC94" i="10"/>
  <c r="ACC95" i="10"/>
  <c r="ACC98" i="10"/>
  <c r="ACC100" i="10"/>
  <c r="ACD74" i="10"/>
  <c r="ACD97" i="10"/>
  <c r="ACD47" i="10"/>
  <c r="ACD35" i="10"/>
  <c r="ACD36" i="10"/>
  <c r="ACD37" i="10"/>
  <c r="ACD38" i="10"/>
  <c r="ACD39" i="10"/>
  <c r="ACD40" i="10"/>
  <c r="ACD41" i="10"/>
  <c r="ACD42" i="10"/>
  <c r="ACD43" i="10"/>
  <c r="ACD44" i="10"/>
  <c r="ACD45" i="10"/>
  <c r="ACD46" i="10"/>
  <c r="ACD50" i="10"/>
  <c r="ACD52" i="10"/>
  <c r="ACD93" i="10"/>
  <c r="ACD48" i="10"/>
  <c r="ACD94" i="10"/>
  <c r="ACD95" i="10"/>
  <c r="ACD98" i="10"/>
  <c r="ACD100" i="10"/>
  <c r="ACE74" i="10"/>
  <c r="ACE97" i="10"/>
  <c r="ACE47" i="10"/>
  <c r="ACE35" i="10"/>
  <c r="ACE36" i="10"/>
  <c r="ACE37" i="10"/>
  <c r="ACE38" i="10"/>
  <c r="ACE39" i="10"/>
  <c r="ACE40" i="10"/>
  <c r="ACE41" i="10"/>
  <c r="ACE42" i="10"/>
  <c r="ACE43" i="10"/>
  <c r="ACE44" i="10"/>
  <c r="ACE45" i="10"/>
  <c r="ACE46" i="10"/>
  <c r="ACE50" i="10"/>
  <c r="ACE52" i="10"/>
  <c r="ACE93" i="10"/>
  <c r="ACE48" i="10"/>
  <c r="ACE94" i="10"/>
  <c r="ACE95" i="10"/>
  <c r="ACE98" i="10"/>
  <c r="ACE100" i="10"/>
  <c r="ACF74" i="10"/>
  <c r="ACF97" i="10"/>
  <c r="ACF47" i="10"/>
  <c r="ACF35" i="10"/>
  <c r="ACF36" i="10"/>
  <c r="ACF37" i="10"/>
  <c r="ACF38" i="10"/>
  <c r="ACF39" i="10"/>
  <c r="ACF40" i="10"/>
  <c r="ACF41" i="10"/>
  <c r="ACF42" i="10"/>
  <c r="ACF43" i="10"/>
  <c r="ACF44" i="10"/>
  <c r="ACF45" i="10"/>
  <c r="ACF46" i="10"/>
  <c r="ACF50" i="10"/>
  <c r="ACF52" i="10"/>
  <c r="ACF93" i="10"/>
  <c r="ACF48" i="10"/>
  <c r="ACF94" i="10"/>
  <c r="ACF95" i="10"/>
  <c r="ACF98" i="10"/>
  <c r="ACF100" i="10"/>
  <c r="ACG74" i="10"/>
  <c r="ACG97" i="10"/>
  <c r="ACG47" i="10"/>
  <c r="ACG35" i="10"/>
  <c r="ACG36" i="10"/>
  <c r="ACG37" i="10"/>
  <c r="ACG38" i="10"/>
  <c r="ACG39" i="10"/>
  <c r="ACG40" i="10"/>
  <c r="ACG41" i="10"/>
  <c r="ACG42" i="10"/>
  <c r="ACG43" i="10"/>
  <c r="ACG44" i="10"/>
  <c r="ACG45" i="10"/>
  <c r="ACG46" i="10"/>
  <c r="ACG50" i="10"/>
  <c r="ACG52" i="10"/>
  <c r="ACG93" i="10"/>
  <c r="ACG48" i="10"/>
  <c r="ACG94" i="10"/>
  <c r="ACG95" i="10"/>
  <c r="ACG98" i="10"/>
  <c r="ACG100" i="10"/>
  <c r="ACH74" i="10"/>
  <c r="ACH97" i="10"/>
  <c r="ACH47" i="10"/>
  <c r="ACH35" i="10"/>
  <c r="ACH36" i="10"/>
  <c r="ACH37" i="10"/>
  <c r="ACH38" i="10"/>
  <c r="ACH39" i="10"/>
  <c r="ACH40" i="10"/>
  <c r="ACH41" i="10"/>
  <c r="ACH42" i="10"/>
  <c r="ACH43" i="10"/>
  <c r="ACH44" i="10"/>
  <c r="ACH45" i="10"/>
  <c r="ACH46" i="10"/>
  <c r="ACH50" i="10"/>
  <c r="ACH52" i="10"/>
  <c r="ACH93" i="10"/>
  <c r="ACH48" i="10"/>
  <c r="ACH94" i="10"/>
  <c r="ACH95" i="10"/>
  <c r="ACH98" i="10"/>
  <c r="ACH100" i="10"/>
  <c r="ACI74" i="10"/>
  <c r="ACI97" i="10"/>
  <c r="ACI47" i="10"/>
  <c r="ACI35" i="10"/>
  <c r="ACI36" i="10"/>
  <c r="ACI37" i="10"/>
  <c r="ACI38" i="10"/>
  <c r="ACI39" i="10"/>
  <c r="ACI40" i="10"/>
  <c r="ACI41" i="10"/>
  <c r="ACI42" i="10"/>
  <c r="ACI43" i="10"/>
  <c r="ACI44" i="10"/>
  <c r="ACI45" i="10"/>
  <c r="ACI46" i="10"/>
  <c r="ACI50" i="10"/>
  <c r="ACI52" i="10"/>
  <c r="ACI93" i="10"/>
  <c r="ACI48" i="10"/>
  <c r="ACI94" i="10"/>
  <c r="ACI95" i="10"/>
  <c r="ACI98" i="10"/>
  <c r="ACI100" i="10"/>
  <c r="ACJ74" i="10"/>
  <c r="ACJ97" i="10"/>
  <c r="ACJ47" i="10"/>
  <c r="ACJ35" i="10"/>
  <c r="ACJ36" i="10"/>
  <c r="ACJ37" i="10"/>
  <c r="ACJ38" i="10"/>
  <c r="ACJ39" i="10"/>
  <c r="ACJ40" i="10"/>
  <c r="ACJ41" i="10"/>
  <c r="ACJ42" i="10"/>
  <c r="ACJ43" i="10"/>
  <c r="ACJ44" i="10"/>
  <c r="ACJ45" i="10"/>
  <c r="ACJ46" i="10"/>
  <c r="ACJ50" i="10"/>
  <c r="ACJ52" i="10"/>
  <c r="ACJ93" i="10"/>
  <c r="ACJ48" i="10"/>
  <c r="ACJ94" i="10"/>
  <c r="ACJ95" i="10"/>
  <c r="ACJ98" i="10"/>
  <c r="ACJ100" i="10"/>
  <c r="ACK74" i="10"/>
  <c r="ACK97" i="10"/>
  <c r="ACK47" i="10"/>
  <c r="ACK35" i="10"/>
  <c r="ACK36" i="10"/>
  <c r="ACK37" i="10"/>
  <c r="ACK38" i="10"/>
  <c r="ACK39" i="10"/>
  <c r="ACK40" i="10"/>
  <c r="ACK41" i="10"/>
  <c r="ACK42" i="10"/>
  <c r="ACK43" i="10"/>
  <c r="ACK44" i="10"/>
  <c r="ACK45" i="10"/>
  <c r="ACK46" i="10"/>
  <c r="ACK50" i="10"/>
  <c r="ACK52" i="10"/>
  <c r="ACK93" i="10"/>
  <c r="ACK48" i="10"/>
  <c r="ACK94" i="10"/>
  <c r="ACK95" i="10"/>
  <c r="ACK98" i="10"/>
  <c r="ACK100" i="10"/>
  <c r="ACL74" i="10"/>
  <c r="ACL97" i="10"/>
  <c r="ACL47" i="10"/>
  <c r="ACL35" i="10"/>
  <c r="ACL36" i="10"/>
  <c r="ACL37" i="10"/>
  <c r="ACL38" i="10"/>
  <c r="ACL39" i="10"/>
  <c r="ACL40" i="10"/>
  <c r="ACL41" i="10"/>
  <c r="ACL42" i="10"/>
  <c r="ACL43" i="10"/>
  <c r="ACL44" i="10"/>
  <c r="ACL45" i="10"/>
  <c r="ACL46" i="10"/>
  <c r="ACL50" i="10"/>
  <c r="ACL52" i="10"/>
  <c r="ACL93" i="10"/>
  <c r="ACL48" i="10"/>
  <c r="ACL94" i="10"/>
  <c r="ACL95" i="10"/>
  <c r="ACL98" i="10"/>
  <c r="ACL100" i="10"/>
  <c r="ACM74" i="10"/>
  <c r="ACM97" i="10"/>
  <c r="ACM47" i="10"/>
  <c r="ACM35" i="10"/>
  <c r="ACM36" i="10"/>
  <c r="ACM37" i="10"/>
  <c r="ACM38" i="10"/>
  <c r="ACM39" i="10"/>
  <c r="ACM40" i="10"/>
  <c r="ACM41" i="10"/>
  <c r="ACM42" i="10"/>
  <c r="ACM43" i="10"/>
  <c r="ACM44" i="10"/>
  <c r="ACM45" i="10"/>
  <c r="ACM46" i="10"/>
  <c r="ACM50" i="10"/>
  <c r="ACM52" i="10"/>
  <c r="ACM93" i="10"/>
  <c r="ACM48" i="10"/>
  <c r="ACM94" i="10"/>
  <c r="ACM95" i="10"/>
  <c r="ACM98" i="10"/>
  <c r="ACM100" i="10"/>
  <c r="ACN74" i="10"/>
  <c r="ACN97" i="10"/>
  <c r="ACN47" i="10"/>
  <c r="ACN35" i="10"/>
  <c r="ACN36" i="10"/>
  <c r="ACN37" i="10"/>
  <c r="ACN38" i="10"/>
  <c r="ACN39" i="10"/>
  <c r="ACN40" i="10"/>
  <c r="ACN41" i="10"/>
  <c r="ACN42" i="10"/>
  <c r="ACN43" i="10"/>
  <c r="ACN44" i="10"/>
  <c r="ACN45" i="10"/>
  <c r="ACN46" i="10"/>
  <c r="ACN50" i="10"/>
  <c r="ACN52" i="10"/>
  <c r="ACN93" i="10"/>
  <c r="ACN48" i="10"/>
  <c r="ACN94" i="10"/>
  <c r="ACN95" i="10"/>
  <c r="ACN98" i="10"/>
  <c r="ACN100" i="10"/>
  <c r="ACO74" i="10"/>
  <c r="ACO97" i="10"/>
  <c r="ACO47" i="10"/>
  <c r="ACO35" i="10"/>
  <c r="ACO36" i="10"/>
  <c r="ACO37" i="10"/>
  <c r="ACO38" i="10"/>
  <c r="ACO39" i="10"/>
  <c r="ACO40" i="10"/>
  <c r="ACO41" i="10"/>
  <c r="ACO42" i="10"/>
  <c r="ACO43" i="10"/>
  <c r="ACO44" i="10"/>
  <c r="ACO45" i="10"/>
  <c r="ACO46" i="10"/>
  <c r="ACO50" i="10"/>
  <c r="ACO52" i="10"/>
  <c r="ACO93" i="10"/>
  <c r="ACO48" i="10"/>
  <c r="ACO94" i="10"/>
  <c r="ACO95" i="10"/>
  <c r="ACO98" i="10"/>
  <c r="ACO100" i="10"/>
  <c r="ACP74" i="10"/>
  <c r="ACP97" i="10"/>
  <c r="ACP47" i="10"/>
  <c r="ACP35" i="10"/>
  <c r="ACP36" i="10"/>
  <c r="ACP37" i="10"/>
  <c r="ACP38" i="10"/>
  <c r="ACP39" i="10"/>
  <c r="ACP40" i="10"/>
  <c r="ACP41" i="10"/>
  <c r="ACP42" i="10"/>
  <c r="ACP43" i="10"/>
  <c r="ACP44" i="10"/>
  <c r="ACP45" i="10"/>
  <c r="ACP46" i="10"/>
  <c r="ACP50" i="10"/>
  <c r="ACP52" i="10"/>
  <c r="ACP93" i="10"/>
  <c r="ACP48" i="10"/>
  <c r="ACP94" i="10"/>
  <c r="ACP95" i="10"/>
  <c r="ACP98" i="10"/>
  <c r="ACP100" i="10"/>
  <c r="ACQ74" i="10"/>
  <c r="ACQ97" i="10"/>
  <c r="ACQ47" i="10"/>
  <c r="ACQ35" i="10"/>
  <c r="ACQ36" i="10"/>
  <c r="ACQ37" i="10"/>
  <c r="ACQ38" i="10"/>
  <c r="ACQ39" i="10"/>
  <c r="ACQ40" i="10"/>
  <c r="ACQ41" i="10"/>
  <c r="ACQ42" i="10"/>
  <c r="ACQ43" i="10"/>
  <c r="ACQ44" i="10"/>
  <c r="ACQ45" i="10"/>
  <c r="ACQ46" i="10"/>
  <c r="ACQ50" i="10"/>
  <c r="ACQ52" i="10"/>
  <c r="ACQ93" i="10"/>
  <c r="ACQ48" i="10"/>
  <c r="ACQ94" i="10"/>
  <c r="ACQ95" i="10"/>
  <c r="ACQ98" i="10"/>
  <c r="ACQ100" i="10"/>
  <c r="ACR74" i="10"/>
  <c r="ACR97" i="10"/>
  <c r="ACR47" i="10"/>
  <c r="ACR35" i="10"/>
  <c r="ACR36" i="10"/>
  <c r="ACR37" i="10"/>
  <c r="ACR38" i="10"/>
  <c r="ACR39" i="10"/>
  <c r="ACR40" i="10"/>
  <c r="ACR41" i="10"/>
  <c r="ACR42" i="10"/>
  <c r="ACR43" i="10"/>
  <c r="ACR44" i="10"/>
  <c r="ACR45" i="10"/>
  <c r="ACR46" i="10"/>
  <c r="ACR50" i="10"/>
  <c r="ACR52" i="10"/>
  <c r="ACR93" i="10"/>
  <c r="ACR48" i="10"/>
  <c r="ACR94" i="10"/>
  <c r="ACR95" i="10"/>
  <c r="ACR98" i="10"/>
  <c r="ACR100" i="10"/>
  <c r="ACS74" i="10"/>
  <c r="ACS97" i="10"/>
  <c r="ACS47" i="10"/>
  <c r="ACS35" i="10"/>
  <c r="ACS36" i="10"/>
  <c r="ACS37" i="10"/>
  <c r="ACS38" i="10"/>
  <c r="ACS39" i="10"/>
  <c r="ACS40" i="10"/>
  <c r="ACS41" i="10"/>
  <c r="ACS42" i="10"/>
  <c r="ACS43" i="10"/>
  <c r="ACS44" i="10"/>
  <c r="ACS45" i="10"/>
  <c r="ACS46" i="10"/>
  <c r="ACS50" i="10"/>
  <c r="ACS52" i="10"/>
  <c r="ACS93" i="10"/>
  <c r="ACS48" i="10"/>
  <c r="ACS94" i="10"/>
  <c r="ACS95" i="10"/>
  <c r="ACS98" i="10"/>
  <c r="ACS100" i="10"/>
  <c r="ACT74" i="10"/>
  <c r="ACT97" i="10"/>
  <c r="ACT47" i="10"/>
  <c r="ACT35" i="10"/>
  <c r="ACT36" i="10"/>
  <c r="ACT37" i="10"/>
  <c r="ACT38" i="10"/>
  <c r="ACT39" i="10"/>
  <c r="ACT40" i="10"/>
  <c r="ACT41" i="10"/>
  <c r="ACT42" i="10"/>
  <c r="ACT43" i="10"/>
  <c r="ACT44" i="10"/>
  <c r="ACT45" i="10"/>
  <c r="ACT46" i="10"/>
  <c r="ACT50" i="10"/>
  <c r="ACT52" i="10"/>
  <c r="ACT93" i="10"/>
  <c r="ACT48" i="10"/>
  <c r="ACT94" i="10"/>
  <c r="ACT95" i="10"/>
  <c r="ACT98" i="10"/>
  <c r="ACT100" i="10"/>
  <c r="ACU74" i="10"/>
  <c r="ACU97" i="10"/>
  <c r="ACU47" i="10"/>
  <c r="ACU35" i="10"/>
  <c r="ACU36" i="10"/>
  <c r="ACU37" i="10"/>
  <c r="ACU38" i="10"/>
  <c r="ACU39" i="10"/>
  <c r="ACU40" i="10"/>
  <c r="ACU41" i="10"/>
  <c r="ACU42" i="10"/>
  <c r="ACU43" i="10"/>
  <c r="ACU44" i="10"/>
  <c r="ACU45" i="10"/>
  <c r="ACU46" i="10"/>
  <c r="ACU50" i="10"/>
  <c r="ACU52" i="10"/>
  <c r="ACU93" i="10"/>
  <c r="ACU48" i="10"/>
  <c r="ACU94" i="10"/>
  <c r="ACU95" i="10"/>
  <c r="ACU98" i="10"/>
  <c r="ACU100" i="10"/>
  <c r="ACV74" i="10"/>
  <c r="ACV97" i="10"/>
  <c r="ACV47" i="10"/>
  <c r="ACV35" i="10"/>
  <c r="ACV36" i="10"/>
  <c r="ACV37" i="10"/>
  <c r="ACV38" i="10"/>
  <c r="ACV39" i="10"/>
  <c r="ACV40" i="10"/>
  <c r="ACV41" i="10"/>
  <c r="ACV42" i="10"/>
  <c r="ACV43" i="10"/>
  <c r="ACV44" i="10"/>
  <c r="ACV45" i="10"/>
  <c r="ACV46" i="10"/>
  <c r="ACV50" i="10"/>
  <c r="ACV52" i="10"/>
  <c r="ACV93" i="10"/>
  <c r="ACV48" i="10"/>
  <c r="ACV94" i="10"/>
  <c r="ACV95" i="10"/>
  <c r="ACV98" i="10"/>
  <c r="ACV100" i="10"/>
  <c r="ACW74" i="10"/>
  <c r="ACW97" i="10"/>
  <c r="ACW47" i="10"/>
  <c r="ACW35" i="10"/>
  <c r="ACW36" i="10"/>
  <c r="ACW37" i="10"/>
  <c r="ACW38" i="10"/>
  <c r="ACW39" i="10"/>
  <c r="ACW40" i="10"/>
  <c r="ACW41" i="10"/>
  <c r="ACW42" i="10"/>
  <c r="ACW43" i="10"/>
  <c r="ACW44" i="10"/>
  <c r="ACW45" i="10"/>
  <c r="ACW46" i="10"/>
  <c r="ACW50" i="10"/>
  <c r="ACW52" i="10"/>
  <c r="ACW93" i="10"/>
  <c r="ACW48" i="10"/>
  <c r="ACW94" i="10"/>
  <c r="ACW95" i="10"/>
  <c r="ACW98" i="10"/>
  <c r="ACW100" i="10"/>
  <c r="ACX74" i="10"/>
  <c r="ACX97" i="10"/>
  <c r="ACX47" i="10"/>
  <c r="ACX35" i="10"/>
  <c r="ACX36" i="10"/>
  <c r="ACX37" i="10"/>
  <c r="ACX38" i="10"/>
  <c r="ACX39" i="10"/>
  <c r="ACX40" i="10"/>
  <c r="ACX41" i="10"/>
  <c r="ACX42" i="10"/>
  <c r="ACX43" i="10"/>
  <c r="ACX44" i="10"/>
  <c r="ACX45" i="10"/>
  <c r="ACX46" i="10"/>
  <c r="ACX50" i="10"/>
  <c r="ACX52" i="10"/>
  <c r="ACX93" i="10"/>
  <c r="ACX48" i="10"/>
  <c r="ACX94" i="10"/>
  <c r="ACX95" i="10"/>
  <c r="ACX98" i="10"/>
  <c r="ACX100" i="10"/>
  <c r="ACY74" i="10"/>
  <c r="ACY97" i="10"/>
  <c r="ACY47" i="10"/>
  <c r="ACY35" i="10"/>
  <c r="ACY36" i="10"/>
  <c r="ACY37" i="10"/>
  <c r="ACY38" i="10"/>
  <c r="ACY39" i="10"/>
  <c r="ACY40" i="10"/>
  <c r="ACY41" i="10"/>
  <c r="ACY42" i="10"/>
  <c r="ACY43" i="10"/>
  <c r="ACY44" i="10"/>
  <c r="ACY45" i="10"/>
  <c r="ACY46" i="10"/>
  <c r="ACY50" i="10"/>
  <c r="ACY52" i="10"/>
  <c r="ACY93" i="10"/>
  <c r="ACY48" i="10"/>
  <c r="ACY94" i="10"/>
  <c r="ACY95" i="10"/>
  <c r="ACY98" i="10"/>
  <c r="ACY100" i="10"/>
  <c r="ACZ74" i="10"/>
  <c r="ACZ97" i="10"/>
  <c r="ACZ47" i="10"/>
  <c r="ACZ35" i="10"/>
  <c r="ACZ36" i="10"/>
  <c r="ACZ37" i="10"/>
  <c r="ACZ38" i="10"/>
  <c r="ACZ39" i="10"/>
  <c r="ACZ40" i="10"/>
  <c r="ACZ41" i="10"/>
  <c r="ACZ42" i="10"/>
  <c r="ACZ43" i="10"/>
  <c r="ACZ44" i="10"/>
  <c r="ACZ45" i="10"/>
  <c r="ACZ46" i="10"/>
  <c r="ACZ50" i="10"/>
  <c r="ACZ52" i="10"/>
  <c r="ACZ93" i="10"/>
  <c r="ACZ48" i="10"/>
  <c r="ACZ94" i="10"/>
  <c r="ACZ95" i="10"/>
  <c r="ACZ98" i="10"/>
  <c r="ACZ100" i="10"/>
  <c r="ADA74" i="10"/>
  <c r="ADA97" i="10"/>
  <c r="ADA47" i="10"/>
  <c r="ADA35" i="10"/>
  <c r="ADA36" i="10"/>
  <c r="ADA37" i="10"/>
  <c r="ADA38" i="10"/>
  <c r="ADA39" i="10"/>
  <c r="ADA40" i="10"/>
  <c r="ADA41" i="10"/>
  <c r="ADA42" i="10"/>
  <c r="ADA43" i="10"/>
  <c r="ADA44" i="10"/>
  <c r="ADA45" i="10"/>
  <c r="ADA46" i="10"/>
  <c r="ADA50" i="10"/>
  <c r="ADA52" i="10"/>
  <c r="ADA93" i="10"/>
  <c r="ADA48" i="10"/>
  <c r="ADA94" i="10"/>
  <c r="ADA95" i="10"/>
  <c r="ADA98" i="10"/>
  <c r="ADA100" i="10"/>
  <c r="ADB74" i="10"/>
  <c r="ADB97" i="10"/>
  <c r="ADB47" i="10"/>
  <c r="ADB35" i="10"/>
  <c r="ADB36" i="10"/>
  <c r="ADB37" i="10"/>
  <c r="ADB38" i="10"/>
  <c r="ADB39" i="10"/>
  <c r="ADB40" i="10"/>
  <c r="ADB41" i="10"/>
  <c r="ADB42" i="10"/>
  <c r="ADB43" i="10"/>
  <c r="ADB44" i="10"/>
  <c r="ADB45" i="10"/>
  <c r="ADB46" i="10"/>
  <c r="ADB50" i="10"/>
  <c r="ADB52" i="10"/>
  <c r="ADB93" i="10"/>
  <c r="ADB48" i="10"/>
  <c r="ADB94" i="10"/>
  <c r="ADB95" i="10"/>
  <c r="ADB98" i="10"/>
  <c r="ADB100" i="10"/>
  <c r="ADC74" i="10"/>
  <c r="ADC97" i="10"/>
  <c r="ADC47" i="10"/>
  <c r="ADC35" i="10"/>
  <c r="ADC36" i="10"/>
  <c r="ADC37" i="10"/>
  <c r="ADC38" i="10"/>
  <c r="ADC39" i="10"/>
  <c r="ADC40" i="10"/>
  <c r="ADC41" i="10"/>
  <c r="ADC42" i="10"/>
  <c r="ADC43" i="10"/>
  <c r="ADC44" i="10"/>
  <c r="ADC45" i="10"/>
  <c r="ADC46" i="10"/>
  <c r="ADC50" i="10"/>
  <c r="ADC52" i="10"/>
  <c r="ADC93" i="10"/>
  <c r="ADC48" i="10"/>
  <c r="ADC94" i="10"/>
  <c r="ADC95" i="10"/>
  <c r="ADC98" i="10"/>
  <c r="ADC100" i="10"/>
  <c r="ADD74" i="10"/>
  <c r="ADD97" i="10"/>
  <c r="ADD47" i="10"/>
  <c r="ADD35" i="10"/>
  <c r="ADD36" i="10"/>
  <c r="ADD37" i="10"/>
  <c r="ADD38" i="10"/>
  <c r="ADD39" i="10"/>
  <c r="ADD40" i="10"/>
  <c r="ADD41" i="10"/>
  <c r="ADD42" i="10"/>
  <c r="ADD43" i="10"/>
  <c r="ADD44" i="10"/>
  <c r="ADD45" i="10"/>
  <c r="ADD46" i="10"/>
  <c r="ADD50" i="10"/>
  <c r="ADD52" i="10"/>
  <c r="ADD93" i="10"/>
  <c r="ADD48" i="10"/>
  <c r="ADD94" i="10"/>
  <c r="ADD95" i="10"/>
  <c r="ADD98" i="10"/>
  <c r="ADD100" i="10"/>
  <c r="ADE74" i="10"/>
  <c r="ADE97" i="10"/>
  <c r="ADE47" i="10"/>
  <c r="ADE35" i="10"/>
  <c r="ADE36" i="10"/>
  <c r="ADE37" i="10"/>
  <c r="ADE38" i="10"/>
  <c r="ADE39" i="10"/>
  <c r="ADE40" i="10"/>
  <c r="ADE41" i="10"/>
  <c r="ADE42" i="10"/>
  <c r="ADE43" i="10"/>
  <c r="ADE44" i="10"/>
  <c r="ADE45" i="10"/>
  <c r="ADE46" i="10"/>
  <c r="ADE50" i="10"/>
  <c r="ADE52" i="10"/>
  <c r="ADE93" i="10"/>
  <c r="ADE48" i="10"/>
  <c r="ADE94" i="10"/>
  <c r="ADE95" i="10"/>
  <c r="ADE98" i="10"/>
  <c r="ADE100" i="10"/>
  <c r="ADF74" i="10"/>
  <c r="ADF97" i="10"/>
  <c r="ADF47" i="10"/>
  <c r="ADF35" i="10"/>
  <c r="ADF36" i="10"/>
  <c r="ADF37" i="10"/>
  <c r="ADF38" i="10"/>
  <c r="ADF39" i="10"/>
  <c r="ADF40" i="10"/>
  <c r="ADF41" i="10"/>
  <c r="ADF42" i="10"/>
  <c r="ADF43" i="10"/>
  <c r="ADF44" i="10"/>
  <c r="ADF45" i="10"/>
  <c r="ADF46" i="10"/>
  <c r="ADF50" i="10"/>
  <c r="ADF52" i="10"/>
  <c r="ADF93" i="10"/>
  <c r="ADF48" i="10"/>
  <c r="ADF94" i="10"/>
  <c r="ADF95" i="10"/>
  <c r="ADF98" i="10"/>
  <c r="ADF100" i="10"/>
  <c r="ADG74" i="10"/>
  <c r="ADG97" i="10"/>
  <c r="ADG47" i="10"/>
  <c r="ADG35" i="10"/>
  <c r="ADG36" i="10"/>
  <c r="ADG37" i="10"/>
  <c r="ADG38" i="10"/>
  <c r="ADG39" i="10"/>
  <c r="ADG40" i="10"/>
  <c r="ADG41" i="10"/>
  <c r="ADG42" i="10"/>
  <c r="ADG43" i="10"/>
  <c r="ADG44" i="10"/>
  <c r="ADG45" i="10"/>
  <c r="ADG46" i="10"/>
  <c r="ADG50" i="10"/>
  <c r="ADG52" i="10"/>
  <c r="ADG93" i="10"/>
  <c r="ADG48" i="10"/>
  <c r="ADG94" i="10"/>
  <c r="ADG95" i="10"/>
  <c r="ADG98" i="10"/>
  <c r="ADG100" i="10"/>
  <c r="ADH74" i="10"/>
  <c r="ADH97" i="10"/>
  <c r="ADH47" i="10"/>
  <c r="ADH35" i="10"/>
  <c r="ADH36" i="10"/>
  <c r="ADH37" i="10"/>
  <c r="ADH38" i="10"/>
  <c r="ADH39" i="10"/>
  <c r="ADH40" i="10"/>
  <c r="ADH41" i="10"/>
  <c r="ADH42" i="10"/>
  <c r="ADH43" i="10"/>
  <c r="ADH44" i="10"/>
  <c r="ADH45" i="10"/>
  <c r="ADH46" i="10"/>
  <c r="ADH50" i="10"/>
  <c r="ADH52" i="10"/>
  <c r="ADH93" i="10"/>
  <c r="ADH48" i="10"/>
  <c r="ADH94" i="10"/>
  <c r="ADH95" i="10"/>
  <c r="ADH98" i="10"/>
  <c r="ADH100" i="10"/>
  <c r="ADI74" i="10"/>
  <c r="ADI97" i="10"/>
  <c r="ADI47" i="10"/>
  <c r="ADI35" i="10"/>
  <c r="ADI36" i="10"/>
  <c r="ADI37" i="10"/>
  <c r="ADI38" i="10"/>
  <c r="ADI39" i="10"/>
  <c r="ADI40" i="10"/>
  <c r="ADI41" i="10"/>
  <c r="ADI42" i="10"/>
  <c r="ADI43" i="10"/>
  <c r="ADI44" i="10"/>
  <c r="ADI45" i="10"/>
  <c r="ADI46" i="10"/>
  <c r="ADI50" i="10"/>
  <c r="ADI52" i="10"/>
  <c r="ADI93" i="10"/>
  <c r="ADI48" i="10"/>
  <c r="ADI94" i="10"/>
  <c r="ADI95" i="10"/>
  <c r="ADI98" i="10"/>
  <c r="ADI100" i="10"/>
  <c r="ADJ74" i="10"/>
  <c r="ADJ97" i="10"/>
  <c r="ADJ47" i="10"/>
  <c r="ADJ35" i="10"/>
  <c r="ADJ36" i="10"/>
  <c r="ADJ37" i="10"/>
  <c r="ADJ38" i="10"/>
  <c r="ADJ39" i="10"/>
  <c r="ADJ40" i="10"/>
  <c r="ADJ41" i="10"/>
  <c r="ADJ42" i="10"/>
  <c r="ADJ43" i="10"/>
  <c r="ADJ44" i="10"/>
  <c r="ADJ45" i="10"/>
  <c r="ADJ46" i="10"/>
  <c r="ADJ50" i="10"/>
  <c r="ADJ52" i="10"/>
  <c r="ADJ93" i="10"/>
  <c r="ADJ48" i="10"/>
  <c r="ADJ94" i="10"/>
  <c r="ADJ95" i="10"/>
  <c r="ADJ98" i="10"/>
  <c r="ADJ100" i="10"/>
  <c r="ADK74" i="10"/>
  <c r="ADK97" i="10"/>
  <c r="ADK47" i="10"/>
  <c r="ADK35" i="10"/>
  <c r="ADK36" i="10"/>
  <c r="ADK37" i="10"/>
  <c r="ADK38" i="10"/>
  <c r="ADK39" i="10"/>
  <c r="ADK40" i="10"/>
  <c r="ADK41" i="10"/>
  <c r="ADK42" i="10"/>
  <c r="ADK43" i="10"/>
  <c r="ADK44" i="10"/>
  <c r="ADK45" i="10"/>
  <c r="ADK46" i="10"/>
  <c r="ADK50" i="10"/>
  <c r="ADK52" i="10"/>
  <c r="ADK93" i="10"/>
  <c r="ADK48" i="10"/>
  <c r="ADK94" i="10"/>
  <c r="ADK95" i="10"/>
  <c r="ADK98" i="10"/>
  <c r="ADK100" i="10"/>
  <c r="ADL74" i="10"/>
  <c r="ADL97" i="10"/>
  <c r="ADL47" i="10"/>
  <c r="ADL35" i="10"/>
  <c r="ADL36" i="10"/>
  <c r="ADL37" i="10"/>
  <c r="ADL38" i="10"/>
  <c r="ADL39" i="10"/>
  <c r="ADL40" i="10"/>
  <c r="ADL41" i="10"/>
  <c r="ADL42" i="10"/>
  <c r="ADL43" i="10"/>
  <c r="ADL44" i="10"/>
  <c r="ADL45" i="10"/>
  <c r="ADL46" i="10"/>
  <c r="ADL50" i="10"/>
  <c r="ADL52" i="10"/>
  <c r="ADL93" i="10"/>
  <c r="ADL48" i="10"/>
  <c r="ADL94" i="10"/>
  <c r="ADL95" i="10"/>
  <c r="ADL98" i="10"/>
  <c r="ADL100" i="10"/>
  <c r="ADM74" i="10"/>
  <c r="ADM97" i="10"/>
  <c r="ADM47" i="10"/>
  <c r="ADM35" i="10"/>
  <c r="ADM36" i="10"/>
  <c r="ADM37" i="10"/>
  <c r="ADM38" i="10"/>
  <c r="ADM39" i="10"/>
  <c r="ADM40" i="10"/>
  <c r="ADM41" i="10"/>
  <c r="ADM42" i="10"/>
  <c r="ADM43" i="10"/>
  <c r="ADM44" i="10"/>
  <c r="ADM45" i="10"/>
  <c r="ADM46" i="10"/>
  <c r="ADM50" i="10"/>
  <c r="ADM52" i="10"/>
  <c r="ADM93" i="10"/>
  <c r="ADM48" i="10"/>
  <c r="ADM94" i="10"/>
  <c r="ADM95" i="10"/>
  <c r="ADM98" i="10"/>
  <c r="ADM100" i="10"/>
  <c r="ADN74" i="10"/>
  <c r="ADN97" i="10"/>
  <c r="ADN47" i="10"/>
  <c r="ADN35" i="10"/>
  <c r="ADN36" i="10"/>
  <c r="ADN37" i="10"/>
  <c r="ADN38" i="10"/>
  <c r="ADN39" i="10"/>
  <c r="ADN40" i="10"/>
  <c r="ADN41" i="10"/>
  <c r="ADN42" i="10"/>
  <c r="ADN43" i="10"/>
  <c r="ADN44" i="10"/>
  <c r="ADN45" i="10"/>
  <c r="ADN46" i="10"/>
  <c r="ADN50" i="10"/>
  <c r="ADN52" i="10"/>
  <c r="ADN93" i="10"/>
  <c r="ADN48" i="10"/>
  <c r="ADN94" i="10"/>
  <c r="ADN95" i="10"/>
  <c r="ADN98" i="10"/>
  <c r="ADN100" i="10"/>
  <c r="ADO74" i="10"/>
  <c r="ADO97" i="10"/>
  <c r="ADO47" i="10"/>
  <c r="ADO35" i="10"/>
  <c r="ADO36" i="10"/>
  <c r="ADO37" i="10"/>
  <c r="ADO38" i="10"/>
  <c r="ADO39" i="10"/>
  <c r="ADO40" i="10"/>
  <c r="ADO41" i="10"/>
  <c r="ADO42" i="10"/>
  <c r="ADO43" i="10"/>
  <c r="ADO44" i="10"/>
  <c r="ADO45" i="10"/>
  <c r="ADO46" i="10"/>
  <c r="ADO50" i="10"/>
  <c r="ADO52" i="10"/>
  <c r="ADO93" i="10"/>
  <c r="ADO48" i="10"/>
  <c r="ADO94" i="10"/>
  <c r="ADO95" i="10"/>
  <c r="ADO98" i="10"/>
  <c r="ADO100" i="10"/>
  <c r="ADP74" i="10"/>
  <c r="ADP97" i="10"/>
  <c r="ADP47" i="10"/>
  <c r="ADP35" i="10"/>
  <c r="ADP36" i="10"/>
  <c r="ADP37" i="10"/>
  <c r="ADP38" i="10"/>
  <c r="ADP39" i="10"/>
  <c r="ADP40" i="10"/>
  <c r="ADP41" i="10"/>
  <c r="ADP42" i="10"/>
  <c r="ADP43" i="10"/>
  <c r="ADP44" i="10"/>
  <c r="ADP45" i="10"/>
  <c r="ADP46" i="10"/>
  <c r="ADP50" i="10"/>
  <c r="ADP52" i="10"/>
  <c r="ADP93" i="10"/>
  <c r="ADP48" i="10"/>
  <c r="ADP94" i="10"/>
  <c r="ADP95" i="10"/>
  <c r="ADP98" i="10"/>
  <c r="ADP100" i="10"/>
  <c r="ADQ74" i="10"/>
  <c r="ADQ97" i="10"/>
  <c r="ADQ47" i="10"/>
  <c r="ADQ35" i="10"/>
  <c r="ADQ36" i="10"/>
  <c r="ADQ37" i="10"/>
  <c r="ADQ38" i="10"/>
  <c r="ADQ39" i="10"/>
  <c r="ADQ40" i="10"/>
  <c r="ADQ41" i="10"/>
  <c r="ADQ42" i="10"/>
  <c r="ADQ43" i="10"/>
  <c r="ADQ44" i="10"/>
  <c r="ADQ45" i="10"/>
  <c r="ADQ46" i="10"/>
  <c r="ADQ50" i="10"/>
  <c r="ADQ52" i="10"/>
  <c r="ADQ93" i="10"/>
  <c r="ADQ48" i="10"/>
  <c r="ADQ94" i="10"/>
  <c r="ADQ95" i="10"/>
  <c r="ADQ98" i="10"/>
  <c r="ADQ100" i="10"/>
  <c r="ADR74" i="10"/>
  <c r="ADR97" i="10"/>
  <c r="ADR47" i="10"/>
  <c r="ADR35" i="10"/>
  <c r="ADR36" i="10"/>
  <c r="ADR37" i="10"/>
  <c r="ADR38" i="10"/>
  <c r="ADR39" i="10"/>
  <c r="ADR40" i="10"/>
  <c r="ADR41" i="10"/>
  <c r="ADR42" i="10"/>
  <c r="ADR43" i="10"/>
  <c r="ADR44" i="10"/>
  <c r="ADR45" i="10"/>
  <c r="ADR46" i="10"/>
  <c r="ADR50" i="10"/>
  <c r="ADR52" i="10"/>
  <c r="ADR93" i="10"/>
  <c r="ADR48" i="10"/>
  <c r="ADR94" i="10"/>
  <c r="ADR95" i="10"/>
  <c r="ADR98" i="10"/>
  <c r="ADR100" i="10"/>
  <c r="ADS74" i="10"/>
  <c r="ADS97" i="10"/>
  <c r="ADS47" i="10"/>
  <c r="ADS35" i="10"/>
  <c r="ADS36" i="10"/>
  <c r="ADS37" i="10"/>
  <c r="ADS38" i="10"/>
  <c r="ADS39" i="10"/>
  <c r="ADS40" i="10"/>
  <c r="ADS41" i="10"/>
  <c r="ADS42" i="10"/>
  <c r="ADS43" i="10"/>
  <c r="ADS44" i="10"/>
  <c r="ADS45" i="10"/>
  <c r="ADS46" i="10"/>
  <c r="ADS50" i="10"/>
  <c r="ADS52" i="10"/>
  <c r="ADS93" i="10"/>
  <c r="ADS48" i="10"/>
  <c r="ADS94" i="10"/>
  <c r="ADS95" i="10"/>
  <c r="ADS98" i="10"/>
  <c r="ADS100" i="10"/>
  <c r="ADT74" i="10"/>
  <c r="ADT97" i="10"/>
  <c r="ADT47" i="10"/>
  <c r="ADT35" i="10"/>
  <c r="ADT36" i="10"/>
  <c r="ADT37" i="10"/>
  <c r="ADT38" i="10"/>
  <c r="ADT39" i="10"/>
  <c r="ADT40" i="10"/>
  <c r="ADT41" i="10"/>
  <c r="ADT42" i="10"/>
  <c r="ADT43" i="10"/>
  <c r="ADT44" i="10"/>
  <c r="ADT45" i="10"/>
  <c r="ADT46" i="10"/>
  <c r="ADT50" i="10"/>
  <c r="ADT52" i="10"/>
  <c r="ADT93" i="10"/>
  <c r="ADT48" i="10"/>
  <c r="ADT94" i="10"/>
  <c r="ADT95" i="10"/>
  <c r="ADT98" i="10"/>
  <c r="ADT100" i="10"/>
  <c r="ADU74" i="10"/>
  <c r="ADU97" i="10"/>
  <c r="ADU47" i="10"/>
  <c r="ADU35" i="10"/>
  <c r="ADU36" i="10"/>
  <c r="ADU37" i="10"/>
  <c r="ADU38" i="10"/>
  <c r="ADU39" i="10"/>
  <c r="ADU40" i="10"/>
  <c r="ADU41" i="10"/>
  <c r="ADU42" i="10"/>
  <c r="ADU43" i="10"/>
  <c r="ADU44" i="10"/>
  <c r="ADU45" i="10"/>
  <c r="ADU46" i="10"/>
  <c r="ADU50" i="10"/>
  <c r="ADU52" i="10"/>
  <c r="ADU93" i="10"/>
  <c r="ADU48" i="10"/>
  <c r="ADU94" i="10"/>
  <c r="ADU95" i="10"/>
  <c r="ADU98" i="10"/>
  <c r="ADU100" i="10"/>
  <c r="ADV74" i="10"/>
  <c r="ADV97" i="10"/>
  <c r="ADV47" i="10"/>
  <c r="ADV35" i="10"/>
  <c r="ADV36" i="10"/>
  <c r="ADV37" i="10"/>
  <c r="ADV38" i="10"/>
  <c r="ADV39" i="10"/>
  <c r="ADV40" i="10"/>
  <c r="ADV41" i="10"/>
  <c r="ADV42" i="10"/>
  <c r="ADV43" i="10"/>
  <c r="ADV44" i="10"/>
  <c r="ADV45" i="10"/>
  <c r="ADV46" i="10"/>
  <c r="ADV50" i="10"/>
  <c r="ADV52" i="10"/>
  <c r="ADV93" i="10"/>
  <c r="ADV48" i="10"/>
  <c r="ADV94" i="10"/>
  <c r="ADV95" i="10"/>
  <c r="ADV98" i="10"/>
  <c r="ADV100" i="10"/>
  <c r="ADW74" i="10"/>
  <c r="ADW97" i="10"/>
  <c r="ADW47" i="10"/>
  <c r="ADW35" i="10"/>
  <c r="ADW36" i="10"/>
  <c r="ADW37" i="10"/>
  <c r="ADW38" i="10"/>
  <c r="ADW39" i="10"/>
  <c r="ADW40" i="10"/>
  <c r="ADW41" i="10"/>
  <c r="ADW42" i="10"/>
  <c r="ADW43" i="10"/>
  <c r="ADW44" i="10"/>
  <c r="ADW45" i="10"/>
  <c r="ADW46" i="10"/>
  <c r="ADW50" i="10"/>
  <c r="ADW52" i="10"/>
  <c r="ADW93" i="10"/>
  <c r="ADW48" i="10"/>
  <c r="ADW94" i="10"/>
  <c r="ADW95" i="10"/>
  <c r="ADW98" i="10"/>
  <c r="ADW100" i="10"/>
  <c r="ADX74" i="10"/>
  <c r="ADX97" i="10"/>
  <c r="ADX47" i="10"/>
  <c r="ADX35" i="10"/>
  <c r="ADX36" i="10"/>
  <c r="ADX37" i="10"/>
  <c r="ADX38" i="10"/>
  <c r="ADX39" i="10"/>
  <c r="ADX40" i="10"/>
  <c r="ADX41" i="10"/>
  <c r="ADX42" i="10"/>
  <c r="ADX43" i="10"/>
  <c r="ADX44" i="10"/>
  <c r="ADX45" i="10"/>
  <c r="ADX46" i="10"/>
  <c r="ADX50" i="10"/>
  <c r="ADX52" i="10"/>
  <c r="ADX93" i="10"/>
  <c r="ADX48" i="10"/>
  <c r="ADX94" i="10"/>
  <c r="ADX95" i="10"/>
  <c r="ADX98" i="10"/>
  <c r="ADX100" i="10"/>
  <c r="ADY74" i="10"/>
  <c r="ADY97" i="10"/>
  <c r="ADY47" i="10"/>
  <c r="ADY35" i="10"/>
  <c r="ADY36" i="10"/>
  <c r="ADY37" i="10"/>
  <c r="ADY38" i="10"/>
  <c r="ADY39" i="10"/>
  <c r="ADY40" i="10"/>
  <c r="ADY41" i="10"/>
  <c r="ADY42" i="10"/>
  <c r="ADY43" i="10"/>
  <c r="ADY44" i="10"/>
  <c r="ADY45" i="10"/>
  <c r="ADY46" i="10"/>
  <c r="ADY50" i="10"/>
  <c r="ADY52" i="10"/>
  <c r="ADY93" i="10"/>
  <c r="ADY48" i="10"/>
  <c r="ADY94" i="10"/>
  <c r="ADY95" i="10"/>
  <c r="ADY98" i="10"/>
  <c r="ADY100" i="10"/>
  <c r="ADZ74" i="10"/>
  <c r="ADZ97" i="10"/>
  <c r="ADZ47" i="10"/>
  <c r="ADZ35" i="10"/>
  <c r="ADZ36" i="10"/>
  <c r="ADZ37" i="10"/>
  <c r="ADZ38" i="10"/>
  <c r="ADZ39" i="10"/>
  <c r="ADZ40" i="10"/>
  <c r="ADZ41" i="10"/>
  <c r="ADZ42" i="10"/>
  <c r="ADZ43" i="10"/>
  <c r="ADZ44" i="10"/>
  <c r="ADZ45" i="10"/>
  <c r="ADZ46" i="10"/>
  <c r="ADZ50" i="10"/>
  <c r="ADZ52" i="10"/>
  <c r="ADZ93" i="10"/>
  <c r="ADZ48" i="10"/>
  <c r="ADZ94" i="10"/>
  <c r="ADZ95" i="10"/>
  <c r="ADZ98" i="10"/>
  <c r="ADZ100" i="10"/>
  <c r="AEA74" i="10"/>
  <c r="AEA97" i="10"/>
  <c r="AEA47" i="10"/>
  <c r="AEA35" i="10"/>
  <c r="AEA36" i="10"/>
  <c r="AEA37" i="10"/>
  <c r="AEA38" i="10"/>
  <c r="AEA39" i="10"/>
  <c r="AEA40" i="10"/>
  <c r="AEA41" i="10"/>
  <c r="AEA42" i="10"/>
  <c r="AEA43" i="10"/>
  <c r="AEA44" i="10"/>
  <c r="AEA45" i="10"/>
  <c r="AEA46" i="10"/>
  <c r="AEA50" i="10"/>
  <c r="AEA52" i="10"/>
  <c r="AEA93" i="10"/>
  <c r="AEA48" i="10"/>
  <c r="AEA94" i="10"/>
  <c r="AEA95" i="10"/>
  <c r="AEA98" i="10"/>
  <c r="AEA100" i="10"/>
  <c r="AEB74" i="10"/>
  <c r="AEB97" i="10"/>
  <c r="AEB47" i="10"/>
  <c r="AEB35" i="10"/>
  <c r="AEB36" i="10"/>
  <c r="AEB37" i="10"/>
  <c r="AEB38" i="10"/>
  <c r="AEB39" i="10"/>
  <c r="AEB40" i="10"/>
  <c r="AEB41" i="10"/>
  <c r="AEB42" i="10"/>
  <c r="AEB43" i="10"/>
  <c r="AEB44" i="10"/>
  <c r="AEB45" i="10"/>
  <c r="AEB46" i="10"/>
  <c r="AEB50" i="10"/>
  <c r="AEB52" i="10"/>
  <c r="AEB93" i="10"/>
  <c r="AEB48" i="10"/>
  <c r="AEB94" i="10"/>
  <c r="AEB95" i="10"/>
  <c r="AEB98" i="10"/>
  <c r="AEB100" i="10"/>
  <c r="AEC74" i="10"/>
  <c r="AEC97" i="10"/>
  <c r="AEC47" i="10"/>
  <c r="AEC35" i="10"/>
  <c r="AEC36" i="10"/>
  <c r="AEC37" i="10"/>
  <c r="AEC38" i="10"/>
  <c r="AEC39" i="10"/>
  <c r="AEC40" i="10"/>
  <c r="AEC41" i="10"/>
  <c r="AEC42" i="10"/>
  <c r="AEC43" i="10"/>
  <c r="AEC44" i="10"/>
  <c r="AEC45" i="10"/>
  <c r="AEC46" i="10"/>
  <c r="AEC50" i="10"/>
  <c r="AEC52" i="10"/>
  <c r="AEC93" i="10"/>
  <c r="AEC48" i="10"/>
  <c r="AEC94" i="10"/>
  <c r="AEC95" i="10"/>
  <c r="AEC98" i="10"/>
  <c r="AEC100" i="10"/>
  <c r="AED74" i="10"/>
  <c r="AED97" i="10"/>
  <c r="AED47" i="10"/>
  <c r="AED35" i="10"/>
  <c r="AED36" i="10"/>
  <c r="AED37" i="10"/>
  <c r="AED38" i="10"/>
  <c r="AED39" i="10"/>
  <c r="AED40" i="10"/>
  <c r="AED41" i="10"/>
  <c r="AED42" i="10"/>
  <c r="AED43" i="10"/>
  <c r="AED44" i="10"/>
  <c r="AED45" i="10"/>
  <c r="AED46" i="10"/>
  <c r="AED50" i="10"/>
  <c r="AED52" i="10"/>
  <c r="AED93" i="10"/>
  <c r="AED48" i="10"/>
  <c r="AED94" i="10"/>
  <c r="AED95" i="10"/>
  <c r="AED98" i="10"/>
  <c r="AED100" i="10"/>
  <c r="AEE74" i="10"/>
  <c r="AEE97" i="10"/>
  <c r="AEE47" i="10"/>
  <c r="AEE35" i="10"/>
  <c r="AEE36" i="10"/>
  <c r="AEE37" i="10"/>
  <c r="AEE38" i="10"/>
  <c r="AEE39" i="10"/>
  <c r="AEE40" i="10"/>
  <c r="AEE41" i="10"/>
  <c r="AEE42" i="10"/>
  <c r="AEE43" i="10"/>
  <c r="AEE44" i="10"/>
  <c r="AEE45" i="10"/>
  <c r="AEE46" i="10"/>
  <c r="AEE50" i="10"/>
  <c r="AEE52" i="10"/>
  <c r="AEE93" i="10"/>
  <c r="AEE48" i="10"/>
  <c r="AEE94" i="10"/>
  <c r="AEE95" i="10"/>
  <c r="AEE98" i="10"/>
  <c r="AEE100" i="10"/>
  <c r="AEF74" i="10"/>
  <c r="AEF97" i="10"/>
  <c r="AEF47" i="10"/>
  <c r="AEF35" i="10"/>
  <c r="AEF36" i="10"/>
  <c r="AEF37" i="10"/>
  <c r="AEF38" i="10"/>
  <c r="AEF39" i="10"/>
  <c r="AEF40" i="10"/>
  <c r="AEF41" i="10"/>
  <c r="AEF42" i="10"/>
  <c r="AEF43" i="10"/>
  <c r="AEF44" i="10"/>
  <c r="AEF45" i="10"/>
  <c r="AEF46" i="10"/>
  <c r="AEF50" i="10"/>
  <c r="AEF52" i="10"/>
  <c r="AEF93" i="10"/>
  <c r="AEF48" i="10"/>
  <c r="AEF94" i="10"/>
  <c r="AEF95" i="10"/>
  <c r="AEF98" i="10"/>
  <c r="AEF100" i="10"/>
  <c r="AEG74" i="10"/>
  <c r="AEG97" i="10"/>
  <c r="AEG47" i="10"/>
  <c r="AEG35" i="10"/>
  <c r="AEG36" i="10"/>
  <c r="AEG37" i="10"/>
  <c r="AEG38" i="10"/>
  <c r="AEG39" i="10"/>
  <c r="AEG40" i="10"/>
  <c r="AEG41" i="10"/>
  <c r="AEG42" i="10"/>
  <c r="AEG43" i="10"/>
  <c r="AEG44" i="10"/>
  <c r="AEG45" i="10"/>
  <c r="AEG46" i="10"/>
  <c r="AEG50" i="10"/>
  <c r="AEG52" i="10"/>
  <c r="AEG93" i="10"/>
  <c r="AEG48" i="10"/>
  <c r="AEG94" i="10"/>
  <c r="AEG95" i="10"/>
  <c r="AEG98" i="10"/>
  <c r="AEG100" i="10"/>
  <c r="AEH74" i="10"/>
  <c r="AEH97" i="10"/>
  <c r="AEH47" i="10"/>
  <c r="AEH35" i="10"/>
  <c r="AEH36" i="10"/>
  <c r="AEH37" i="10"/>
  <c r="AEH38" i="10"/>
  <c r="AEH39" i="10"/>
  <c r="AEH40" i="10"/>
  <c r="AEH41" i="10"/>
  <c r="AEH42" i="10"/>
  <c r="AEH43" i="10"/>
  <c r="AEH44" i="10"/>
  <c r="AEH45" i="10"/>
  <c r="AEH46" i="10"/>
  <c r="AEH50" i="10"/>
  <c r="AEH52" i="10"/>
  <c r="AEH93" i="10"/>
  <c r="AEH48" i="10"/>
  <c r="AEH94" i="10"/>
  <c r="AEH95" i="10"/>
  <c r="AEH98" i="10"/>
  <c r="AEH100" i="10"/>
  <c r="AEI74" i="10"/>
  <c r="AEI97" i="10"/>
  <c r="AEI47" i="10"/>
  <c r="AEI35" i="10"/>
  <c r="AEI36" i="10"/>
  <c r="AEI37" i="10"/>
  <c r="AEI38" i="10"/>
  <c r="AEI39" i="10"/>
  <c r="AEI40" i="10"/>
  <c r="AEI41" i="10"/>
  <c r="AEI42" i="10"/>
  <c r="AEI43" i="10"/>
  <c r="AEI44" i="10"/>
  <c r="AEI45" i="10"/>
  <c r="AEI46" i="10"/>
  <c r="AEI50" i="10"/>
  <c r="AEI52" i="10"/>
  <c r="AEI93" i="10"/>
  <c r="AEI48" i="10"/>
  <c r="AEI94" i="10"/>
  <c r="AEI95" i="10"/>
  <c r="AEI98" i="10"/>
  <c r="AEI100" i="10"/>
  <c r="AEJ74" i="10"/>
  <c r="AEJ97" i="10"/>
  <c r="AEJ47" i="10"/>
  <c r="AEJ35" i="10"/>
  <c r="AEJ36" i="10"/>
  <c r="AEJ37" i="10"/>
  <c r="AEJ38" i="10"/>
  <c r="AEJ39" i="10"/>
  <c r="AEJ40" i="10"/>
  <c r="AEJ41" i="10"/>
  <c r="AEJ42" i="10"/>
  <c r="AEJ43" i="10"/>
  <c r="AEJ44" i="10"/>
  <c r="AEJ45" i="10"/>
  <c r="AEJ46" i="10"/>
  <c r="AEJ50" i="10"/>
  <c r="AEJ52" i="10"/>
  <c r="AEJ93" i="10"/>
  <c r="AEJ48" i="10"/>
  <c r="AEJ94" i="10"/>
  <c r="AEJ95" i="10"/>
  <c r="AEJ98" i="10"/>
  <c r="AEJ100" i="10"/>
  <c r="AEK74" i="10"/>
  <c r="AEK97" i="10"/>
  <c r="AEK47" i="10"/>
  <c r="AEK35" i="10"/>
  <c r="AEK36" i="10"/>
  <c r="AEK37" i="10"/>
  <c r="AEK38" i="10"/>
  <c r="AEK39" i="10"/>
  <c r="AEK40" i="10"/>
  <c r="AEK41" i="10"/>
  <c r="AEK42" i="10"/>
  <c r="AEK43" i="10"/>
  <c r="AEK44" i="10"/>
  <c r="AEK45" i="10"/>
  <c r="AEK46" i="10"/>
  <c r="AEK50" i="10"/>
  <c r="AEK52" i="10"/>
  <c r="AEK93" i="10"/>
  <c r="AEK48" i="10"/>
  <c r="AEK94" i="10"/>
  <c r="AEK95" i="10"/>
  <c r="AEK98" i="10"/>
  <c r="AEK100" i="10"/>
  <c r="AEL74" i="10"/>
  <c r="AEL97" i="10"/>
  <c r="AEL47" i="10"/>
  <c r="AEL35" i="10"/>
  <c r="AEL36" i="10"/>
  <c r="AEL37" i="10"/>
  <c r="AEL38" i="10"/>
  <c r="AEL39" i="10"/>
  <c r="AEL40" i="10"/>
  <c r="AEL41" i="10"/>
  <c r="AEL42" i="10"/>
  <c r="AEL43" i="10"/>
  <c r="AEL44" i="10"/>
  <c r="AEL45" i="10"/>
  <c r="AEL46" i="10"/>
  <c r="AEL50" i="10"/>
  <c r="AEL52" i="10"/>
  <c r="AEL93" i="10"/>
  <c r="AEL48" i="10"/>
  <c r="AEL94" i="10"/>
  <c r="AEL95" i="10"/>
  <c r="AEL98" i="10"/>
  <c r="AEL100" i="10"/>
  <c r="AEM74" i="10"/>
  <c r="AEM97" i="10"/>
  <c r="AEM47" i="10"/>
  <c r="AEM35" i="10"/>
  <c r="AEM36" i="10"/>
  <c r="AEM37" i="10"/>
  <c r="AEM38" i="10"/>
  <c r="AEM39" i="10"/>
  <c r="AEM40" i="10"/>
  <c r="AEM41" i="10"/>
  <c r="AEM42" i="10"/>
  <c r="AEM43" i="10"/>
  <c r="AEM44" i="10"/>
  <c r="AEM45" i="10"/>
  <c r="AEM46" i="10"/>
  <c r="AEM50" i="10"/>
  <c r="AEM52" i="10"/>
  <c r="AEM93" i="10"/>
  <c r="AEM48" i="10"/>
  <c r="AEM94" i="10"/>
  <c r="AEM95" i="10"/>
  <c r="AEM98" i="10"/>
  <c r="AEM100" i="10"/>
  <c r="AEN74" i="10"/>
  <c r="AEN97" i="10"/>
  <c r="AEN47" i="10"/>
  <c r="AEN35" i="10"/>
  <c r="AEN36" i="10"/>
  <c r="AEN37" i="10"/>
  <c r="AEN38" i="10"/>
  <c r="AEN39" i="10"/>
  <c r="AEN40" i="10"/>
  <c r="AEN41" i="10"/>
  <c r="AEN42" i="10"/>
  <c r="AEN43" i="10"/>
  <c r="AEN44" i="10"/>
  <c r="AEN45" i="10"/>
  <c r="AEN46" i="10"/>
  <c r="AEN50" i="10"/>
  <c r="AEN52" i="10"/>
  <c r="AEN93" i="10"/>
  <c r="AEN48" i="10"/>
  <c r="AEN94" i="10"/>
  <c r="AEN95" i="10"/>
  <c r="AEN98" i="10"/>
  <c r="AEN100" i="10"/>
  <c r="AEO74" i="10"/>
  <c r="AEO97" i="10"/>
  <c r="AEO47" i="10"/>
  <c r="AEO35" i="10"/>
  <c r="AEO36" i="10"/>
  <c r="AEO37" i="10"/>
  <c r="AEO38" i="10"/>
  <c r="AEO39" i="10"/>
  <c r="AEO40" i="10"/>
  <c r="AEO41" i="10"/>
  <c r="AEO42" i="10"/>
  <c r="AEO43" i="10"/>
  <c r="AEO44" i="10"/>
  <c r="AEO45" i="10"/>
  <c r="AEO46" i="10"/>
  <c r="AEO50" i="10"/>
  <c r="AEO52" i="10"/>
  <c r="AEO93" i="10"/>
  <c r="AEO48" i="10"/>
  <c r="AEO94" i="10"/>
  <c r="AEO95" i="10"/>
  <c r="AEO98" i="10"/>
  <c r="AEO100" i="10"/>
  <c r="AEP74" i="10"/>
  <c r="AEP97" i="10"/>
  <c r="AEP47" i="10"/>
  <c r="AEP35" i="10"/>
  <c r="AEP36" i="10"/>
  <c r="AEP37" i="10"/>
  <c r="AEP38" i="10"/>
  <c r="AEP39" i="10"/>
  <c r="AEP40" i="10"/>
  <c r="AEP41" i="10"/>
  <c r="AEP42" i="10"/>
  <c r="AEP43" i="10"/>
  <c r="AEP44" i="10"/>
  <c r="AEP45" i="10"/>
  <c r="AEP46" i="10"/>
  <c r="AEP50" i="10"/>
  <c r="AEP52" i="10"/>
  <c r="AEP93" i="10"/>
  <c r="AEP48" i="10"/>
  <c r="AEP94" i="10"/>
  <c r="AEP95" i="10"/>
  <c r="AEP98" i="10"/>
  <c r="AEP100" i="10"/>
  <c r="AEQ74" i="10"/>
  <c r="AEQ97" i="10"/>
  <c r="AEQ47" i="10"/>
  <c r="AEQ35" i="10"/>
  <c r="AEQ36" i="10"/>
  <c r="AEQ37" i="10"/>
  <c r="AEQ38" i="10"/>
  <c r="AEQ39" i="10"/>
  <c r="AEQ40" i="10"/>
  <c r="AEQ41" i="10"/>
  <c r="AEQ42" i="10"/>
  <c r="AEQ43" i="10"/>
  <c r="AEQ44" i="10"/>
  <c r="AEQ45" i="10"/>
  <c r="AEQ46" i="10"/>
  <c r="AEQ50" i="10"/>
  <c r="AEQ52" i="10"/>
  <c r="AEQ93" i="10"/>
  <c r="AEQ48" i="10"/>
  <c r="AEQ94" i="10"/>
  <c r="AEQ95" i="10"/>
  <c r="AEQ98" i="10"/>
  <c r="AEQ100" i="10"/>
  <c r="AER74" i="10"/>
  <c r="AER97" i="10"/>
  <c r="AER47" i="10"/>
  <c r="AER35" i="10"/>
  <c r="AER36" i="10"/>
  <c r="AER37" i="10"/>
  <c r="AER38" i="10"/>
  <c r="AER39" i="10"/>
  <c r="AER40" i="10"/>
  <c r="AER41" i="10"/>
  <c r="AER42" i="10"/>
  <c r="AER43" i="10"/>
  <c r="AER44" i="10"/>
  <c r="AER45" i="10"/>
  <c r="AER46" i="10"/>
  <c r="AER50" i="10"/>
  <c r="AER52" i="10"/>
  <c r="AER93" i="10"/>
  <c r="AER48" i="10"/>
  <c r="AER94" i="10"/>
  <c r="AER95" i="10"/>
  <c r="AER98" i="10"/>
  <c r="AER100" i="10"/>
  <c r="AES74" i="10"/>
  <c r="AES97" i="10"/>
  <c r="AES47" i="10"/>
  <c r="AES35" i="10"/>
  <c r="AES36" i="10"/>
  <c r="AES37" i="10"/>
  <c r="AES38" i="10"/>
  <c r="AES39" i="10"/>
  <c r="AES40" i="10"/>
  <c r="AES41" i="10"/>
  <c r="AES42" i="10"/>
  <c r="AES43" i="10"/>
  <c r="AES44" i="10"/>
  <c r="AES45" i="10"/>
  <c r="AES46" i="10"/>
  <c r="AES50" i="10"/>
  <c r="AES52" i="10"/>
  <c r="AES93" i="10"/>
  <c r="AES48" i="10"/>
  <c r="AES94" i="10"/>
  <c r="AES95" i="10"/>
  <c r="AES98" i="10"/>
  <c r="AES100" i="10"/>
  <c r="AET74" i="10"/>
  <c r="AET97" i="10"/>
  <c r="AET47" i="10"/>
  <c r="AET35" i="10"/>
  <c r="AET36" i="10"/>
  <c r="AET37" i="10"/>
  <c r="AET38" i="10"/>
  <c r="AET39" i="10"/>
  <c r="AET40" i="10"/>
  <c r="AET41" i="10"/>
  <c r="AET42" i="10"/>
  <c r="AET43" i="10"/>
  <c r="AET44" i="10"/>
  <c r="AET45" i="10"/>
  <c r="AET46" i="10"/>
  <c r="AET50" i="10"/>
  <c r="AET52" i="10"/>
  <c r="AET93" i="10"/>
  <c r="AET48" i="10"/>
  <c r="AET94" i="10"/>
  <c r="AET95" i="10"/>
  <c r="AET98" i="10"/>
  <c r="AET100" i="10"/>
  <c r="AEU74" i="10"/>
  <c r="AEU97" i="10"/>
  <c r="AEU47" i="10"/>
  <c r="AEU35" i="10"/>
  <c r="AEU36" i="10"/>
  <c r="AEU37" i="10"/>
  <c r="AEU38" i="10"/>
  <c r="AEU39" i="10"/>
  <c r="AEU40" i="10"/>
  <c r="AEU41" i="10"/>
  <c r="AEU42" i="10"/>
  <c r="AEU43" i="10"/>
  <c r="AEU44" i="10"/>
  <c r="AEU45" i="10"/>
  <c r="AEU46" i="10"/>
  <c r="AEU50" i="10"/>
  <c r="AEU52" i="10"/>
  <c r="AEU93" i="10"/>
  <c r="AEU48" i="10"/>
  <c r="AEU94" i="10"/>
  <c r="AEU95" i="10"/>
  <c r="AEU98" i="10"/>
  <c r="AEU100" i="10"/>
  <c r="AEV74" i="10"/>
  <c r="AEV97" i="10"/>
  <c r="AEV47" i="10"/>
  <c r="AEV35" i="10"/>
  <c r="AEV36" i="10"/>
  <c r="AEV37" i="10"/>
  <c r="AEV38" i="10"/>
  <c r="AEV39" i="10"/>
  <c r="AEV40" i="10"/>
  <c r="AEV41" i="10"/>
  <c r="AEV42" i="10"/>
  <c r="AEV43" i="10"/>
  <c r="AEV44" i="10"/>
  <c r="AEV45" i="10"/>
  <c r="AEV46" i="10"/>
  <c r="AEV50" i="10"/>
  <c r="AEV52" i="10"/>
  <c r="AEV93" i="10"/>
  <c r="AEV48" i="10"/>
  <c r="AEV94" i="10"/>
  <c r="AEV95" i="10"/>
  <c r="AEV98" i="10"/>
  <c r="AEV100" i="10"/>
  <c r="AEW74" i="10"/>
  <c r="AEW97" i="10"/>
  <c r="AEW47" i="10"/>
  <c r="AEW35" i="10"/>
  <c r="AEW36" i="10"/>
  <c r="AEW37" i="10"/>
  <c r="AEW38" i="10"/>
  <c r="AEW39" i="10"/>
  <c r="AEW40" i="10"/>
  <c r="AEW41" i="10"/>
  <c r="AEW42" i="10"/>
  <c r="AEW43" i="10"/>
  <c r="AEW44" i="10"/>
  <c r="AEW45" i="10"/>
  <c r="AEW46" i="10"/>
  <c r="AEW50" i="10"/>
  <c r="AEW52" i="10"/>
  <c r="AEW93" i="10"/>
  <c r="AEW48" i="10"/>
  <c r="AEW94" i="10"/>
  <c r="AEW95" i="10"/>
  <c r="AEW98" i="10"/>
  <c r="AEW100" i="10"/>
  <c r="AEX74" i="10"/>
  <c r="AEX97" i="10"/>
  <c r="AEX47" i="10"/>
  <c r="AEX35" i="10"/>
  <c r="AEX36" i="10"/>
  <c r="AEX37" i="10"/>
  <c r="AEX38" i="10"/>
  <c r="AEX39" i="10"/>
  <c r="AEX40" i="10"/>
  <c r="AEX41" i="10"/>
  <c r="AEX42" i="10"/>
  <c r="AEX43" i="10"/>
  <c r="AEX44" i="10"/>
  <c r="AEX45" i="10"/>
  <c r="AEX46" i="10"/>
  <c r="AEX50" i="10"/>
  <c r="AEX52" i="10"/>
  <c r="AEX93" i="10"/>
  <c r="AEX48" i="10"/>
  <c r="AEX94" i="10"/>
  <c r="AEX95" i="10"/>
  <c r="AEX98" i="10"/>
  <c r="AEX100" i="10"/>
  <c r="AEY74" i="10"/>
  <c r="AEY97" i="10"/>
  <c r="AEY47" i="10"/>
  <c r="AEY35" i="10"/>
  <c r="AEY36" i="10"/>
  <c r="AEY37" i="10"/>
  <c r="AEY38" i="10"/>
  <c r="AEY39" i="10"/>
  <c r="AEY40" i="10"/>
  <c r="AEY41" i="10"/>
  <c r="AEY42" i="10"/>
  <c r="AEY43" i="10"/>
  <c r="AEY44" i="10"/>
  <c r="AEY45" i="10"/>
  <c r="AEY46" i="10"/>
  <c r="AEY50" i="10"/>
  <c r="AEY52" i="10"/>
  <c r="AEY93" i="10"/>
  <c r="AEY48" i="10"/>
  <c r="AEY94" i="10"/>
  <c r="AEY95" i="10"/>
  <c r="AEY98" i="10"/>
  <c r="AEY100" i="10"/>
  <c r="AEZ74" i="10"/>
  <c r="AEZ97" i="10"/>
  <c r="AEZ47" i="10"/>
  <c r="AEZ35" i="10"/>
  <c r="AEZ36" i="10"/>
  <c r="AEZ37" i="10"/>
  <c r="AEZ38" i="10"/>
  <c r="AEZ39" i="10"/>
  <c r="AEZ40" i="10"/>
  <c r="AEZ41" i="10"/>
  <c r="AEZ42" i="10"/>
  <c r="AEZ43" i="10"/>
  <c r="AEZ44" i="10"/>
  <c r="AEZ45" i="10"/>
  <c r="AEZ46" i="10"/>
  <c r="AEZ50" i="10"/>
  <c r="AEZ52" i="10"/>
  <c r="AEZ93" i="10"/>
  <c r="AEZ48" i="10"/>
  <c r="AEZ94" i="10"/>
  <c r="AEZ95" i="10"/>
  <c r="AEZ98" i="10"/>
  <c r="AEZ100" i="10"/>
  <c r="AFA74" i="10"/>
  <c r="AFA97" i="10"/>
  <c r="AFA47" i="10"/>
  <c r="AFA35" i="10"/>
  <c r="AFA36" i="10"/>
  <c r="AFA37" i="10"/>
  <c r="AFA38" i="10"/>
  <c r="AFA39" i="10"/>
  <c r="AFA40" i="10"/>
  <c r="AFA41" i="10"/>
  <c r="AFA42" i="10"/>
  <c r="AFA43" i="10"/>
  <c r="AFA44" i="10"/>
  <c r="AFA45" i="10"/>
  <c r="AFA46" i="10"/>
  <c r="AFA50" i="10"/>
  <c r="AFA52" i="10"/>
  <c r="AFA93" i="10"/>
  <c r="AFA48" i="10"/>
  <c r="AFA94" i="10"/>
  <c r="AFA95" i="10"/>
  <c r="AFA98" i="10"/>
  <c r="AFA100" i="10"/>
  <c r="B74" i="10"/>
  <c r="B97" i="10"/>
  <c r="B47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50" i="10"/>
  <c r="B52" i="10"/>
  <c r="B93" i="10"/>
  <c r="B48" i="10"/>
  <c r="B94" i="10"/>
  <c r="B95" i="10"/>
  <c r="B98" i="10"/>
  <c r="B100" i="10"/>
  <c r="IW77" i="10"/>
  <c r="IX77" i="10"/>
  <c r="IY77" i="10"/>
  <c r="IZ77" i="10"/>
  <c r="JA77" i="10"/>
  <c r="JB77" i="10"/>
  <c r="JC77" i="10"/>
  <c r="JD77" i="10"/>
  <c r="JE77" i="10"/>
  <c r="JF77" i="10"/>
  <c r="JG77" i="10"/>
  <c r="JH77" i="10"/>
  <c r="JI77" i="10"/>
  <c r="JJ77" i="10"/>
  <c r="JK77" i="10"/>
  <c r="JL77" i="10"/>
  <c r="JM77" i="10"/>
  <c r="JN77" i="10"/>
  <c r="JO77" i="10"/>
  <c r="JP77" i="10"/>
  <c r="JQ77" i="10"/>
  <c r="JR77" i="10"/>
  <c r="JS77" i="10"/>
  <c r="JT77" i="10"/>
  <c r="JU77" i="10"/>
  <c r="JV77" i="10"/>
  <c r="JW77" i="10"/>
  <c r="JX77" i="10"/>
  <c r="JY77" i="10"/>
  <c r="JZ77" i="10"/>
  <c r="KA77" i="10"/>
  <c r="KB77" i="10"/>
  <c r="KC77" i="10"/>
  <c r="KD77" i="10"/>
  <c r="KE77" i="10"/>
  <c r="KF77" i="10"/>
  <c r="KG77" i="10"/>
  <c r="KH77" i="10"/>
  <c r="KI77" i="10"/>
  <c r="KJ77" i="10"/>
  <c r="KK77" i="10"/>
  <c r="KL77" i="10"/>
  <c r="KM77" i="10"/>
  <c r="KN77" i="10"/>
  <c r="KO77" i="10"/>
  <c r="KP77" i="10"/>
  <c r="KQ77" i="10"/>
  <c r="KR77" i="10"/>
  <c r="KS77" i="10"/>
  <c r="KT77" i="10"/>
  <c r="KU77" i="10"/>
  <c r="KV77" i="10"/>
  <c r="KW77" i="10"/>
  <c r="KX77" i="10"/>
  <c r="KY77" i="10"/>
  <c r="KZ77" i="10"/>
  <c r="LA77" i="10"/>
  <c r="LB77" i="10"/>
  <c r="LC77" i="10"/>
  <c r="LD77" i="10"/>
  <c r="LE77" i="10"/>
  <c r="LF77" i="10"/>
  <c r="LG77" i="10"/>
  <c r="LH77" i="10"/>
  <c r="LI77" i="10"/>
  <c r="LJ77" i="10"/>
  <c r="LK77" i="10"/>
  <c r="LL77" i="10"/>
  <c r="LM77" i="10"/>
  <c r="LN77" i="10"/>
  <c r="LO77" i="10"/>
  <c r="LP77" i="10"/>
  <c r="LQ77" i="10"/>
  <c r="LR77" i="10"/>
  <c r="LS77" i="10"/>
  <c r="LT77" i="10"/>
  <c r="LU77" i="10"/>
  <c r="LV77" i="10"/>
  <c r="LW77" i="10"/>
  <c r="LX77" i="10"/>
  <c r="LY77" i="10"/>
  <c r="LZ77" i="10"/>
  <c r="MA77" i="10"/>
  <c r="MB77" i="10"/>
  <c r="MC77" i="10"/>
  <c r="MD77" i="10"/>
  <c r="ME77" i="10"/>
  <c r="MF77" i="10"/>
  <c r="MG77" i="10"/>
  <c r="MH77" i="10"/>
  <c r="MI77" i="10"/>
  <c r="MJ77" i="10"/>
  <c r="MK77" i="10"/>
  <c r="ML77" i="10"/>
  <c r="MM77" i="10"/>
  <c r="MN77" i="10"/>
  <c r="MO77" i="10"/>
  <c r="MP77" i="10"/>
  <c r="MQ77" i="10"/>
  <c r="MR77" i="10"/>
  <c r="MS77" i="10"/>
  <c r="MT77" i="10"/>
  <c r="MU77" i="10"/>
  <c r="MV77" i="10"/>
  <c r="MW77" i="10"/>
  <c r="MX77" i="10"/>
  <c r="MY77" i="10"/>
  <c r="MZ77" i="10"/>
  <c r="NA77" i="10"/>
  <c r="NB77" i="10"/>
  <c r="NC77" i="10"/>
  <c r="ND77" i="10"/>
  <c r="NE77" i="10"/>
  <c r="NF77" i="10"/>
  <c r="NG77" i="10"/>
  <c r="NH77" i="10"/>
  <c r="NI77" i="10"/>
  <c r="NJ77" i="10"/>
  <c r="NK77" i="10"/>
  <c r="NL77" i="10"/>
  <c r="NM77" i="10"/>
  <c r="NN77" i="10"/>
  <c r="NO77" i="10"/>
  <c r="NP77" i="10"/>
  <c r="NQ77" i="10"/>
  <c r="NR77" i="10"/>
  <c r="NS77" i="10"/>
  <c r="NT77" i="10"/>
  <c r="NU77" i="10"/>
  <c r="NV77" i="10"/>
  <c r="NW77" i="10"/>
  <c r="NX77" i="10"/>
  <c r="NY77" i="10"/>
  <c r="NZ77" i="10"/>
  <c r="OA77" i="10"/>
  <c r="OB77" i="10"/>
  <c r="OC77" i="10"/>
  <c r="OD77" i="10"/>
  <c r="OE77" i="10"/>
  <c r="OF77" i="10"/>
  <c r="OG77" i="10"/>
  <c r="OH77" i="10"/>
  <c r="OI77" i="10"/>
  <c r="OJ77" i="10"/>
  <c r="OK77" i="10"/>
  <c r="OL77" i="10"/>
  <c r="OM77" i="10"/>
  <c r="ON77" i="10"/>
  <c r="OO77" i="10"/>
  <c r="OP77" i="10"/>
  <c r="OQ77" i="10"/>
  <c r="OR77" i="10"/>
  <c r="OS77" i="10"/>
  <c r="OT77" i="10"/>
  <c r="OU77" i="10"/>
  <c r="OV77" i="10"/>
  <c r="OW77" i="10"/>
  <c r="OX77" i="10"/>
  <c r="OY77" i="10"/>
  <c r="OZ77" i="10"/>
  <c r="PA77" i="10"/>
  <c r="PB77" i="10"/>
  <c r="PC77" i="10"/>
  <c r="PD77" i="10"/>
  <c r="PE77" i="10"/>
  <c r="PF77" i="10"/>
  <c r="PG77" i="10"/>
  <c r="PH77" i="10"/>
  <c r="PI77" i="10"/>
  <c r="PJ77" i="10"/>
  <c r="PK77" i="10"/>
  <c r="PL77" i="10"/>
  <c r="PM77" i="10"/>
  <c r="PN77" i="10"/>
  <c r="PO77" i="10"/>
  <c r="PP77" i="10"/>
  <c r="PQ77" i="10"/>
  <c r="PR77" i="10"/>
  <c r="PS77" i="10"/>
  <c r="PT77" i="10"/>
  <c r="PU77" i="10"/>
  <c r="PV77" i="10"/>
  <c r="PW77" i="10"/>
  <c r="PX77" i="10"/>
  <c r="PY77" i="10"/>
  <c r="PZ77" i="10"/>
  <c r="QA77" i="10"/>
  <c r="QB77" i="10"/>
  <c r="QC77" i="10"/>
  <c r="QD77" i="10"/>
  <c r="QE77" i="10"/>
  <c r="QF77" i="10"/>
  <c r="QG77" i="10"/>
  <c r="QH77" i="10"/>
  <c r="QI77" i="10"/>
  <c r="QJ77" i="10"/>
  <c r="QK77" i="10"/>
  <c r="QL77" i="10"/>
  <c r="QM77" i="10"/>
  <c r="QN77" i="10"/>
  <c r="QO77" i="10"/>
  <c r="QP77" i="10"/>
  <c r="QQ77" i="10"/>
  <c r="QR77" i="10"/>
  <c r="QS77" i="10"/>
  <c r="QT77" i="10"/>
  <c r="QU77" i="10"/>
  <c r="QV77" i="10"/>
  <c r="QW77" i="10"/>
  <c r="QX77" i="10"/>
  <c r="QY77" i="10"/>
  <c r="QZ77" i="10"/>
  <c r="RA77" i="10"/>
  <c r="RB77" i="10"/>
  <c r="RC77" i="10"/>
  <c r="RD77" i="10"/>
  <c r="RE77" i="10"/>
  <c r="RF77" i="10"/>
  <c r="RG77" i="10"/>
  <c r="RH77" i="10"/>
  <c r="RI77" i="10"/>
  <c r="RJ77" i="10"/>
  <c r="RK77" i="10"/>
  <c r="RL77" i="10"/>
  <c r="RM77" i="10"/>
  <c r="RN77" i="10"/>
  <c r="RO77" i="10"/>
  <c r="RP77" i="10"/>
  <c r="RQ77" i="10"/>
  <c r="RR77" i="10"/>
  <c r="RS77" i="10"/>
  <c r="RT77" i="10"/>
  <c r="RU77" i="10"/>
  <c r="RV77" i="10"/>
  <c r="RW77" i="10"/>
  <c r="RX77" i="10"/>
  <c r="RY77" i="10"/>
  <c r="RZ77" i="10"/>
  <c r="SA77" i="10"/>
  <c r="SB77" i="10"/>
  <c r="SC77" i="10"/>
  <c r="SD77" i="10"/>
  <c r="SE77" i="10"/>
  <c r="SF77" i="10"/>
  <c r="SG77" i="10"/>
  <c r="SH77" i="10"/>
  <c r="SI77" i="10"/>
  <c r="SJ77" i="10"/>
  <c r="SK77" i="10"/>
  <c r="SL77" i="10"/>
  <c r="SM77" i="10"/>
  <c r="SN77" i="10"/>
  <c r="SO77" i="10"/>
  <c r="SP77" i="10"/>
  <c r="SQ77" i="10"/>
  <c r="SR77" i="10"/>
  <c r="SS77" i="10"/>
  <c r="ST77" i="10"/>
  <c r="SU77" i="10"/>
  <c r="SV77" i="10"/>
  <c r="SW77" i="10"/>
  <c r="SX77" i="10"/>
  <c r="SY77" i="10"/>
  <c r="SZ77" i="10"/>
  <c r="TA77" i="10"/>
  <c r="TB77" i="10"/>
  <c r="TC77" i="10"/>
  <c r="TD77" i="10"/>
  <c r="TE77" i="10"/>
  <c r="TF77" i="10"/>
  <c r="TG77" i="10"/>
  <c r="TH77" i="10"/>
  <c r="TI77" i="10"/>
  <c r="TJ77" i="10"/>
  <c r="TK77" i="10"/>
  <c r="TL77" i="10"/>
  <c r="TM77" i="10"/>
  <c r="TN77" i="10"/>
  <c r="TO77" i="10"/>
  <c r="TP77" i="10"/>
  <c r="TQ77" i="10"/>
  <c r="TR77" i="10"/>
  <c r="TS77" i="10"/>
  <c r="TT77" i="10"/>
  <c r="TU77" i="10"/>
  <c r="TV77" i="10"/>
  <c r="TW77" i="10"/>
  <c r="TX77" i="10"/>
  <c r="TY77" i="10"/>
  <c r="TZ77" i="10"/>
  <c r="UA77" i="10"/>
  <c r="UB77" i="10"/>
  <c r="UC77" i="10"/>
  <c r="UD77" i="10"/>
  <c r="UE77" i="10"/>
  <c r="UF77" i="10"/>
  <c r="UG77" i="10"/>
  <c r="UH77" i="10"/>
  <c r="UI77" i="10"/>
  <c r="UJ77" i="10"/>
  <c r="UK77" i="10"/>
  <c r="UL77" i="10"/>
  <c r="UM77" i="10"/>
  <c r="UN77" i="10"/>
  <c r="UO77" i="10"/>
  <c r="UP77" i="10"/>
  <c r="UQ77" i="10"/>
  <c r="UR77" i="10"/>
  <c r="US77" i="10"/>
  <c r="UT77" i="10"/>
  <c r="UU77" i="10"/>
  <c r="UV77" i="10"/>
  <c r="UW77" i="10"/>
  <c r="UX77" i="10"/>
  <c r="UY77" i="10"/>
  <c r="UZ77" i="10"/>
  <c r="VA77" i="10"/>
  <c r="VB77" i="10"/>
  <c r="VC77" i="10"/>
  <c r="VD77" i="10"/>
  <c r="VE77" i="10"/>
  <c r="VF77" i="10"/>
  <c r="VG77" i="10"/>
  <c r="VH77" i="10"/>
  <c r="VI77" i="10"/>
  <c r="VJ77" i="10"/>
  <c r="VK77" i="10"/>
  <c r="VL77" i="10"/>
  <c r="VM77" i="10"/>
  <c r="VN77" i="10"/>
  <c r="VO77" i="10"/>
  <c r="VP77" i="10"/>
  <c r="VQ77" i="10"/>
  <c r="VR77" i="10"/>
  <c r="VS77" i="10"/>
  <c r="VT77" i="10"/>
  <c r="VU77" i="10"/>
  <c r="VV77" i="10"/>
  <c r="VW77" i="10"/>
  <c r="VX77" i="10"/>
  <c r="VY77" i="10"/>
  <c r="VZ77" i="10"/>
  <c r="WA77" i="10"/>
  <c r="WB77" i="10"/>
  <c r="WC77" i="10"/>
  <c r="WD77" i="10"/>
  <c r="WE77" i="10"/>
  <c r="WF77" i="10"/>
  <c r="WG77" i="10"/>
  <c r="WH77" i="10"/>
  <c r="WI77" i="10"/>
  <c r="WJ77" i="10"/>
  <c r="WK77" i="10"/>
  <c r="WL77" i="10"/>
  <c r="WM77" i="10"/>
  <c r="WN77" i="10"/>
  <c r="WO77" i="10"/>
  <c r="WP77" i="10"/>
  <c r="WQ77" i="10"/>
  <c r="WR77" i="10"/>
  <c r="WS77" i="10"/>
  <c r="WT77" i="10"/>
  <c r="WU77" i="10"/>
  <c r="WV77" i="10"/>
  <c r="WW77" i="10"/>
  <c r="WX77" i="10"/>
  <c r="WY77" i="10"/>
  <c r="WZ77" i="10"/>
  <c r="XA77" i="10"/>
  <c r="XB77" i="10"/>
  <c r="XC77" i="10"/>
  <c r="XD77" i="10"/>
  <c r="XE77" i="10"/>
  <c r="XF77" i="10"/>
  <c r="XG77" i="10"/>
  <c r="XH77" i="10"/>
  <c r="XI77" i="10"/>
  <c r="XJ77" i="10"/>
  <c r="XK77" i="10"/>
  <c r="XL77" i="10"/>
  <c r="XM77" i="10"/>
  <c r="XN77" i="10"/>
  <c r="XO77" i="10"/>
  <c r="XP77" i="10"/>
  <c r="XQ77" i="10"/>
  <c r="XR77" i="10"/>
  <c r="XS77" i="10"/>
  <c r="XT77" i="10"/>
  <c r="XU77" i="10"/>
  <c r="XV77" i="10"/>
  <c r="XW77" i="10"/>
  <c r="XX77" i="10"/>
  <c r="XY77" i="10"/>
  <c r="XZ77" i="10"/>
  <c r="YA77" i="10"/>
  <c r="YB77" i="10"/>
  <c r="YC77" i="10"/>
  <c r="YD77" i="10"/>
  <c r="YE77" i="10"/>
  <c r="YF77" i="10"/>
  <c r="YG77" i="10"/>
  <c r="YH77" i="10"/>
  <c r="YI77" i="10"/>
  <c r="YJ77" i="10"/>
  <c r="YK77" i="10"/>
  <c r="YL77" i="10"/>
  <c r="YM77" i="10"/>
  <c r="YN77" i="10"/>
  <c r="YO77" i="10"/>
  <c r="YP77" i="10"/>
  <c r="YQ77" i="10"/>
  <c r="YR77" i="10"/>
  <c r="YS77" i="10"/>
  <c r="YT77" i="10"/>
  <c r="YU77" i="10"/>
  <c r="YV77" i="10"/>
  <c r="YW77" i="10"/>
  <c r="YX77" i="10"/>
  <c r="YY77" i="10"/>
  <c r="YZ77" i="10"/>
  <c r="ZA77" i="10"/>
  <c r="ZB77" i="10"/>
  <c r="ZC77" i="10"/>
  <c r="ZD77" i="10"/>
  <c r="ZE77" i="10"/>
  <c r="ZF77" i="10"/>
  <c r="ZG77" i="10"/>
  <c r="ZH77" i="10"/>
  <c r="ZI77" i="10"/>
  <c r="ZJ77" i="10"/>
  <c r="ZK77" i="10"/>
  <c r="ZL77" i="10"/>
  <c r="ZM77" i="10"/>
  <c r="ZN77" i="10"/>
  <c r="ZO77" i="10"/>
  <c r="ZP77" i="10"/>
  <c r="ZQ77" i="10"/>
  <c r="ZR77" i="10"/>
  <c r="ZS77" i="10"/>
  <c r="ZT77" i="10"/>
  <c r="ZU77" i="10"/>
  <c r="ZV77" i="10"/>
  <c r="ZW77" i="10"/>
  <c r="ZX77" i="10"/>
  <c r="ZY77" i="10"/>
  <c r="ZZ77" i="10"/>
  <c r="AAA77" i="10"/>
  <c r="AAB77" i="10"/>
  <c r="AAC77" i="10"/>
  <c r="AAD77" i="10"/>
  <c r="AAE77" i="10"/>
  <c r="AAF77" i="10"/>
  <c r="AAG77" i="10"/>
  <c r="AAH77" i="10"/>
  <c r="AAI77" i="10"/>
  <c r="AAJ77" i="10"/>
  <c r="AAK77" i="10"/>
  <c r="AAL77" i="10"/>
  <c r="AAM77" i="10"/>
  <c r="AAN77" i="10"/>
  <c r="AAO77" i="10"/>
  <c r="AAP77" i="10"/>
  <c r="AAQ77" i="10"/>
  <c r="AAR77" i="10"/>
  <c r="AAS77" i="10"/>
  <c r="AAT77" i="10"/>
  <c r="AAU77" i="10"/>
  <c r="AAV77" i="10"/>
  <c r="AAW77" i="10"/>
  <c r="AAX77" i="10"/>
  <c r="AAY77" i="10"/>
  <c r="AAZ77" i="10"/>
  <c r="ABA77" i="10"/>
  <c r="ABB77" i="10"/>
  <c r="ABC77" i="10"/>
  <c r="ABD77" i="10"/>
  <c r="ABE77" i="10"/>
  <c r="ABF77" i="10"/>
  <c r="ABG77" i="10"/>
  <c r="ABH77" i="10"/>
  <c r="ABI77" i="10"/>
  <c r="ABJ77" i="10"/>
  <c r="ABK77" i="10"/>
  <c r="ABL77" i="10"/>
  <c r="ABM77" i="10"/>
  <c r="ABN77" i="10"/>
  <c r="ABO77" i="10"/>
  <c r="ABP77" i="10"/>
  <c r="ABQ77" i="10"/>
  <c r="ABR77" i="10"/>
  <c r="ABS77" i="10"/>
  <c r="ABT77" i="10"/>
  <c r="ABU77" i="10"/>
  <c r="ABV77" i="10"/>
  <c r="ABW77" i="10"/>
  <c r="ABX77" i="10"/>
  <c r="ABY77" i="10"/>
  <c r="ABZ77" i="10"/>
  <c r="ACA77" i="10"/>
  <c r="ACB77" i="10"/>
  <c r="ACC77" i="10"/>
  <c r="ACD77" i="10"/>
  <c r="ACE77" i="10"/>
  <c r="ACF77" i="10"/>
  <c r="ACG77" i="10"/>
  <c r="ACH77" i="10"/>
  <c r="ACI77" i="10"/>
  <c r="ACJ77" i="10"/>
  <c r="ACK77" i="10"/>
  <c r="ACL77" i="10"/>
  <c r="ACM77" i="10"/>
  <c r="ACN77" i="10"/>
  <c r="ACO77" i="10"/>
  <c r="ACP77" i="10"/>
  <c r="ACQ77" i="10"/>
  <c r="ACR77" i="10"/>
  <c r="ACS77" i="10"/>
  <c r="ACT77" i="10"/>
  <c r="ACU77" i="10"/>
  <c r="ACV77" i="10"/>
  <c r="ACW77" i="10"/>
  <c r="ACX77" i="10"/>
  <c r="ACY77" i="10"/>
  <c r="ACZ77" i="10"/>
  <c r="ADA77" i="10"/>
  <c r="ADB77" i="10"/>
  <c r="ADC77" i="10"/>
  <c r="ADD77" i="10"/>
  <c r="ADE77" i="10"/>
  <c r="ADF77" i="10"/>
  <c r="ADG77" i="10"/>
  <c r="ADH77" i="10"/>
  <c r="ADI77" i="10"/>
  <c r="ADJ77" i="10"/>
  <c r="ADK77" i="10"/>
  <c r="ADL77" i="10"/>
  <c r="ADM77" i="10"/>
  <c r="ADN77" i="10"/>
  <c r="ADO77" i="10"/>
  <c r="ADP77" i="10"/>
  <c r="ADQ77" i="10"/>
  <c r="ADR77" i="10"/>
  <c r="ADS77" i="10"/>
  <c r="ADT77" i="10"/>
  <c r="ADU77" i="10"/>
  <c r="ADV77" i="10"/>
  <c r="ADW77" i="10"/>
  <c r="ADX77" i="10"/>
  <c r="ADY77" i="10"/>
  <c r="ADZ77" i="10"/>
  <c r="AEA77" i="10"/>
  <c r="AEB77" i="10"/>
  <c r="AEC77" i="10"/>
  <c r="AED77" i="10"/>
  <c r="AEE77" i="10"/>
  <c r="AEF77" i="10"/>
  <c r="AEG77" i="10"/>
  <c r="AEH77" i="10"/>
  <c r="AEI77" i="10"/>
  <c r="AEJ77" i="10"/>
  <c r="AEK77" i="10"/>
  <c r="AEL77" i="10"/>
  <c r="AEM77" i="10"/>
  <c r="AEN77" i="10"/>
  <c r="AEO77" i="10"/>
  <c r="AEP77" i="10"/>
  <c r="AEQ77" i="10"/>
  <c r="AER77" i="10"/>
  <c r="AES77" i="10"/>
  <c r="AET77" i="10"/>
  <c r="AEU77" i="10"/>
  <c r="AEV77" i="10"/>
  <c r="AEW77" i="10"/>
  <c r="AEX77" i="10"/>
  <c r="AEY77" i="10"/>
  <c r="AEZ77" i="10"/>
  <c r="AFA77" i="10"/>
  <c r="IW78" i="10"/>
  <c r="IX78" i="10"/>
  <c r="IY78" i="10"/>
  <c r="IZ78" i="10"/>
  <c r="JA78" i="10"/>
  <c r="JB78" i="10"/>
  <c r="JC78" i="10"/>
  <c r="JD78" i="10"/>
  <c r="JE78" i="10"/>
  <c r="JF78" i="10"/>
  <c r="JG78" i="10"/>
  <c r="JH78" i="10"/>
  <c r="JI78" i="10"/>
  <c r="JJ78" i="10"/>
  <c r="JK78" i="10"/>
  <c r="JL78" i="10"/>
  <c r="JM78" i="10"/>
  <c r="JN78" i="10"/>
  <c r="JO78" i="10"/>
  <c r="JP78" i="10"/>
  <c r="JQ78" i="10"/>
  <c r="JR78" i="10"/>
  <c r="JS78" i="10"/>
  <c r="JT78" i="10"/>
  <c r="JU78" i="10"/>
  <c r="JV78" i="10"/>
  <c r="JW78" i="10"/>
  <c r="JX78" i="10"/>
  <c r="JY78" i="10"/>
  <c r="JZ78" i="10"/>
  <c r="KA78" i="10"/>
  <c r="KB78" i="10"/>
  <c r="KC78" i="10"/>
  <c r="KD78" i="10"/>
  <c r="KE78" i="10"/>
  <c r="KF78" i="10"/>
  <c r="KG78" i="10"/>
  <c r="KH78" i="10"/>
  <c r="KI78" i="10"/>
  <c r="KJ78" i="10"/>
  <c r="KK78" i="10"/>
  <c r="KL78" i="10"/>
  <c r="KM78" i="10"/>
  <c r="KN78" i="10"/>
  <c r="KO78" i="10"/>
  <c r="KP78" i="10"/>
  <c r="KQ78" i="10"/>
  <c r="KR78" i="10"/>
  <c r="KS78" i="10"/>
  <c r="KT78" i="10"/>
  <c r="KU78" i="10"/>
  <c r="KV78" i="10"/>
  <c r="KW78" i="10"/>
  <c r="KX78" i="10"/>
  <c r="KY78" i="10"/>
  <c r="KZ78" i="10"/>
  <c r="LA78" i="10"/>
  <c r="LB78" i="10"/>
  <c r="LC78" i="10"/>
  <c r="LD78" i="10"/>
  <c r="LE78" i="10"/>
  <c r="LF78" i="10"/>
  <c r="LG78" i="10"/>
  <c r="LH78" i="10"/>
  <c r="LI78" i="10"/>
  <c r="LJ78" i="10"/>
  <c r="LK78" i="10"/>
  <c r="LL78" i="10"/>
  <c r="LM78" i="10"/>
  <c r="LN78" i="10"/>
  <c r="LO78" i="10"/>
  <c r="LP78" i="10"/>
  <c r="LQ78" i="10"/>
  <c r="LR78" i="10"/>
  <c r="LS78" i="10"/>
  <c r="LT78" i="10"/>
  <c r="LU78" i="10"/>
  <c r="LV78" i="10"/>
  <c r="LW78" i="10"/>
  <c r="LX78" i="10"/>
  <c r="LY78" i="10"/>
  <c r="LZ78" i="10"/>
  <c r="MA78" i="10"/>
  <c r="MB78" i="10"/>
  <c r="MC78" i="10"/>
  <c r="MD78" i="10"/>
  <c r="ME78" i="10"/>
  <c r="MF78" i="10"/>
  <c r="MG78" i="10"/>
  <c r="MH78" i="10"/>
  <c r="MI78" i="10"/>
  <c r="MJ78" i="10"/>
  <c r="MK78" i="10"/>
  <c r="ML78" i="10"/>
  <c r="MM78" i="10"/>
  <c r="MN78" i="10"/>
  <c r="MO78" i="10"/>
  <c r="MP78" i="10"/>
  <c r="MQ78" i="10"/>
  <c r="MR78" i="10"/>
  <c r="MS78" i="10"/>
  <c r="MT78" i="10"/>
  <c r="MU78" i="10"/>
  <c r="MV78" i="10"/>
  <c r="MW78" i="10"/>
  <c r="MX78" i="10"/>
  <c r="MY78" i="10"/>
  <c r="MZ78" i="10"/>
  <c r="NA78" i="10"/>
  <c r="NB78" i="10"/>
  <c r="NC78" i="10"/>
  <c r="ND78" i="10"/>
  <c r="NE78" i="10"/>
  <c r="NF78" i="10"/>
  <c r="NG78" i="10"/>
  <c r="NH78" i="10"/>
  <c r="NI78" i="10"/>
  <c r="NJ78" i="10"/>
  <c r="NK78" i="10"/>
  <c r="NL78" i="10"/>
  <c r="NM78" i="10"/>
  <c r="NN78" i="10"/>
  <c r="NO78" i="10"/>
  <c r="NP78" i="10"/>
  <c r="NQ78" i="10"/>
  <c r="NR78" i="10"/>
  <c r="NS78" i="10"/>
  <c r="NT78" i="10"/>
  <c r="NU78" i="10"/>
  <c r="NV78" i="10"/>
  <c r="NW78" i="10"/>
  <c r="NX78" i="10"/>
  <c r="NY78" i="10"/>
  <c r="NZ78" i="10"/>
  <c r="OA78" i="10"/>
  <c r="OB78" i="10"/>
  <c r="OC78" i="10"/>
  <c r="OD78" i="10"/>
  <c r="OE78" i="10"/>
  <c r="OF78" i="10"/>
  <c r="OG78" i="10"/>
  <c r="OH78" i="10"/>
  <c r="OI78" i="10"/>
  <c r="OJ78" i="10"/>
  <c r="OK78" i="10"/>
  <c r="OL78" i="10"/>
  <c r="OM78" i="10"/>
  <c r="ON78" i="10"/>
  <c r="OO78" i="10"/>
  <c r="OP78" i="10"/>
  <c r="OQ78" i="10"/>
  <c r="OR78" i="10"/>
  <c r="OS78" i="10"/>
  <c r="OT78" i="10"/>
  <c r="OU78" i="10"/>
  <c r="OV78" i="10"/>
  <c r="OW78" i="10"/>
  <c r="OX78" i="10"/>
  <c r="OY78" i="10"/>
  <c r="OZ78" i="10"/>
  <c r="PA78" i="10"/>
  <c r="PB78" i="10"/>
  <c r="PC78" i="10"/>
  <c r="PD78" i="10"/>
  <c r="PE78" i="10"/>
  <c r="PF78" i="10"/>
  <c r="PG78" i="10"/>
  <c r="PH78" i="10"/>
  <c r="PI78" i="10"/>
  <c r="PJ78" i="10"/>
  <c r="PK78" i="10"/>
  <c r="PL78" i="10"/>
  <c r="PM78" i="10"/>
  <c r="PN78" i="10"/>
  <c r="PO78" i="10"/>
  <c r="PP78" i="10"/>
  <c r="PQ78" i="10"/>
  <c r="PR78" i="10"/>
  <c r="PS78" i="10"/>
  <c r="PT78" i="10"/>
  <c r="PU78" i="10"/>
  <c r="PV78" i="10"/>
  <c r="PW78" i="10"/>
  <c r="PX78" i="10"/>
  <c r="PY78" i="10"/>
  <c r="PZ78" i="10"/>
  <c r="QA78" i="10"/>
  <c r="QB78" i="10"/>
  <c r="QC78" i="10"/>
  <c r="QD78" i="10"/>
  <c r="QE78" i="10"/>
  <c r="QF78" i="10"/>
  <c r="QG78" i="10"/>
  <c r="QH78" i="10"/>
  <c r="QI78" i="10"/>
  <c r="QJ78" i="10"/>
  <c r="QK78" i="10"/>
  <c r="QL78" i="10"/>
  <c r="QM78" i="10"/>
  <c r="QN78" i="10"/>
  <c r="QO78" i="10"/>
  <c r="QP78" i="10"/>
  <c r="QQ78" i="10"/>
  <c r="QR78" i="10"/>
  <c r="QS78" i="10"/>
  <c r="QT78" i="10"/>
  <c r="QU78" i="10"/>
  <c r="QV78" i="10"/>
  <c r="QW78" i="10"/>
  <c r="QX78" i="10"/>
  <c r="QY78" i="10"/>
  <c r="QZ78" i="10"/>
  <c r="RA78" i="10"/>
  <c r="RB78" i="10"/>
  <c r="RC78" i="10"/>
  <c r="RD78" i="10"/>
  <c r="RE78" i="10"/>
  <c r="RF78" i="10"/>
  <c r="RG78" i="10"/>
  <c r="RH78" i="10"/>
  <c r="RI78" i="10"/>
  <c r="RJ78" i="10"/>
  <c r="RK78" i="10"/>
  <c r="RL78" i="10"/>
  <c r="RM78" i="10"/>
  <c r="RN78" i="10"/>
  <c r="RO78" i="10"/>
  <c r="RP78" i="10"/>
  <c r="RQ78" i="10"/>
  <c r="RR78" i="10"/>
  <c r="RS78" i="10"/>
  <c r="RT78" i="10"/>
  <c r="RU78" i="10"/>
  <c r="RV78" i="10"/>
  <c r="RW78" i="10"/>
  <c r="RX78" i="10"/>
  <c r="RY78" i="10"/>
  <c r="RZ78" i="10"/>
  <c r="SA78" i="10"/>
  <c r="SB78" i="10"/>
  <c r="SC78" i="10"/>
  <c r="SD78" i="10"/>
  <c r="SE78" i="10"/>
  <c r="SF78" i="10"/>
  <c r="SG78" i="10"/>
  <c r="SH78" i="10"/>
  <c r="SI78" i="10"/>
  <c r="SJ78" i="10"/>
  <c r="SK78" i="10"/>
  <c r="SL78" i="10"/>
  <c r="SM78" i="10"/>
  <c r="SN78" i="10"/>
  <c r="SO78" i="10"/>
  <c r="SP78" i="10"/>
  <c r="SQ78" i="10"/>
  <c r="SR78" i="10"/>
  <c r="SS78" i="10"/>
  <c r="ST78" i="10"/>
  <c r="SU78" i="10"/>
  <c r="SV78" i="10"/>
  <c r="SW78" i="10"/>
  <c r="SX78" i="10"/>
  <c r="SY78" i="10"/>
  <c r="SZ78" i="10"/>
  <c r="TA78" i="10"/>
  <c r="TB78" i="10"/>
  <c r="TC78" i="10"/>
  <c r="TD78" i="10"/>
  <c r="TE78" i="10"/>
  <c r="TF78" i="10"/>
  <c r="TG78" i="10"/>
  <c r="TH78" i="10"/>
  <c r="TI78" i="10"/>
  <c r="TJ78" i="10"/>
  <c r="TK78" i="10"/>
  <c r="TL78" i="10"/>
  <c r="TM78" i="10"/>
  <c r="TN78" i="10"/>
  <c r="TO78" i="10"/>
  <c r="TP78" i="10"/>
  <c r="TQ78" i="10"/>
  <c r="TR78" i="10"/>
  <c r="TS78" i="10"/>
  <c r="TT78" i="10"/>
  <c r="TU78" i="10"/>
  <c r="TV78" i="10"/>
  <c r="TW78" i="10"/>
  <c r="TX78" i="10"/>
  <c r="TY78" i="10"/>
  <c r="TZ78" i="10"/>
  <c r="UA78" i="10"/>
  <c r="UB78" i="10"/>
  <c r="UC78" i="10"/>
  <c r="UD78" i="10"/>
  <c r="UE78" i="10"/>
  <c r="UF78" i="10"/>
  <c r="UG78" i="10"/>
  <c r="UH78" i="10"/>
  <c r="UI78" i="10"/>
  <c r="UJ78" i="10"/>
  <c r="UK78" i="10"/>
  <c r="UL78" i="10"/>
  <c r="UM78" i="10"/>
  <c r="UN78" i="10"/>
  <c r="UO78" i="10"/>
  <c r="UP78" i="10"/>
  <c r="UQ78" i="10"/>
  <c r="UR78" i="10"/>
  <c r="US78" i="10"/>
  <c r="UT78" i="10"/>
  <c r="UU78" i="10"/>
  <c r="UV78" i="10"/>
  <c r="UW78" i="10"/>
  <c r="UX78" i="10"/>
  <c r="UY78" i="10"/>
  <c r="UZ78" i="10"/>
  <c r="VA78" i="10"/>
  <c r="VB78" i="10"/>
  <c r="VC78" i="10"/>
  <c r="VD78" i="10"/>
  <c r="VE78" i="10"/>
  <c r="VF78" i="10"/>
  <c r="VG78" i="10"/>
  <c r="VH78" i="10"/>
  <c r="VI78" i="10"/>
  <c r="VJ78" i="10"/>
  <c r="VK78" i="10"/>
  <c r="VL78" i="10"/>
  <c r="VM78" i="10"/>
  <c r="VN78" i="10"/>
  <c r="VO78" i="10"/>
  <c r="VP78" i="10"/>
  <c r="VQ78" i="10"/>
  <c r="VR78" i="10"/>
  <c r="VS78" i="10"/>
  <c r="VT78" i="10"/>
  <c r="VU78" i="10"/>
  <c r="VV78" i="10"/>
  <c r="VW78" i="10"/>
  <c r="VX78" i="10"/>
  <c r="VY78" i="10"/>
  <c r="VZ78" i="10"/>
  <c r="WA78" i="10"/>
  <c r="WB78" i="10"/>
  <c r="WC78" i="10"/>
  <c r="WD78" i="10"/>
  <c r="WE78" i="10"/>
  <c r="WF78" i="10"/>
  <c r="WG78" i="10"/>
  <c r="WH78" i="10"/>
  <c r="WI78" i="10"/>
  <c r="WJ78" i="10"/>
  <c r="WK78" i="10"/>
  <c r="WL78" i="10"/>
  <c r="WM78" i="10"/>
  <c r="WN78" i="10"/>
  <c r="WO78" i="10"/>
  <c r="WP78" i="10"/>
  <c r="WQ78" i="10"/>
  <c r="WR78" i="10"/>
  <c r="WS78" i="10"/>
  <c r="WT78" i="10"/>
  <c r="WU78" i="10"/>
  <c r="WV78" i="10"/>
  <c r="WW78" i="10"/>
  <c r="WX78" i="10"/>
  <c r="WY78" i="10"/>
  <c r="WZ78" i="10"/>
  <c r="XA78" i="10"/>
  <c r="XB78" i="10"/>
  <c r="XC78" i="10"/>
  <c r="XD78" i="10"/>
  <c r="XE78" i="10"/>
  <c r="XF78" i="10"/>
  <c r="XG78" i="10"/>
  <c r="XH78" i="10"/>
  <c r="XI78" i="10"/>
  <c r="XJ78" i="10"/>
  <c r="XK78" i="10"/>
  <c r="XL78" i="10"/>
  <c r="XM78" i="10"/>
  <c r="XN78" i="10"/>
  <c r="XO78" i="10"/>
  <c r="XP78" i="10"/>
  <c r="XQ78" i="10"/>
  <c r="XR78" i="10"/>
  <c r="XS78" i="10"/>
  <c r="XT78" i="10"/>
  <c r="XU78" i="10"/>
  <c r="XV78" i="10"/>
  <c r="XW78" i="10"/>
  <c r="XX78" i="10"/>
  <c r="XY78" i="10"/>
  <c r="XZ78" i="10"/>
  <c r="YA78" i="10"/>
  <c r="YB78" i="10"/>
  <c r="YC78" i="10"/>
  <c r="YD78" i="10"/>
  <c r="YE78" i="10"/>
  <c r="YF78" i="10"/>
  <c r="YG78" i="10"/>
  <c r="YH78" i="10"/>
  <c r="YI78" i="10"/>
  <c r="YJ78" i="10"/>
  <c r="YK78" i="10"/>
  <c r="YL78" i="10"/>
  <c r="YM78" i="10"/>
  <c r="YN78" i="10"/>
  <c r="YO78" i="10"/>
  <c r="YP78" i="10"/>
  <c r="YQ78" i="10"/>
  <c r="YR78" i="10"/>
  <c r="YS78" i="10"/>
  <c r="YT78" i="10"/>
  <c r="YU78" i="10"/>
  <c r="YV78" i="10"/>
  <c r="YW78" i="10"/>
  <c r="YX78" i="10"/>
  <c r="YY78" i="10"/>
  <c r="YZ78" i="10"/>
  <c r="ZA78" i="10"/>
  <c r="ZB78" i="10"/>
  <c r="ZC78" i="10"/>
  <c r="ZD78" i="10"/>
  <c r="ZE78" i="10"/>
  <c r="ZF78" i="10"/>
  <c r="ZG78" i="10"/>
  <c r="ZH78" i="10"/>
  <c r="ZI78" i="10"/>
  <c r="ZJ78" i="10"/>
  <c r="ZK78" i="10"/>
  <c r="ZL78" i="10"/>
  <c r="ZM78" i="10"/>
  <c r="ZN78" i="10"/>
  <c r="ZO78" i="10"/>
  <c r="ZP78" i="10"/>
  <c r="ZQ78" i="10"/>
  <c r="ZR78" i="10"/>
  <c r="ZS78" i="10"/>
  <c r="ZT78" i="10"/>
  <c r="ZU78" i="10"/>
  <c r="ZV78" i="10"/>
  <c r="ZW78" i="10"/>
  <c r="ZX78" i="10"/>
  <c r="ZY78" i="10"/>
  <c r="ZZ78" i="10"/>
  <c r="AAA78" i="10"/>
  <c r="AAB78" i="10"/>
  <c r="AAC78" i="10"/>
  <c r="AAD78" i="10"/>
  <c r="AAE78" i="10"/>
  <c r="AAF78" i="10"/>
  <c r="AAG78" i="10"/>
  <c r="AAH78" i="10"/>
  <c r="AAI78" i="10"/>
  <c r="AAJ78" i="10"/>
  <c r="AAK78" i="10"/>
  <c r="AAL78" i="10"/>
  <c r="AAM78" i="10"/>
  <c r="AAN78" i="10"/>
  <c r="AAO78" i="10"/>
  <c r="AAP78" i="10"/>
  <c r="AAQ78" i="10"/>
  <c r="AAR78" i="10"/>
  <c r="AAS78" i="10"/>
  <c r="AAT78" i="10"/>
  <c r="AAU78" i="10"/>
  <c r="AAV78" i="10"/>
  <c r="AAW78" i="10"/>
  <c r="AAX78" i="10"/>
  <c r="AAY78" i="10"/>
  <c r="AAZ78" i="10"/>
  <c r="ABA78" i="10"/>
  <c r="ABB78" i="10"/>
  <c r="ABC78" i="10"/>
  <c r="ABD78" i="10"/>
  <c r="ABE78" i="10"/>
  <c r="ABF78" i="10"/>
  <c r="ABG78" i="10"/>
  <c r="ABH78" i="10"/>
  <c r="ABI78" i="10"/>
  <c r="ABJ78" i="10"/>
  <c r="ABK78" i="10"/>
  <c r="ABL78" i="10"/>
  <c r="ABM78" i="10"/>
  <c r="ABN78" i="10"/>
  <c r="ABO78" i="10"/>
  <c r="ABP78" i="10"/>
  <c r="ABQ78" i="10"/>
  <c r="ABR78" i="10"/>
  <c r="ABS78" i="10"/>
  <c r="ABT78" i="10"/>
  <c r="ABU78" i="10"/>
  <c r="ABV78" i="10"/>
  <c r="ABW78" i="10"/>
  <c r="ABX78" i="10"/>
  <c r="ABY78" i="10"/>
  <c r="ABZ78" i="10"/>
  <c r="ACA78" i="10"/>
  <c r="ACB78" i="10"/>
  <c r="ACC78" i="10"/>
  <c r="ACD78" i="10"/>
  <c r="ACE78" i="10"/>
  <c r="ACF78" i="10"/>
  <c r="ACG78" i="10"/>
  <c r="ACH78" i="10"/>
  <c r="ACI78" i="10"/>
  <c r="ACJ78" i="10"/>
  <c r="ACK78" i="10"/>
  <c r="ACL78" i="10"/>
  <c r="ACM78" i="10"/>
  <c r="ACN78" i="10"/>
  <c r="ACO78" i="10"/>
  <c r="ACP78" i="10"/>
  <c r="ACQ78" i="10"/>
  <c r="ACR78" i="10"/>
  <c r="ACS78" i="10"/>
  <c r="ACT78" i="10"/>
  <c r="ACU78" i="10"/>
  <c r="ACV78" i="10"/>
  <c r="ACW78" i="10"/>
  <c r="ACX78" i="10"/>
  <c r="ACY78" i="10"/>
  <c r="ACZ78" i="10"/>
  <c r="ADA78" i="10"/>
  <c r="ADB78" i="10"/>
  <c r="ADC78" i="10"/>
  <c r="ADD78" i="10"/>
  <c r="ADE78" i="10"/>
  <c r="ADF78" i="10"/>
  <c r="ADG78" i="10"/>
  <c r="ADH78" i="10"/>
  <c r="ADI78" i="10"/>
  <c r="ADJ78" i="10"/>
  <c r="ADK78" i="10"/>
  <c r="ADL78" i="10"/>
  <c r="ADM78" i="10"/>
  <c r="ADN78" i="10"/>
  <c r="ADO78" i="10"/>
  <c r="ADP78" i="10"/>
  <c r="ADQ78" i="10"/>
  <c r="ADR78" i="10"/>
  <c r="ADS78" i="10"/>
  <c r="ADT78" i="10"/>
  <c r="ADU78" i="10"/>
  <c r="ADV78" i="10"/>
  <c r="ADW78" i="10"/>
  <c r="ADX78" i="10"/>
  <c r="ADY78" i="10"/>
  <c r="ADZ78" i="10"/>
  <c r="AEA78" i="10"/>
  <c r="AEB78" i="10"/>
  <c r="AEC78" i="10"/>
  <c r="AED78" i="10"/>
  <c r="AEE78" i="10"/>
  <c r="AEF78" i="10"/>
  <c r="AEG78" i="10"/>
  <c r="AEH78" i="10"/>
  <c r="AEI78" i="10"/>
  <c r="AEJ78" i="10"/>
  <c r="AEK78" i="10"/>
  <c r="AEL78" i="10"/>
  <c r="AEM78" i="10"/>
  <c r="AEN78" i="10"/>
  <c r="AEO78" i="10"/>
  <c r="AEP78" i="10"/>
  <c r="AEQ78" i="10"/>
  <c r="AER78" i="10"/>
  <c r="AES78" i="10"/>
  <c r="AET78" i="10"/>
  <c r="AEU78" i="10"/>
  <c r="AEV78" i="10"/>
  <c r="AEW78" i="10"/>
  <c r="AEX78" i="10"/>
  <c r="AEY78" i="10"/>
  <c r="AEZ78" i="10"/>
  <c r="AFA78" i="10"/>
  <c r="IW79" i="10"/>
  <c r="IX79" i="10"/>
  <c r="IY79" i="10"/>
  <c r="IZ79" i="10"/>
  <c r="JA79" i="10"/>
  <c r="JB79" i="10"/>
  <c r="JC79" i="10"/>
  <c r="JD79" i="10"/>
  <c r="JE79" i="10"/>
  <c r="JF79" i="10"/>
  <c r="JG79" i="10"/>
  <c r="JH79" i="10"/>
  <c r="JI79" i="10"/>
  <c r="JJ79" i="10"/>
  <c r="JK79" i="10"/>
  <c r="JL79" i="10"/>
  <c r="JM79" i="10"/>
  <c r="JN79" i="10"/>
  <c r="JO79" i="10"/>
  <c r="JP79" i="10"/>
  <c r="JQ79" i="10"/>
  <c r="JR79" i="10"/>
  <c r="JS79" i="10"/>
  <c r="JT79" i="10"/>
  <c r="JU79" i="10"/>
  <c r="JV79" i="10"/>
  <c r="JW79" i="10"/>
  <c r="JX79" i="10"/>
  <c r="JY79" i="10"/>
  <c r="JZ79" i="10"/>
  <c r="KA79" i="10"/>
  <c r="KB79" i="10"/>
  <c r="KC79" i="10"/>
  <c r="KD79" i="10"/>
  <c r="KE79" i="10"/>
  <c r="KF79" i="10"/>
  <c r="KG79" i="10"/>
  <c r="KH79" i="10"/>
  <c r="KI79" i="10"/>
  <c r="KJ79" i="10"/>
  <c r="KK79" i="10"/>
  <c r="KL79" i="10"/>
  <c r="KM79" i="10"/>
  <c r="KN79" i="10"/>
  <c r="KO79" i="10"/>
  <c r="KP79" i="10"/>
  <c r="KQ79" i="10"/>
  <c r="KR79" i="10"/>
  <c r="KS79" i="10"/>
  <c r="KT79" i="10"/>
  <c r="KU79" i="10"/>
  <c r="KV79" i="10"/>
  <c r="KW79" i="10"/>
  <c r="KX79" i="10"/>
  <c r="KY79" i="10"/>
  <c r="KZ79" i="10"/>
  <c r="LA79" i="10"/>
  <c r="LB79" i="10"/>
  <c r="LC79" i="10"/>
  <c r="LD79" i="10"/>
  <c r="LE79" i="10"/>
  <c r="LF79" i="10"/>
  <c r="LG79" i="10"/>
  <c r="LH79" i="10"/>
  <c r="LI79" i="10"/>
  <c r="LJ79" i="10"/>
  <c r="LK79" i="10"/>
  <c r="LL79" i="10"/>
  <c r="LM79" i="10"/>
  <c r="LN79" i="10"/>
  <c r="LO79" i="10"/>
  <c r="LP79" i="10"/>
  <c r="LQ79" i="10"/>
  <c r="LR79" i="10"/>
  <c r="LS79" i="10"/>
  <c r="LT79" i="10"/>
  <c r="LU79" i="10"/>
  <c r="LV79" i="10"/>
  <c r="LW79" i="10"/>
  <c r="LX79" i="10"/>
  <c r="LY79" i="10"/>
  <c r="LZ79" i="10"/>
  <c r="MA79" i="10"/>
  <c r="MB79" i="10"/>
  <c r="MC79" i="10"/>
  <c r="MD79" i="10"/>
  <c r="ME79" i="10"/>
  <c r="MF79" i="10"/>
  <c r="MG79" i="10"/>
  <c r="MH79" i="10"/>
  <c r="MI79" i="10"/>
  <c r="MJ79" i="10"/>
  <c r="MK79" i="10"/>
  <c r="ML79" i="10"/>
  <c r="MM79" i="10"/>
  <c r="MN79" i="10"/>
  <c r="MO79" i="10"/>
  <c r="MP79" i="10"/>
  <c r="MQ79" i="10"/>
  <c r="MR79" i="10"/>
  <c r="MS79" i="10"/>
  <c r="MT79" i="10"/>
  <c r="MU79" i="10"/>
  <c r="MV79" i="10"/>
  <c r="MW79" i="10"/>
  <c r="MX79" i="10"/>
  <c r="MY79" i="10"/>
  <c r="MZ79" i="10"/>
  <c r="NA79" i="10"/>
  <c r="NB79" i="10"/>
  <c r="NC79" i="10"/>
  <c r="ND79" i="10"/>
  <c r="NE79" i="10"/>
  <c r="NF79" i="10"/>
  <c r="NG79" i="10"/>
  <c r="NH79" i="10"/>
  <c r="NI79" i="10"/>
  <c r="NJ79" i="10"/>
  <c r="NK79" i="10"/>
  <c r="NL79" i="10"/>
  <c r="NM79" i="10"/>
  <c r="NN79" i="10"/>
  <c r="NO79" i="10"/>
  <c r="NP79" i="10"/>
  <c r="NQ79" i="10"/>
  <c r="NR79" i="10"/>
  <c r="NS79" i="10"/>
  <c r="NT79" i="10"/>
  <c r="NU79" i="10"/>
  <c r="NV79" i="10"/>
  <c r="NW79" i="10"/>
  <c r="NX79" i="10"/>
  <c r="NY79" i="10"/>
  <c r="NZ79" i="10"/>
  <c r="OA79" i="10"/>
  <c r="OB79" i="10"/>
  <c r="OC79" i="10"/>
  <c r="OD79" i="10"/>
  <c r="OE79" i="10"/>
  <c r="OF79" i="10"/>
  <c r="OG79" i="10"/>
  <c r="OH79" i="10"/>
  <c r="OI79" i="10"/>
  <c r="OJ79" i="10"/>
  <c r="OK79" i="10"/>
  <c r="OL79" i="10"/>
  <c r="OM79" i="10"/>
  <c r="ON79" i="10"/>
  <c r="OO79" i="10"/>
  <c r="OP79" i="10"/>
  <c r="OQ79" i="10"/>
  <c r="OR79" i="10"/>
  <c r="OS79" i="10"/>
  <c r="OT79" i="10"/>
  <c r="OU79" i="10"/>
  <c r="OV79" i="10"/>
  <c r="OW79" i="10"/>
  <c r="OX79" i="10"/>
  <c r="OY79" i="10"/>
  <c r="OZ79" i="10"/>
  <c r="PA79" i="10"/>
  <c r="PB79" i="10"/>
  <c r="PC79" i="10"/>
  <c r="PD79" i="10"/>
  <c r="PE79" i="10"/>
  <c r="PF79" i="10"/>
  <c r="PG79" i="10"/>
  <c r="PH79" i="10"/>
  <c r="PI79" i="10"/>
  <c r="PJ79" i="10"/>
  <c r="PK79" i="10"/>
  <c r="PL79" i="10"/>
  <c r="PM79" i="10"/>
  <c r="PN79" i="10"/>
  <c r="PO79" i="10"/>
  <c r="PP79" i="10"/>
  <c r="PQ79" i="10"/>
  <c r="PR79" i="10"/>
  <c r="PS79" i="10"/>
  <c r="PT79" i="10"/>
  <c r="PU79" i="10"/>
  <c r="PV79" i="10"/>
  <c r="PW79" i="10"/>
  <c r="PX79" i="10"/>
  <c r="PY79" i="10"/>
  <c r="PZ79" i="10"/>
  <c r="QA79" i="10"/>
  <c r="QB79" i="10"/>
  <c r="QC79" i="10"/>
  <c r="QD79" i="10"/>
  <c r="QE79" i="10"/>
  <c r="QF79" i="10"/>
  <c r="QG79" i="10"/>
  <c r="QH79" i="10"/>
  <c r="QI79" i="10"/>
  <c r="QJ79" i="10"/>
  <c r="QK79" i="10"/>
  <c r="QL79" i="10"/>
  <c r="QM79" i="10"/>
  <c r="QN79" i="10"/>
  <c r="QO79" i="10"/>
  <c r="QP79" i="10"/>
  <c r="QQ79" i="10"/>
  <c r="QR79" i="10"/>
  <c r="QS79" i="10"/>
  <c r="QT79" i="10"/>
  <c r="QU79" i="10"/>
  <c r="QV79" i="10"/>
  <c r="QW79" i="10"/>
  <c r="QX79" i="10"/>
  <c r="QY79" i="10"/>
  <c r="QZ79" i="10"/>
  <c r="RA79" i="10"/>
  <c r="RB79" i="10"/>
  <c r="RC79" i="10"/>
  <c r="RD79" i="10"/>
  <c r="RE79" i="10"/>
  <c r="RF79" i="10"/>
  <c r="RG79" i="10"/>
  <c r="RH79" i="10"/>
  <c r="RI79" i="10"/>
  <c r="RJ79" i="10"/>
  <c r="RK79" i="10"/>
  <c r="RL79" i="10"/>
  <c r="RM79" i="10"/>
  <c r="RN79" i="10"/>
  <c r="RO79" i="10"/>
  <c r="RP79" i="10"/>
  <c r="RQ79" i="10"/>
  <c r="RR79" i="10"/>
  <c r="RS79" i="10"/>
  <c r="RT79" i="10"/>
  <c r="RU79" i="10"/>
  <c r="RV79" i="10"/>
  <c r="RW79" i="10"/>
  <c r="RX79" i="10"/>
  <c r="RY79" i="10"/>
  <c r="RZ79" i="10"/>
  <c r="SA79" i="10"/>
  <c r="SB79" i="10"/>
  <c r="SC79" i="10"/>
  <c r="SD79" i="10"/>
  <c r="SE79" i="10"/>
  <c r="SF79" i="10"/>
  <c r="SG79" i="10"/>
  <c r="SH79" i="10"/>
  <c r="SI79" i="10"/>
  <c r="SJ79" i="10"/>
  <c r="SK79" i="10"/>
  <c r="SL79" i="10"/>
  <c r="SM79" i="10"/>
  <c r="SN79" i="10"/>
  <c r="SO79" i="10"/>
  <c r="SP79" i="10"/>
  <c r="SQ79" i="10"/>
  <c r="SR79" i="10"/>
  <c r="SS79" i="10"/>
  <c r="ST79" i="10"/>
  <c r="SU79" i="10"/>
  <c r="SV79" i="10"/>
  <c r="SW79" i="10"/>
  <c r="SX79" i="10"/>
  <c r="SY79" i="10"/>
  <c r="SZ79" i="10"/>
  <c r="TA79" i="10"/>
  <c r="TB79" i="10"/>
  <c r="TC79" i="10"/>
  <c r="TD79" i="10"/>
  <c r="TE79" i="10"/>
  <c r="TF79" i="10"/>
  <c r="TG79" i="10"/>
  <c r="TH79" i="10"/>
  <c r="TI79" i="10"/>
  <c r="TJ79" i="10"/>
  <c r="TK79" i="10"/>
  <c r="TL79" i="10"/>
  <c r="TM79" i="10"/>
  <c r="TN79" i="10"/>
  <c r="TO79" i="10"/>
  <c r="TP79" i="10"/>
  <c r="TQ79" i="10"/>
  <c r="TR79" i="10"/>
  <c r="TS79" i="10"/>
  <c r="TT79" i="10"/>
  <c r="TU79" i="10"/>
  <c r="TV79" i="10"/>
  <c r="TW79" i="10"/>
  <c r="TX79" i="10"/>
  <c r="TY79" i="10"/>
  <c r="TZ79" i="10"/>
  <c r="UA79" i="10"/>
  <c r="UB79" i="10"/>
  <c r="UC79" i="10"/>
  <c r="UD79" i="10"/>
  <c r="UE79" i="10"/>
  <c r="UF79" i="10"/>
  <c r="UG79" i="10"/>
  <c r="UH79" i="10"/>
  <c r="UI79" i="10"/>
  <c r="UJ79" i="10"/>
  <c r="UK79" i="10"/>
  <c r="UL79" i="10"/>
  <c r="UM79" i="10"/>
  <c r="UN79" i="10"/>
  <c r="UO79" i="10"/>
  <c r="UP79" i="10"/>
  <c r="UQ79" i="10"/>
  <c r="UR79" i="10"/>
  <c r="US79" i="10"/>
  <c r="UT79" i="10"/>
  <c r="UU79" i="10"/>
  <c r="UV79" i="10"/>
  <c r="UW79" i="10"/>
  <c r="UX79" i="10"/>
  <c r="UY79" i="10"/>
  <c r="UZ79" i="10"/>
  <c r="VA79" i="10"/>
  <c r="VB79" i="10"/>
  <c r="VC79" i="10"/>
  <c r="VD79" i="10"/>
  <c r="VE79" i="10"/>
  <c r="VF79" i="10"/>
  <c r="VG79" i="10"/>
  <c r="VH79" i="10"/>
  <c r="VI79" i="10"/>
  <c r="VJ79" i="10"/>
  <c r="VK79" i="10"/>
  <c r="VL79" i="10"/>
  <c r="VM79" i="10"/>
  <c r="VN79" i="10"/>
  <c r="VO79" i="10"/>
  <c r="VP79" i="10"/>
  <c r="VQ79" i="10"/>
  <c r="VR79" i="10"/>
  <c r="VS79" i="10"/>
  <c r="VT79" i="10"/>
  <c r="VU79" i="10"/>
  <c r="VV79" i="10"/>
  <c r="VW79" i="10"/>
  <c r="VX79" i="10"/>
  <c r="VY79" i="10"/>
  <c r="VZ79" i="10"/>
  <c r="WA79" i="10"/>
  <c r="WB79" i="10"/>
  <c r="WC79" i="10"/>
  <c r="WD79" i="10"/>
  <c r="WE79" i="10"/>
  <c r="WF79" i="10"/>
  <c r="WG79" i="10"/>
  <c r="WH79" i="10"/>
  <c r="WI79" i="10"/>
  <c r="WJ79" i="10"/>
  <c r="WK79" i="10"/>
  <c r="WL79" i="10"/>
  <c r="WM79" i="10"/>
  <c r="WN79" i="10"/>
  <c r="WO79" i="10"/>
  <c r="WP79" i="10"/>
  <c r="WQ79" i="10"/>
  <c r="WR79" i="10"/>
  <c r="WS79" i="10"/>
  <c r="WT79" i="10"/>
  <c r="WU79" i="10"/>
  <c r="WV79" i="10"/>
  <c r="WW79" i="10"/>
  <c r="WX79" i="10"/>
  <c r="WY79" i="10"/>
  <c r="WZ79" i="10"/>
  <c r="XA79" i="10"/>
  <c r="XB79" i="10"/>
  <c r="XC79" i="10"/>
  <c r="XD79" i="10"/>
  <c r="XE79" i="10"/>
  <c r="XF79" i="10"/>
  <c r="XG79" i="10"/>
  <c r="XH79" i="10"/>
  <c r="XI79" i="10"/>
  <c r="XJ79" i="10"/>
  <c r="XK79" i="10"/>
  <c r="XL79" i="10"/>
  <c r="XM79" i="10"/>
  <c r="XN79" i="10"/>
  <c r="XO79" i="10"/>
  <c r="XP79" i="10"/>
  <c r="XQ79" i="10"/>
  <c r="XR79" i="10"/>
  <c r="XS79" i="10"/>
  <c r="XT79" i="10"/>
  <c r="XU79" i="10"/>
  <c r="XV79" i="10"/>
  <c r="XW79" i="10"/>
  <c r="XX79" i="10"/>
  <c r="XY79" i="10"/>
  <c r="XZ79" i="10"/>
  <c r="YA79" i="10"/>
  <c r="YB79" i="10"/>
  <c r="YC79" i="10"/>
  <c r="YD79" i="10"/>
  <c r="YE79" i="10"/>
  <c r="YF79" i="10"/>
  <c r="YG79" i="10"/>
  <c r="YH79" i="10"/>
  <c r="YI79" i="10"/>
  <c r="YJ79" i="10"/>
  <c r="YK79" i="10"/>
  <c r="YL79" i="10"/>
  <c r="YM79" i="10"/>
  <c r="YN79" i="10"/>
  <c r="YO79" i="10"/>
  <c r="YP79" i="10"/>
  <c r="YQ79" i="10"/>
  <c r="YR79" i="10"/>
  <c r="YS79" i="10"/>
  <c r="YT79" i="10"/>
  <c r="YU79" i="10"/>
  <c r="YV79" i="10"/>
  <c r="YW79" i="10"/>
  <c r="YX79" i="10"/>
  <c r="YY79" i="10"/>
  <c r="YZ79" i="10"/>
  <c r="ZA79" i="10"/>
  <c r="ZB79" i="10"/>
  <c r="ZC79" i="10"/>
  <c r="ZD79" i="10"/>
  <c r="ZE79" i="10"/>
  <c r="ZF79" i="10"/>
  <c r="ZG79" i="10"/>
  <c r="ZH79" i="10"/>
  <c r="ZI79" i="10"/>
  <c r="ZJ79" i="10"/>
  <c r="ZK79" i="10"/>
  <c r="ZL79" i="10"/>
  <c r="ZM79" i="10"/>
  <c r="ZN79" i="10"/>
  <c r="ZO79" i="10"/>
  <c r="ZP79" i="10"/>
  <c r="ZQ79" i="10"/>
  <c r="ZR79" i="10"/>
  <c r="ZS79" i="10"/>
  <c r="ZT79" i="10"/>
  <c r="ZU79" i="10"/>
  <c r="ZV79" i="10"/>
  <c r="ZW79" i="10"/>
  <c r="ZX79" i="10"/>
  <c r="ZY79" i="10"/>
  <c r="ZZ79" i="10"/>
  <c r="AAA79" i="10"/>
  <c r="AAB79" i="10"/>
  <c r="AAC79" i="10"/>
  <c r="AAD79" i="10"/>
  <c r="AAE79" i="10"/>
  <c r="AAF79" i="10"/>
  <c r="AAG79" i="10"/>
  <c r="AAH79" i="10"/>
  <c r="AAI79" i="10"/>
  <c r="AAJ79" i="10"/>
  <c r="AAK79" i="10"/>
  <c r="AAL79" i="10"/>
  <c r="AAM79" i="10"/>
  <c r="AAN79" i="10"/>
  <c r="AAO79" i="10"/>
  <c r="AAP79" i="10"/>
  <c r="AAQ79" i="10"/>
  <c r="AAR79" i="10"/>
  <c r="AAS79" i="10"/>
  <c r="AAT79" i="10"/>
  <c r="AAU79" i="10"/>
  <c r="AAV79" i="10"/>
  <c r="AAW79" i="10"/>
  <c r="AAX79" i="10"/>
  <c r="AAY79" i="10"/>
  <c r="AAZ79" i="10"/>
  <c r="ABA79" i="10"/>
  <c r="ABB79" i="10"/>
  <c r="ABC79" i="10"/>
  <c r="ABD79" i="10"/>
  <c r="ABE79" i="10"/>
  <c r="ABF79" i="10"/>
  <c r="ABG79" i="10"/>
  <c r="ABH79" i="10"/>
  <c r="ABI79" i="10"/>
  <c r="ABJ79" i="10"/>
  <c r="ABK79" i="10"/>
  <c r="ABL79" i="10"/>
  <c r="ABM79" i="10"/>
  <c r="ABN79" i="10"/>
  <c r="ABO79" i="10"/>
  <c r="ABP79" i="10"/>
  <c r="ABQ79" i="10"/>
  <c r="ABR79" i="10"/>
  <c r="ABS79" i="10"/>
  <c r="ABT79" i="10"/>
  <c r="ABU79" i="10"/>
  <c r="ABV79" i="10"/>
  <c r="ABW79" i="10"/>
  <c r="ABX79" i="10"/>
  <c r="ABY79" i="10"/>
  <c r="ABZ79" i="10"/>
  <c r="ACA79" i="10"/>
  <c r="ACB79" i="10"/>
  <c r="ACC79" i="10"/>
  <c r="ACD79" i="10"/>
  <c r="ACE79" i="10"/>
  <c r="ACF79" i="10"/>
  <c r="ACG79" i="10"/>
  <c r="ACH79" i="10"/>
  <c r="ACI79" i="10"/>
  <c r="ACJ79" i="10"/>
  <c r="ACK79" i="10"/>
  <c r="ACL79" i="10"/>
  <c r="ACM79" i="10"/>
  <c r="ACN79" i="10"/>
  <c r="ACO79" i="10"/>
  <c r="ACP79" i="10"/>
  <c r="ACQ79" i="10"/>
  <c r="ACR79" i="10"/>
  <c r="ACS79" i="10"/>
  <c r="ACT79" i="10"/>
  <c r="ACU79" i="10"/>
  <c r="ACV79" i="10"/>
  <c r="ACW79" i="10"/>
  <c r="ACX79" i="10"/>
  <c r="ACY79" i="10"/>
  <c r="ACZ79" i="10"/>
  <c r="ADA79" i="10"/>
  <c r="ADB79" i="10"/>
  <c r="ADC79" i="10"/>
  <c r="ADD79" i="10"/>
  <c r="ADE79" i="10"/>
  <c r="ADF79" i="10"/>
  <c r="ADG79" i="10"/>
  <c r="ADH79" i="10"/>
  <c r="ADI79" i="10"/>
  <c r="ADJ79" i="10"/>
  <c r="ADK79" i="10"/>
  <c r="ADL79" i="10"/>
  <c r="ADM79" i="10"/>
  <c r="ADN79" i="10"/>
  <c r="ADO79" i="10"/>
  <c r="ADP79" i="10"/>
  <c r="ADQ79" i="10"/>
  <c r="ADR79" i="10"/>
  <c r="ADS79" i="10"/>
  <c r="ADT79" i="10"/>
  <c r="ADU79" i="10"/>
  <c r="ADV79" i="10"/>
  <c r="ADW79" i="10"/>
  <c r="ADX79" i="10"/>
  <c r="ADY79" i="10"/>
  <c r="ADZ79" i="10"/>
  <c r="AEA79" i="10"/>
  <c r="AEB79" i="10"/>
  <c r="AEC79" i="10"/>
  <c r="AED79" i="10"/>
  <c r="AEE79" i="10"/>
  <c r="AEF79" i="10"/>
  <c r="AEG79" i="10"/>
  <c r="AEH79" i="10"/>
  <c r="AEI79" i="10"/>
  <c r="AEJ79" i="10"/>
  <c r="AEK79" i="10"/>
  <c r="AEL79" i="10"/>
  <c r="AEM79" i="10"/>
  <c r="AEN79" i="10"/>
  <c r="AEO79" i="10"/>
  <c r="AEP79" i="10"/>
  <c r="AEQ79" i="10"/>
  <c r="AER79" i="10"/>
  <c r="AES79" i="10"/>
  <c r="AET79" i="10"/>
  <c r="AEU79" i="10"/>
  <c r="AEV79" i="10"/>
  <c r="AEW79" i="10"/>
  <c r="AEX79" i="10"/>
  <c r="AEY79" i="10"/>
  <c r="AEZ79" i="10"/>
  <c r="AFA79" i="10"/>
  <c r="IW80" i="10"/>
  <c r="IX80" i="10"/>
  <c r="IY80" i="10"/>
  <c r="IZ80" i="10"/>
  <c r="JA80" i="10"/>
  <c r="JB80" i="10"/>
  <c r="JC80" i="10"/>
  <c r="JD80" i="10"/>
  <c r="JE80" i="10"/>
  <c r="JF80" i="10"/>
  <c r="JG80" i="10"/>
  <c r="JH80" i="10"/>
  <c r="JI80" i="10"/>
  <c r="JJ80" i="10"/>
  <c r="JK80" i="10"/>
  <c r="JL80" i="10"/>
  <c r="JM80" i="10"/>
  <c r="JN80" i="10"/>
  <c r="JO80" i="10"/>
  <c r="JP80" i="10"/>
  <c r="JQ80" i="10"/>
  <c r="JR80" i="10"/>
  <c r="JS80" i="10"/>
  <c r="JT80" i="10"/>
  <c r="JU80" i="10"/>
  <c r="JV80" i="10"/>
  <c r="JW80" i="10"/>
  <c r="JX80" i="10"/>
  <c r="JY80" i="10"/>
  <c r="JZ80" i="10"/>
  <c r="KA80" i="10"/>
  <c r="KB80" i="10"/>
  <c r="KC80" i="10"/>
  <c r="KD80" i="10"/>
  <c r="KE80" i="10"/>
  <c r="KF80" i="10"/>
  <c r="KG80" i="10"/>
  <c r="KH80" i="10"/>
  <c r="KI80" i="10"/>
  <c r="KJ80" i="10"/>
  <c r="KK80" i="10"/>
  <c r="KL80" i="10"/>
  <c r="KM80" i="10"/>
  <c r="KN80" i="10"/>
  <c r="KO80" i="10"/>
  <c r="KP80" i="10"/>
  <c r="KQ80" i="10"/>
  <c r="KR80" i="10"/>
  <c r="KS80" i="10"/>
  <c r="KT80" i="10"/>
  <c r="KU80" i="10"/>
  <c r="KV80" i="10"/>
  <c r="KW80" i="10"/>
  <c r="KX80" i="10"/>
  <c r="KY80" i="10"/>
  <c r="KZ80" i="10"/>
  <c r="LA80" i="10"/>
  <c r="LB80" i="10"/>
  <c r="LC80" i="10"/>
  <c r="LD80" i="10"/>
  <c r="LE80" i="10"/>
  <c r="LF80" i="10"/>
  <c r="LG80" i="10"/>
  <c r="LH80" i="10"/>
  <c r="LI80" i="10"/>
  <c r="LJ80" i="10"/>
  <c r="LK80" i="10"/>
  <c r="LL80" i="10"/>
  <c r="LM80" i="10"/>
  <c r="LN80" i="10"/>
  <c r="LO80" i="10"/>
  <c r="LP80" i="10"/>
  <c r="LQ80" i="10"/>
  <c r="LR80" i="10"/>
  <c r="LS80" i="10"/>
  <c r="LT80" i="10"/>
  <c r="LU80" i="10"/>
  <c r="LV80" i="10"/>
  <c r="LW80" i="10"/>
  <c r="LX80" i="10"/>
  <c r="LY80" i="10"/>
  <c r="LZ80" i="10"/>
  <c r="MA80" i="10"/>
  <c r="MB80" i="10"/>
  <c r="MC80" i="10"/>
  <c r="MD80" i="10"/>
  <c r="ME80" i="10"/>
  <c r="MF80" i="10"/>
  <c r="MG80" i="10"/>
  <c r="MH80" i="10"/>
  <c r="MI80" i="10"/>
  <c r="MJ80" i="10"/>
  <c r="MK80" i="10"/>
  <c r="ML80" i="10"/>
  <c r="MM80" i="10"/>
  <c r="MN80" i="10"/>
  <c r="MO80" i="10"/>
  <c r="MP80" i="10"/>
  <c r="MQ80" i="10"/>
  <c r="MR80" i="10"/>
  <c r="MS80" i="10"/>
  <c r="MT80" i="10"/>
  <c r="MU80" i="10"/>
  <c r="MV80" i="10"/>
  <c r="MW80" i="10"/>
  <c r="MX80" i="10"/>
  <c r="MY80" i="10"/>
  <c r="MZ80" i="10"/>
  <c r="NA80" i="10"/>
  <c r="NB80" i="10"/>
  <c r="NC80" i="10"/>
  <c r="ND80" i="10"/>
  <c r="NE80" i="10"/>
  <c r="NF80" i="10"/>
  <c r="NG80" i="10"/>
  <c r="NH80" i="10"/>
  <c r="NI80" i="10"/>
  <c r="NJ80" i="10"/>
  <c r="NK80" i="10"/>
  <c r="NL80" i="10"/>
  <c r="NM80" i="10"/>
  <c r="NN80" i="10"/>
  <c r="NO80" i="10"/>
  <c r="NP80" i="10"/>
  <c r="NQ80" i="10"/>
  <c r="NR80" i="10"/>
  <c r="NS80" i="10"/>
  <c r="NT80" i="10"/>
  <c r="NU80" i="10"/>
  <c r="NV80" i="10"/>
  <c r="NW80" i="10"/>
  <c r="NX80" i="10"/>
  <c r="NY80" i="10"/>
  <c r="NZ80" i="10"/>
  <c r="OA80" i="10"/>
  <c r="OB80" i="10"/>
  <c r="OC80" i="10"/>
  <c r="OD80" i="10"/>
  <c r="OE80" i="10"/>
  <c r="OF80" i="10"/>
  <c r="OG80" i="10"/>
  <c r="OH80" i="10"/>
  <c r="OI80" i="10"/>
  <c r="OJ80" i="10"/>
  <c r="OK80" i="10"/>
  <c r="OL80" i="10"/>
  <c r="OM80" i="10"/>
  <c r="ON80" i="10"/>
  <c r="OO80" i="10"/>
  <c r="OP80" i="10"/>
  <c r="OQ80" i="10"/>
  <c r="OR80" i="10"/>
  <c r="OS80" i="10"/>
  <c r="OT80" i="10"/>
  <c r="OU80" i="10"/>
  <c r="OV80" i="10"/>
  <c r="OW80" i="10"/>
  <c r="OX80" i="10"/>
  <c r="OY80" i="10"/>
  <c r="OZ80" i="10"/>
  <c r="PA80" i="10"/>
  <c r="PB80" i="10"/>
  <c r="PC80" i="10"/>
  <c r="PD80" i="10"/>
  <c r="PE80" i="10"/>
  <c r="PF80" i="10"/>
  <c r="PG80" i="10"/>
  <c r="PH80" i="10"/>
  <c r="PI80" i="10"/>
  <c r="PJ80" i="10"/>
  <c r="PK80" i="10"/>
  <c r="PL80" i="10"/>
  <c r="PM80" i="10"/>
  <c r="PN80" i="10"/>
  <c r="PO80" i="10"/>
  <c r="PP80" i="10"/>
  <c r="PQ80" i="10"/>
  <c r="PR80" i="10"/>
  <c r="PS80" i="10"/>
  <c r="PT80" i="10"/>
  <c r="PU80" i="10"/>
  <c r="PV80" i="10"/>
  <c r="PW80" i="10"/>
  <c r="PX80" i="10"/>
  <c r="PY80" i="10"/>
  <c r="PZ80" i="10"/>
  <c r="QA80" i="10"/>
  <c r="QB80" i="10"/>
  <c r="QC80" i="10"/>
  <c r="QD80" i="10"/>
  <c r="QE80" i="10"/>
  <c r="QF80" i="10"/>
  <c r="QG80" i="10"/>
  <c r="QH80" i="10"/>
  <c r="QI80" i="10"/>
  <c r="QJ80" i="10"/>
  <c r="QK80" i="10"/>
  <c r="QL80" i="10"/>
  <c r="QM80" i="10"/>
  <c r="QN80" i="10"/>
  <c r="QO80" i="10"/>
  <c r="QP80" i="10"/>
  <c r="QQ80" i="10"/>
  <c r="QR80" i="10"/>
  <c r="QS80" i="10"/>
  <c r="QT80" i="10"/>
  <c r="QU80" i="10"/>
  <c r="QV80" i="10"/>
  <c r="QW80" i="10"/>
  <c r="QX80" i="10"/>
  <c r="QY80" i="10"/>
  <c r="QZ80" i="10"/>
  <c r="RA80" i="10"/>
  <c r="RB80" i="10"/>
  <c r="RC80" i="10"/>
  <c r="RD80" i="10"/>
  <c r="RE80" i="10"/>
  <c r="RF80" i="10"/>
  <c r="RG80" i="10"/>
  <c r="RH80" i="10"/>
  <c r="RI80" i="10"/>
  <c r="RJ80" i="10"/>
  <c r="RK80" i="10"/>
  <c r="RL80" i="10"/>
  <c r="RM80" i="10"/>
  <c r="RN80" i="10"/>
  <c r="RO80" i="10"/>
  <c r="RP80" i="10"/>
  <c r="RQ80" i="10"/>
  <c r="RR80" i="10"/>
  <c r="RS80" i="10"/>
  <c r="RT80" i="10"/>
  <c r="RU80" i="10"/>
  <c r="RV80" i="10"/>
  <c r="RW80" i="10"/>
  <c r="RX80" i="10"/>
  <c r="RY80" i="10"/>
  <c r="RZ80" i="10"/>
  <c r="SA80" i="10"/>
  <c r="SB80" i="10"/>
  <c r="SC80" i="10"/>
  <c r="SD80" i="10"/>
  <c r="SE80" i="10"/>
  <c r="SF80" i="10"/>
  <c r="SG80" i="10"/>
  <c r="SH80" i="10"/>
  <c r="SI80" i="10"/>
  <c r="SJ80" i="10"/>
  <c r="SK80" i="10"/>
  <c r="SL80" i="10"/>
  <c r="SM80" i="10"/>
  <c r="SN80" i="10"/>
  <c r="SO80" i="10"/>
  <c r="SP80" i="10"/>
  <c r="SQ80" i="10"/>
  <c r="SR80" i="10"/>
  <c r="SS80" i="10"/>
  <c r="ST80" i="10"/>
  <c r="SU80" i="10"/>
  <c r="SV80" i="10"/>
  <c r="SW80" i="10"/>
  <c r="SX80" i="10"/>
  <c r="SY80" i="10"/>
  <c r="SZ80" i="10"/>
  <c r="TA80" i="10"/>
  <c r="TB80" i="10"/>
  <c r="TC80" i="10"/>
  <c r="TD80" i="10"/>
  <c r="TE80" i="10"/>
  <c r="TF80" i="10"/>
  <c r="TG80" i="10"/>
  <c r="TH80" i="10"/>
  <c r="TI80" i="10"/>
  <c r="TJ80" i="10"/>
  <c r="TK80" i="10"/>
  <c r="TL80" i="10"/>
  <c r="TM80" i="10"/>
  <c r="TN80" i="10"/>
  <c r="TO80" i="10"/>
  <c r="TP80" i="10"/>
  <c r="TQ80" i="10"/>
  <c r="TR80" i="10"/>
  <c r="TS80" i="10"/>
  <c r="TT80" i="10"/>
  <c r="TU80" i="10"/>
  <c r="TV80" i="10"/>
  <c r="TW80" i="10"/>
  <c r="TX80" i="10"/>
  <c r="TY80" i="10"/>
  <c r="TZ80" i="10"/>
  <c r="UA80" i="10"/>
  <c r="UB80" i="10"/>
  <c r="UC80" i="10"/>
  <c r="UD80" i="10"/>
  <c r="UE80" i="10"/>
  <c r="UF80" i="10"/>
  <c r="UG80" i="10"/>
  <c r="UH80" i="10"/>
  <c r="UI80" i="10"/>
  <c r="UJ80" i="10"/>
  <c r="UK80" i="10"/>
  <c r="UL80" i="10"/>
  <c r="UM80" i="10"/>
  <c r="UN80" i="10"/>
  <c r="UO80" i="10"/>
  <c r="UP80" i="10"/>
  <c r="UQ80" i="10"/>
  <c r="UR80" i="10"/>
  <c r="US80" i="10"/>
  <c r="UT80" i="10"/>
  <c r="UU80" i="10"/>
  <c r="UV80" i="10"/>
  <c r="UW80" i="10"/>
  <c r="UX80" i="10"/>
  <c r="UY80" i="10"/>
  <c r="UZ80" i="10"/>
  <c r="VA80" i="10"/>
  <c r="VB80" i="10"/>
  <c r="VC80" i="10"/>
  <c r="VD80" i="10"/>
  <c r="VE80" i="10"/>
  <c r="VF80" i="10"/>
  <c r="VG80" i="10"/>
  <c r="VH80" i="10"/>
  <c r="VI80" i="10"/>
  <c r="VJ80" i="10"/>
  <c r="VK80" i="10"/>
  <c r="VL80" i="10"/>
  <c r="VM80" i="10"/>
  <c r="VN80" i="10"/>
  <c r="VO80" i="10"/>
  <c r="VP80" i="10"/>
  <c r="VQ80" i="10"/>
  <c r="VR80" i="10"/>
  <c r="VS80" i="10"/>
  <c r="VT80" i="10"/>
  <c r="VU80" i="10"/>
  <c r="VV80" i="10"/>
  <c r="VW80" i="10"/>
  <c r="VX80" i="10"/>
  <c r="VY80" i="10"/>
  <c r="VZ80" i="10"/>
  <c r="WA80" i="10"/>
  <c r="WB80" i="10"/>
  <c r="WC80" i="10"/>
  <c r="WD80" i="10"/>
  <c r="WE80" i="10"/>
  <c r="WF80" i="10"/>
  <c r="WG80" i="10"/>
  <c r="WH80" i="10"/>
  <c r="WI80" i="10"/>
  <c r="WJ80" i="10"/>
  <c r="WK80" i="10"/>
  <c r="WL80" i="10"/>
  <c r="WM80" i="10"/>
  <c r="WN80" i="10"/>
  <c r="WO80" i="10"/>
  <c r="WP80" i="10"/>
  <c r="WQ80" i="10"/>
  <c r="WR80" i="10"/>
  <c r="WS80" i="10"/>
  <c r="WT80" i="10"/>
  <c r="WU80" i="10"/>
  <c r="WV80" i="10"/>
  <c r="WW80" i="10"/>
  <c r="WX80" i="10"/>
  <c r="WY80" i="10"/>
  <c r="WZ80" i="10"/>
  <c r="XA80" i="10"/>
  <c r="XB80" i="10"/>
  <c r="XC80" i="10"/>
  <c r="XD80" i="10"/>
  <c r="XE80" i="10"/>
  <c r="XF80" i="10"/>
  <c r="XG80" i="10"/>
  <c r="XH80" i="10"/>
  <c r="XI80" i="10"/>
  <c r="XJ80" i="10"/>
  <c r="XK80" i="10"/>
  <c r="XL80" i="10"/>
  <c r="XM80" i="10"/>
  <c r="XN80" i="10"/>
  <c r="XO80" i="10"/>
  <c r="XP80" i="10"/>
  <c r="XQ80" i="10"/>
  <c r="XR80" i="10"/>
  <c r="XS80" i="10"/>
  <c r="XT80" i="10"/>
  <c r="XU80" i="10"/>
  <c r="XV80" i="10"/>
  <c r="XW80" i="10"/>
  <c r="XX80" i="10"/>
  <c r="XY80" i="10"/>
  <c r="XZ80" i="10"/>
  <c r="YA80" i="10"/>
  <c r="YB80" i="10"/>
  <c r="YC80" i="10"/>
  <c r="YD80" i="10"/>
  <c r="YE80" i="10"/>
  <c r="YF80" i="10"/>
  <c r="YG80" i="10"/>
  <c r="YH80" i="10"/>
  <c r="YI80" i="10"/>
  <c r="YJ80" i="10"/>
  <c r="YK80" i="10"/>
  <c r="YL80" i="10"/>
  <c r="YM80" i="10"/>
  <c r="YN80" i="10"/>
  <c r="YO80" i="10"/>
  <c r="YP80" i="10"/>
  <c r="YQ80" i="10"/>
  <c r="YR80" i="10"/>
  <c r="YS80" i="10"/>
  <c r="YT80" i="10"/>
  <c r="YU80" i="10"/>
  <c r="YV80" i="10"/>
  <c r="YW80" i="10"/>
  <c r="YX80" i="10"/>
  <c r="YY80" i="10"/>
  <c r="YZ80" i="10"/>
  <c r="ZA80" i="10"/>
  <c r="ZB80" i="10"/>
  <c r="ZC80" i="10"/>
  <c r="ZD80" i="10"/>
  <c r="ZE80" i="10"/>
  <c r="ZF80" i="10"/>
  <c r="ZG80" i="10"/>
  <c r="ZH80" i="10"/>
  <c r="ZI80" i="10"/>
  <c r="ZJ80" i="10"/>
  <c r="ZK80" i="10"/>
  <c r="ZL80" i="10"/>
  <c r="ZM80" i="10"/>
  <c r="ZN80" i="10"/>
  <c r="ZO80" i="10"/>
  <c r="ZP80" i="10"/>
  <c r="ZQ80" i="10"/>
  <c r="ZR80" i="10"/>
  <c r="ZS80" i="10"/>
  <c r="ZT80" i="10"/>
  <c r="ZU80" i="10"/>
  <c r="ZV80" i="10"/>
  <c r="ZW80" i="10"/>
  <c r="ZX80" i="10"/>
  <c r="ZY80" i="10"/>
  <c r="ZZ80" i="10"/>
  <c r="AAA80" i="10"/>
  <c r="AAB80" i="10"/>
  <c r="AAC80" i="10"/>
  <c r="AAD80" i="10"/>
  <c r="AAE80" i="10"/>
  <c r="AAF80" i="10"/>
  <c r="AAG80" i="10"/>
  <c r="AAH80" i="10"/>
  <c r="AAI80" i="10"/>
  <c r="AAJ80" i="10"/>
  <c r="AAK80" i="10"/>
  <c r="AAL80" i="10"/>
  <c r="AAM80" i="10"/>
  <c r="AAN80" i="10"/>
  <c r="AAO80" i="10"/>
  <c r="AAP80" i="10"/>
  <c r="AAQ80" i="10"/>
  <c r="AAR80" i="10"/>
  <c r="AAS80" i="10"/>
  <c r="AAT80" i="10"/>
  <c r="AAU80" i="10"/>
  <c r="AAV80" i="10"/>
  <c r="AAW80" i="10"/>
  <c r="AAX80" i="10"/>
  <c r="AAY80" i="10"/>
  <c r="AAZ80" i="10"/>
  <c r="ABA80" i="10"/>
  <c r="ABB80" i="10"/>
  <c r="ABC80" i="10"/>
  <c r="ABD80" i="10"/>
  <c r="ABE80" i="10"/>
  <c r="ABF80" i="10"/>
  <c r="ABG80" i="10"/>
  <c r="ABH80" i="10"/>
  <c r="ABI80" i="10"/>
  <c r="ABJ80" i="10"/>
  <c r="ABK80" i="10"/>
  <c r="ABL80" i="10"/>
  <c r="ABM80" i="10"/>
  <c r="ABN80" i="10"/>
  <c r="ABO80" i="10"/>
  <c r="ABP80" i="10"/>
  <c r="ABQ80" i="10"/>
  <c r="ABR80" i="10"/>
  <c r="ABS80" i="10"/>
  <c r="ABT80" i="10"/>
  <c r="ABU80" i="10"/>
  <c r="ABV80" i="10"/>
  <c r="ABW80" i="10"/>
  <c r="ABX80" i="10"/>
  <c r="ABY80" i="10"/>
  <c r="ABZ80" i="10"/>
  <c r="ACA80" i="10"/>
  <c r="ACB80" i="10"/>
  <c r="ACC80" i="10"/>
  <c r="ACD80" i="10"/>
  <c r="ACE80" i="10"/>
  <c r="ACF80" i="10"/>
  <c r="ACG80" i="10"/>
  <c r="ACH80" i="10"/>
  <c r="ACI80" i="10"/>
  <c r="ACJ80" i="10"/>
  <c r="ACK80" i="10"/>
  <c r="ACL80" i="10"/>
  <c r="ACM80" i="10"/>
  <c r="ACN80" i="10"/>
  <c r="ACO80" i="10"/>
  <c r="ACP80" i="10"/>
  <c r="ACQ80" i="10"/>
  <c r="ACR80" i="10"/>
  <c r="ACS80" i="10"/>
  <c r="ACT80" i="10"/>
  <c r="ACU80" i="10"/>
  <c r="ACV80" i="10"/>
  <c r="ACW80" i="10"/>
  <c r="ACX80" i="10"/>
  <c r="ACY80" i="10"/>
  <c r="ACZ80" i="10"/>
  <c r="ADA80" i="10"/>
  <c r="ADB80" i="10"/>
  <c r="ADC80" i="10"/>
  <c r="ADD80" i="10"/>
  <c r="ADE80" i="10"/>
  <c r="ADF80" i="10"/>
  <c r="ADG80" i="10"/>
  <c r="ADH80" i="10"/>
  <c r="ADI80" i="10"/>
  <c r="ADJ80" i="10"/>
  <c r="ADK80" i="10"/>
  <c r="ADL80" i="10"/>
  <c r="ADM80" i="10"/>
  <c r="ADN80" i="10"/>
  <c r="ADO80" i="10"/>
  <c r="ADP80" i="10"/>
  <c r="ADQ80" i="10"/>
  <c r="ADR80" i="10"/>
  <c r="ADS80" i="10"/>
  <c r="ADT80" i="10"/>
  <c r="ADU80" i="10"/>
  <c r="ADV80" i="10"/>
  <c r="ADW80" i="10"/>
  <c r="ADX80" i="10"/>
  <c r="ADY80" i="10"/>
  <c r="ADZ80" i="10"/>
  <c r="AEA80" i="10"/>
  <c r="AEB80" i="10"/>
  <c r="AEC80" i="10"/>
  <c r="AED80" i="10"/>
  <c r="AEE80" i="10"/>
  <c r="AEF80" i="10"/>
  <c r="AEG80" i="10"/>
  <c r="AEH80" i="10"/>
  <c r="AEI80" i="10"/>
  <c r="AEJ80" i="10"/>
  <c r="AEK80" i="10"/>
  <c r="AEL80" i="10"/>
  <c r="AEM80" i="10"/>
  <c r="AEN80" i="10"/>
  <c r="AEO80" i="10"/>
  <c r="AEP80" i="10"/>
  <c r="AEQ80" i="10"/>
  <c r="AER80" i="10"/>
  <c r="AES80" i="10"/>
  <c r="AET80" i="10"/>
  <c r="AEU80" i="10"/>
  <c r="AEV80" i="10"/>
  <c r="AEW80" i="10"/>
  <c r="AEX80" i="10"/>
  <c r="AEY80" i="10"/>
  <c r="AEZ80" i="10"/>
  <c r="AFA80" i="10"/>
  <c r="IW81" i="10"/>
  <c r="IX81" i="10"/>
  <c r="IY81" i="10"/>
  <c r="IZ81" i="10"/>
  <c r="JA81" i="10"/>
  <c r="JB81" i="10"/>
  <c r="JC81" i="10"/>
  <c r="JD81" i="10"/>
  <c r="JE81" i="10"/>
  <c r="JF81" i="10"/>
  <c r="JG81" i="10"/>
  <c r="JH81" i="10"/>
  <c r="JI81" i="10"/>
  <c r="JJ81" i="10"/>
  <c r="JK81" i="10"/>
  <c r="JL81" i="10"/>
  <c r="JM81" i="10"/>
  <c r="JN81" i="10"/>
  <c r="JO81" i="10"/>
  <c r="JP81" i="10"/>
  <c r="JQ81" i="10"/>
  <c r="JR81" i="10"/>
  <c r="JS81" i="10"/>
  <c r="JT81" i="10"/>
  <c r="JU81" i="10"/>
  <c r="JV81" i="10"/>
  <c r="JW81" i="10"/>
  <c r="JX81" i="10"/>
  <c r="JY81" i="10"/>
  <c r="JZ81" i="10"/>
  <c r="KA81" i="10"/>
  <c r="KB81" i="10"/>
  <c r="KC81" i="10"/>
  <c r="KD81" i="10"/>
  <c r="KE81" i="10"/>
  <c r="KF81" i="10"/>
  <c r="KG81" i="10"/>
  <c r="KH81" i="10"/>
  <c r="KI81" i="10"/>
  <c r="KJ81" i="10"/>
  <c r="KK81" i="10"/>
  <c r="KL81" i="10"/>
  <c r="KM81" i="10"/>
  <c r="KN81" i="10"/>
  <c r="KO81" i="10"/>
  <c r="KP81" i="10"/>
  <c r="KQ81" i="10"/>
  <c r="KR81" i="10"/>
  <c r="KS81" i="10"/>
  <c r="KT81" i="10"/>
  <c r="KU81" i="10"/>
  <c r="KV81" i="10"/>
  <c r="KW81" i="10"/>
  <c r="KX81" i="10"/>
  <c r="KY81" i="10"/>
  <c r="KZ81" i="10"/>
  <c r="LA81" i="10"/>
  <c r="LB81" i="10"/>
  <c r="LC81" i="10"/>
  <c r="LD81" i="10"/>
  <c r="LE81" i="10"/>
  <c r="LF81" i="10"/>
  <c r="LG81" i="10"/>
  <c r="LH81" i="10"/>
  <c r="LI81" i="10"/>
  <c r="LJ81" i="10"/>
  <c r="LK81" i="10"/>
  <c r="LL81" i="10"/>
  <c r="LM81" i="10"/>
  <c r="LN81" i="10"/>
  <c r="LO81" i="10"/>
  <c r="LP81" i="10"/>
  <c r="LQ81" i="10"/>
  <c r="LR81" i="10"/>
  <c r="LS81" i="10"/>
  <c r="LT81" i="10"/>
  <c r="LU81" i="10"/>
  <c r="LV81" i="10"/>
  <c r="LW81" i="10"/>
  <c r="LX81" i="10"/>
  <c r="LY81" i="10"/>
  <c r="LZ81" i="10"/>
  <c r="MA81" i="10"/>
  <c r="MB81" i="10"/>
  <c r="MC81" i="10"/>
  <c r="MD81" i="10"/>
  <c r="ME81" i="10"/>
  <c r="MF81" i="10"/>
  <c r="MG81" i="10"/>
  <c r="MH81" i="10"/>
  <c r="MI81" i="10"/>
  <c r="MJ81" i="10"/>
  <c r="MK81" i="10"/>
  <c r="ML81" i="10"/>
  <c r="MM81" i="10"/>
  <c r="MN81" i="10"/>
  <c r="MO81" i="10"/>
  <c r="MP81" i="10"/>
  <c r="MQ81" i="10"/>
  <c r="MR81" i="10"/>
  <c r="MS81" i="10"/>
  <c r="MT81" i="10"/>
  <c r="MU81" i="10"/>
  <c r="MV81" i="10"/>
  <c r="MW81" i="10"/>
  <c r="MX81" i="10"/>
  <c r="MY81" i="10"/>
  <c r="MZ81" i="10"/>
  <c r="NA81" i="10"/>
  <c r="NB81" i="10"/>
  <c r="NC81" i="10"/>
  <c r="ND81" i="10"/>
  <c r="NE81" i="10"/>
  <c r="NF81" i="10"/>
  <c r="NG81" i="10"/>
  <c r="NH81" i="10"/>
  <c r="NI81" i="10"/>
  <c r="NJ81" i="10"/>
  <c r="NK81" i="10"/>
  <c r="NL81" i="10"/>
  <c r="NM81" i="10"/>
  <c r="NN81" i="10"/>
  <c r="NO81" i="10"/>
  <c r="NP81" i="10"/>
  <c r="NQ81" i="10"/>
  <c r="NR81" i="10"/>
  <c r="NS81" i="10"/>
  <c r="NT81" i="10"/>
  <c r="NU81" i="10"/>
  <c r="NV81" i="10"/>
  <c r="NW81" i="10"/>
  <c r="NX81" i="10"/>
  <c r="NY81" i="10"/>
  <c r="NZ81" i="10"/>
  <c r="OA81" i="10"/>
  <c r="OB81" i="10"/>
  <c r="OC81" i="10"/>
  <c r="OD81" i="10"/>
  <c r="OE81" i="10"/>
  <c r="OF81" i="10"/>
  <c r="OG81" i="10"/>
  <c r="OH81" i="10"/>
  <c r="OI81" i="10"/>
  <c r="OJ81" i="10"/>
  <c r="OK81" i="10"/>
  <c r="OL81" i="10"/>
  <c r="OM81" i="10"/>
  <c r="ON81" i="10"/>
  <c r="OO81" i="10"/>
  <c r="OP81" i="10"/>
  <c r="OQ81" i="10"/>
  <c r="OR81" i="10"/>
  <c r="OS81" i="10"/>
  <c r="OT81" i="10"/>
  <c r="OU81" i="10"/>
  <c r="OV81" i="10"/>
  <c r="OW81" i="10"/>
  <c r="OX81" i="10"/>
  <c r="OY81" i="10"/>
  <c r="OZ81" i="10"/>
  <c r="PA81" i="10"/>
  <c r="PB81" i="10"/>
  <c r="PC81" i="10"/>
  <c r="PD81" i="10"/>
  <c r="PE81" i="10"/>
  <c r="PF81" i="10"/>
  <c r="PG81" i="10"/>
  <c r="PH81" i="10"/>
  <c r="PI81" i="10"/>
  <c r="PJ81" i="10"/>
  <c r="PK81" i="10"/>
  <c r="PL81" i="10"/>
  <c r="PM81" i="10"/>
  <c r="PN81" i="10"/>
  <c r="PO81" i="10"/>
  <c r="PP81" i="10"/>
  <c r="PQ81" i="10"/>
  <c r="PR81" i="10"/>
  <c r="PS81" i="10"/>
  <c r="PT81" i="10"/>
  <c r="PU81" i="10"/>
  <c r="PV81" i="10"/>
  <c r="PW81" i="10"/>
  <c r="PX81" i="10"/>
  <c r="PY81" i="10"/>
  <c r="PZ81" i="10"/>
  <c r="QA81" i="10"/>
  <c r="QB81" i="10"/>
  <c r="QC81" i="10"/>
  <c r="QD81" i="10"/>
  <c r="QE81" i="10"/>
  <c r="QF81" i="10"/>
  <c r="QG81" i="10"/>
  <c r="QH81" i="10"/>
  <c r="QI81" i="10"/>
  <c r="QJ81" i="10"/>
  <c r="QK81" i="10"/>
  <c r="QL81" i="10"/>
  <c r="QM81" i="10"/>
  <c r="QN81" i="10"/>
  <c r="QO81" i="10"/>
  <c r="QP81" i="10"/>
  <c r="QQ81" i="10"/>
  <c r="QR81" i="10"/>
  <c r="QS81" i="10"/>
  <c r="QT81" i="10"/>
  <c r="QU81" i="10"/>
  <c r="QV81" i="10"/>
  <c r="QW81" i="10"/>
  <c r="QX81" i="10"/>
  <c r="QY81" i="10"/>
  <c r="QZ81" i="10"/>
  <c r="RA81" i="10"/>
  <c r="RB81" i="10"/>
  <c r="RC81" i="10"/>
  <c r="RD81" i="10"/>
  <c r="RE81" i="10"/>
  <c r="RF81" i="10"/>
  <c r="RG81" i="10"/>
  <c r="RH81" i="10"/>
  <c r="RI81" i="10"/>
  <c r="RJ81" i="10"/>
  <c r="RK81" i="10"/>
  <c r="RL81" i="10"/>
  <c r="RM81" i="10"/>
  <c r="RN81" i="10"/>
  <c r="RO81" i="10"/>
  <c r="RP81" i="10"/>
  <c r="RQ81" i="10"/>
  <c r="RR81" i="10"/>
  <c r="RS81" i="10"/>
  <c r="RT81" i="10"/>
  <c r="RU81" i="10"/>
  <c r="RV81" i="10"/>
  <c r="RW81" i="10"/>
  <c r="RX81" i="10"/>
  <c r="RY81" i="10"/>
  <c r="RZ81" i="10"/>
  <c r="SA81" i="10"/>
  <c r="SB81" i="10"/>
  <c r="SC81" i="10"/>
  <c r="SD81" i="10"/>
  <c r="SE81" i="10"/>
  <c r="SF81" i="10"/>
  <c r="SG81" i="10"/>
  <c r="SH81" i="10"/>
  <c r="SI81" i="10"/>
  <c r="SJ81" i="10"/>
  <c r="SK81" i="10"/>
  <c r="SL81" i="10"/>
  <c r="SM81" i="10"/>
  <c r="SN81" i="10"/>
  <c r="SO81" i="10"/>
  <c r="SP81" i="10"/>
  <c r="SQ81" i="10"/>
  <c r="SR81" i="10"/>
  <c r="SS81" i="10"/>
  <c r="ST81" i="10"/>
  <c r="SU81" i="10"/>
  <c r="SV81" i="10"/>
  <c r="SW81" i="10"/>
  <c r="SX81" i="10"/>
  <c r="SY81" i="10"/>
  <c r="SZ81" i="10"/>
  <c r="TA81" i="10"/>
  <c r="TB81" i="10"/>
  <c r="TC81" i="10"/>
  <c r="TD81" i="10"/>
  <c r="TE81" i="10"/>
  <c r="TF81" i="10"/>
  <c r="TG81" i="10"/>
  <c r="TH81" i="10"/>
  <c r="TI81" i="10"/>
  <c r="TJ81" i="10"/>
  <c r="TK81" i="10"/>
  <c r="TL81" i="10"/>
  <c r="TM81" i="10"/>
  <c r="TN81" i="10"/>
  <c r="TO81" i="10"/>
  <c r="TP81" i="10"/>
  <c r="TQ81" i="10"/>
  <c r="TR81" i="10"/>
  <c r="TS81" i="10"/>
  <c r="TT81" i="10"/>
  <c r="TU81" i="10"/>
  <c r="TV81" i="10"/>
  <c r="TW81" i="10"/>
  <c r="TX81" i="10"/>
  <c r="TY81" i="10"/>
  <c r="TZ81" i="10"/>
  <c r="UA81" i="10"/>
  <c r="UB81" i="10"/>
  <c r="UC81" i="10"/>
  <c r="UD81" i="10"/>
  <c r="UE81" i="10"/>
  <c r="UF81" i="10"/>
  <c r="UG81" i="10"/>
  <c r="UH81" i="10"/>
  <c r="UI81" i="10"/>
  <c r="UJ81" i="10"/>
  <c r="UK81" i="10"/>
  <c r="UL81" i="10"/>
  <c r="UM81" i="10"/>
  <c r="UN81" i="10"/>
  <c r="UO81" i="10"/>
  <c r="UP81" i="10"/>
  <c r="UQ81" i="10"/>
  <c r="UR81" i="10"/>
  <c r="US81" i="10"/>
  <c r="UT81" i="10"/>
  <c r="UU81" i="10"/>
  <c r="UV81" i="10"/>
  <c r="UW81" i="10"/>
  <c r="UX81" i="10"/>
  <c r="UY81" i="10"/>
  <c r="UZ81" i="10"/>
  <c r="VA81" i="10"/>
  <c r="VB81" i="10"/>
  <c r="VC81" i="10"/>
  <c r="VD81" i="10"/>
  <c r="VE81" i="10"/>
  <c r="VF81" i="10"/>
  <c r="VG81" i="10"/>
  <c r="VH81" i="10"/>
  <c r="VI81" i="10"/>
  <c r="VJ81" i="10"/>
  <c r="VK81" i="10"/>
  <c r="VL81" i="10"/>
  <c r="VM81" i="10"/>
  <c r="VN81" i="10"/>
  <c r="VO81" i="10"/>
  <c r="VP81" i="10"/>
  <c r="VQ81" i="10"/>
  <c r="VR81" i="10"/>
  <c r="VS81" i="10"/>
  <c r="VT81" i="10"/>
  <c r="VU81" i="10"/>
  <c r="VV81" i="10"/>
  <c r="VW81" i="10"/>
  <c r="VX81" i="10"/>
  <c r="VY81" i="10"/>
  <c r="VZ81" i="10"/>
  <c r="WA81" i="10"/>
  <c r="WB81" i="10"/>
  <c r="WC81" i="10"/>
  <c r="WD81" i="10"/>
  <c r="WE81" i="10"/>
  <c r="WF81" i="10"/>
  <c r="WG81" i="10"/>
  <c r="WH81" i="10"/>
  <c r="WI81" i="10"/>
  <c r="WJ81" i="10"/>
  <c r="WK81" i="10"/>
  <c r="WL81" i="10"/>
  <c r="WM81" i="10"/>
  <c r="WN81" i="10"/>
  <c r="WO81" i="10"/>
  <c r="WP81" i="10"/>
  <c r="WQ81" i="10"/>
  <c r="WR81" i="10"/>
  <c r="WS81" i="10"/>
  <c r="WT81" i="10"/>
  <c r="WU81" i="10"/>
  <c r="WV81" i="10"/>
  <c r="WW81" i="10"/>
  <c r="WX81" i="10"/>
  <c r="WY81" i="10"/>
  <c r="WZ81" i="10"/>
  <c r="XA81" i="10"/>
  <c r="XB81" i="10"/>
  <c r="XC81" i="10"/>
  <c r="XD81" i="10"/>
  <c r="XE81" i="10"/>
  <c r="XF81" i="10"/>
  <c r="XG81" i="10"/>
  <c r="XH81" i="10"/>
  <c r="XI81" i="10"/>
  <c r="XJ81" i="10"/>
  <c r="XK81" i="10"/>
  <c r="XL81" i="10"/>
  <c r="XM81" i="10"/>
  <c r="XN81" i="10"/>
  <c r="XO81" i="10"/>
  <c r="XP81" i="10"/>
  <c r="XQ81" i="10"/>
  <c r="XR81" i="10"/>
  <c r="XS81" i="10"/>
  <c r="XT81" i="10"/>
  <c r="XU81" i="10"/>
  <c r="XV81" i="10"/>
  <c r="XW81" i="10"/>
  <c r="XX81" i="10"/>
  <c r="XY81" i="10"/>
  <c r="XZ81" i="10"/>
  <c r="YA81" i="10"/>
  <c r="YB81" i="10"/>
  <c r="YC81" i="10"/>
  <c r="YD81" i="10"/>
  <c r="YE81" i="10"/>
  <c r="YF81" i="10"/>
  <c r="YG81" i="10"/>
  <c r="YH81" i="10"/>
  <c r="YI81" i="10"/>
  <c r="YJ81" i="10"/>
  <c r="YK81" i="10"/>
  <c r="YL81" i="10"/>
  <c r="YM81" i="10"/>
  <c r="YN81" i="10"/>
  <c r="YO81" i="10"/>
  <c r="YP81" i="10"/>
  <c r="YQ81" i="10"/>
  <c r="YR81" i="10"/>
  <c r="YS81" i="10"/>
  <c r="YT81" i="10"/>
  <c r="YU81" i="10"/>
  <c r="YV81" i="10"/>
  <c r="YW81" i="10"/>
  <c r="YX81" i="10"/>
  <c r="YY81" i="10"/>
  <c r="YZ81" i="10"/>
  <c r="ZA81" i="10"/>
  <c r="ZB81" i="10"/>
  <c r="ZC81" i="10"/>
  <c r="ZD81" i="10"/>
  <c r="ZE81" i="10"/>
  <c r="ZF81" i="10"/>
  <c r="ZG81" i="10"/>
  <c r="ZH81" i="10"/>
  <c r="ZI81" i="10"/>
  <c r="ZJ81" i="10"/>
  <c r="ZK81" i="10"/>
  <c r="ZL81" i="10"/>
  <c r="ZM81" i="10"/>
  <c r="ZN81" i="10"/>
  <c r="ZO81" i="10"/>
  <c r="ZP81" i="10"/>
  <c r="ZQ81" i="10"/>
  <c r="ZR81" i="10"/>
  <c r="ZS81" i="10"/>
  <c r="ZT81" i="10"/>
  <c r="ZU81" i="10"/>
  <c r="ZV81" i="10"/>
  <c r="ZW81" i="10"/>
  <c r="ZX81" i="10"/>
  <c r="ZY81" i="10"/>
  <c r="ZZ81" i="10"/>
  <c r="AAA81" i="10"/>
  <c r="AAB81" i="10"/>
  <c r="AAC81" i="10"/>
  <c r="AAD81" i="10"/>
  <c r="AAE81" i="10"/>
  <c r="AAF81" i="10"/>
  <c r="AAG81" i="10"/>
  <c r="AAH81" i="10"/>
  <c r="AAI81" i="10"/>
  <c r="AAJ81" i="10"/>
  <c r="AAK81" i="10"/>
  <c r="AAL81" i="10"/>
  <c r="AAM81" i="10"/>
  <c r="AAN81" i="10"/>
  <c r="AAO81" i="10"/>
  <c r="AAP81" i="10"/>
  <c r="AAQ81" i="10"/>
  <c r="AAR81" i="10"/>
  <c r="AAS81" i="10"/>
  <c r="AAT81" i="10"/>
  <c r="AAU81" i="10"/>
  <c r="AAV81" i="10"/>
  <c r="AAW81" i="10"/>
  <c r="AAX81" i="10"/>
  <c r="AAY81" i="10"/>
  <c r="AAZ81" i="10"/>
  <c r="ABA81" i="10"/>
  <c r="ABB81" i="10"/>
  <c r="ABC81" i="10"/>
  <c r="ABD81" i="10"/>
  <c r="ABE81" i="10"/>
  <c r="ABF81" i="10"/>
  <c r="ABG81" i="10"/>
  <c r="ABH81" i="10"/>
  <c r="ABI81" i="10"/>
  <c r="ABJ81" i="10"/>
  <c r="ABK81" i="10"/>
  <c r="ABL81" i="10"/>
  <c r="ABM81" i="10"/>
  <c r="ABN81" i="10"/>
  <c r="ABO81" i="10"/>
  <c r="ABP81" i="10"/>
  <c r="ABQ81" i="10"/>
  <c r="ABR81" i="10"/>
  <c r="ABS81" i="10"/>
  <c r="ABT81" i="10"/>
  <c r="ABU81" i="10"/>
  <c r="ABV81" i="10"/>
  <c r="ABW81" i="10"/>
  <c r="ABX81" i="10"/>
  <c r="ABY81" i="10"/>
  <c r="ABZ81" i="10"/>
  <c r="ACA81" i="10"/>
  <c r="ACB81" i="10"/>
  <c r="ACC81" i="10"/>
  <c r="ACD81" i="10"/>
  <c r="ACE81" i="10"/>
  <c r="ACF81" i="10"/>
  <c r="ACG81" i="10"/>
  <c r="ACH81" i="10"/>
  <c r="ACI81" i="10"/>
  <c r="ACJ81" i="10"/>
  <c r="ACK81" i="10"/>
  <c r="ACL81" i="10"/>
  <c r="ACM81" i="10"/>
  <c r="ACN81" i="10"/>
  <c r="ACO81" i="10"/>
  <c r="ACP81" i="10"/>
  <c r="ACQ81" i="10"/>
  <c r="ACR81" i="10"/>
  <c r="ACS81" i="10"/>
  <c r="ACT81" i="10"/>
  <c r="ACU81" i="10"/>
  <c r="ACV81" i="10"/>
  <c r="ACW81" i="10"/>
  <c r="ACX81" i="10"/>
  <c r="ACY81" i="10"/>
  <c r="ACZ81" i="10"/>
  <c r="ADA81" i="10"/>
  <c r="ADB81" i="10"/>
  <c r="ADC81" i="10"/>
  <c r="ADD81" i="10"/>
  <c r="ADE81" i="10"/>
  <c r="ADF81" i="10"/>
  <c r="ADG81" i="10"/>
  <c r="ADH81" i="10"/>
  <c r="ADI81" i="10"/>
  <c r="ADJ81" i="10"/>
  <c r="ADK81" i="10"/>
  <c r="ADL81" i="10"/>
  <c r="ADM81" i="10"/>
  <c r="ADN81" i="10"/>
  <c r="ADO81" i="10"/>
  <c r="ADP81" i="10"/>
  <c r="ADQ81" i="10"/>
  <c r="ADR81" i="10"/>
  <c r="ADS81" i="10"/>
  <c r="ADT81" i="10"/>
  <c r="ADU81" i="10"/>
  <c r="ADV81" i="10"/>
  <c r="ADW81" i="10"/>
  <c r="ADX81" i="10"/>
  <c r="ADY81" i="10"/>
  <c r="ADZ81" i="10"/>
  <c r="AEA81" i="10"/>
  <c r="AEB81" i="10"/>
  <c r="AEC81" i="10"/>
  <c r="AED81" i="10"/>
  <c r="AEE81" i="10"/>
  <c r="AEF81" i="10"/>
  <c r="AEG81" i="10"/>
  <c r="AEH81" i="10"/>
  <c r="AEI81" i="10"/>
  <c r="AEJ81" i="10"/>
  <c r="AEK81" i="10"/>
  <c r="AEL81" i="10"/>
  <c r="AEM81" i="10"/>
  <c r="AEN81" i="10"/>
  <c r="AEO81" i="10"/>
  <c r="AEP81" i="10"/>
  <c r="AEQ81" i="10"/>
  <c r="AER81" i="10"/>
  <c r="AES81" i="10"/>
  <c r="AET81" i="10"/>
  <c r="AEU81" i="10"/>
  <c r="AEV81" i="10"/>
  <c r="AEW81" i="10"/>
  <c r="AEX81" i="10"/>
  <c r="AEY81" i="10"/>
  <c r="AEZ81" i="10"/>
  <c r="AFA81" i="10"/>
  <c r="IW82" i="10"/>
  <c r="IX82" i="10"/>
  <c r="IY82" i="10"/>
  <c r="IZ82" i="10"/>
  <c r="JA82" i="10"/>
  <c r="JB82" i="10"/>
  <c r="JC82" i="10"/>
  <c r="JD82" i="10"/>
  <c r="JE82" i="10"/>
  <c r="JF82" i="10"/>
  <c r="JG82" i="10"/>
  <c r="JH82" i="10"/>
  <c r="JI82" i="10"/>
  <c r="JJ82" i="10"/>
  <c r="JK82" i="10"/>
  <c r="JL82" i="10"/>
  <c r="JM82" i="10"/>
  <c r="JN82" i="10"/>
  <c r="JO82" i="10"/>
  <c r="JP82" i="10"/>
  <c r="JQ82" i="10"/>
  <c r="JR82" i="10"/>
  <c r="JS82" i="10"/>
  <c r="JT82" i="10"/>
  <c r="JU82" i="10"/>
  <c r="JV82" i="10"/>
  <c r="JW82" i="10"/>
  <c r="JX82" i="10"/>
  <c r="JY82" i="10"/>
  <c r="JZ82" i="10"/>
  <c r="KA82" i="10"/>
  <c r="KB82" i="10"/>
  <c r="KC82" i="10"/>
  <c r="KD82" i="10"/>
  <c r="KE82" i="10"/>
  <c r="KF82" i="10"/>
  <c r="KG82" i="10"/>
  <c r="KH82" i="10"/>
  <c r="KI82" i="10"/>
  <c r="KJ82" i="10"/>
  <c r="KK82" i="10"/>
  <c r="KL82" i="10"/>
  <c r="KM82" i="10"/>
  <c r="KN82" i="10"/>
  <c r="KO82" i="10"/>
  <c r="KP82" i="10"/>
  <c r="KQ82" i="10"/>
  <c r="KR82" i="10"/>
  <c r="KS82" i="10"/>
  <c r="KT82" i="10"/>
  <c r="KU82" i="10"/>
  <c r="KV82" i="10"/>
  <c r="KW82" i="10"/>
  <c r="KX82" i="10"/>
  <c r="KY82" i="10"/>
  <c r="KZ82" i="10"/>
  <c r="LA82" i="10"/>
  <c r="LB82" i="10"/>
  <c r="LC82" i="10"/>
  <c r="LD82" i="10"/>
  <c r="LE82" i="10"/>
  <c r="LF82" i="10"/>
  <c r="LG82" i="10"/>
  <c r="LH82" i="10"/>
  <c r="LI82" i="10"/>
  <c r="LJ82" i="10"/>
  <c r="LK82" i="10"/>
  <c r="LL82" i="10"/>
  <c r="LM82" i="10"/>
  <c r="LN82" i="10"/>
  <c r="LO82" i="10"/>
  <c r="LP82" i="10"/>
  <c r="LQ82" i="10"/>
  <c r="LR82" i="10"/>
  <c r="LS82" i="10"/>
  <c r="LT82" i="10"/>
  <c r="LU82" i="10"/>
  <c r="LV82" i="10"/>
  <c r="LW82" i="10"/>
  <c r="LX82" i="10"/>
  <c r="LY82" i="10"/>
  <c r="LZ82" i="10"/>
  <c r="MA82" i="10"/>
  <c r="MB82" i="10"/>
  <c r="MC82" i="10"/>
  <c r="MD82" i="10"/>
  <c r="ME82" i="10"/>
  <c r="MF82" i="10"/>
  <c r="MG82" i="10"/>
  <c r="MH82" i="10"/>
  <c r="MI82" i="10"/>
  <c r="MJ82" i="10"/>
  <c r="MK82" i="10"/>
  <c r="ML82" i="10"/>
  <c r="MM82" i="10"/>
  <c r="MN82" i="10"/>
  <c r="MO82" i="10"/>
  <c r="MP82" i="10"/>
  <c r="MQ82" i="10"/>
  <c r="MR82" i="10"/>
  <c r="MS82" i="10"/>
  <c r="MT82" i="10"/>
  <c r="MU82" i="10"/>
  <c r="MV82" i="10"/>
  <c r="MW82" i="10"/>
  <c r="MX82" i="10"/>
  <c r="MY82" i="10"/>
  <c r="MZ82" i="10"/>
  <c r="NA82" i="10"/>
  <c r="NB82" i="10"/>
  <c r="NC82" i="10"/>
  <c r="ND82" i="10"/>
  <c r="NE82" i="10"/>
  <c r="NF82" i="10"/>
  <c r="NG82" i="10"/>
  <c r="NH82" i="10"/>
  <c r="NI82" i="10"/>
  <c r="NJ82" i="10"/>
  <c r="NK82" i="10"/>
  <c r="NL82" i="10"/>
  <c r="NM82" i="10"/>
  <c r="NN82" i="10"/>
  <c r="NO82" i="10"/>
  <c r="NP82" i="10"/>
  <c r="NQ82" i="10"/>
  <c r="NR82" i="10"/>
  <c r="NS82" i="10"/>
  <c r="NT82" i="10"/>
  <c r="NU82" i="10"/>
  <c r="NV82" i="10"/>
  <c r="NW82" i="10"/>
  <c r="NX82" i="10"/>
  <c r="NY82" i="10"/>
  <c r="NZ82" i="10"/>
  <c r="OA82" i="10"/>
  <c r="OB82" i="10"/>
  <c r="OC82" i="10"/>
  <c r="OD82" i="10"/>
  <c r="OE82" i="10"/>
  <c r="OF82" i="10"/>
  <c r="OG82" i="10"/>
  <c r="OH82" i="10"/>
  <c r="OI82" i="10"/>
  <c r="OJ82" i="10"/>
  <c r="OK82" i="10"/>
  <c r="OL82" i="10"/>
  <c r="OM82" i="10"/>
  <c r="ON82" i="10"/>
  <c r="OO82" i="10"/>
  <c r="OP82" i="10"/>
  <c r="OQ82" i="10"/>
  <c r="OR82" i="10"/>
  <c r="OS82" i="10"/>
  <c r="OT82" i="10"/>
  <c r="OU82" i="10"/>
  <c r="OV82" i="10"/>
  <c r="OW82" i="10"/>
  <c r="OX82" i="10"/>
  <c r="OY82" i="10"/>
  <c r="OZ82" i="10"/>
  <c r="PA82" i="10"/>
  <c r="PB82" i="10"/>
  <c r="PC82" i="10"/>
  <c r="PD82" i="10"/>
  <c r="PE82" i="10"/>
  <c r="PF82" i="10"/>
  <c r="PG82" i="10"/>
  <c r="PH82" i="10"/>
  <c r="PI82" i="10"/>
  <c r="PJ82" i="10"/>
  <c r="PK82" i="10"/>
  <c r="PL82" i="10"/>
  <c r="PM82" i="10"/>
  <c r="PN82" i="10"/>
  <c r="PO82" i="10"/>
  <c r="PP82" i="10"/>
  <c r="PQ82" i="10"/>
  <c r="PR82" i="10"/>
  <c r="PS82" i="10"/>
  <c r="PT82" i="10"/>
  <c r="PU82" i="10"/>
  <c r="PV82" i="10"/>
  <c r="PW82" i="10"/>
  <c r="PX82" i="10"/>
  <c r="PY82" i="10"/>
  <c r="PZ82" i="10"/>
  <c r="QA82" i="10"/>
  <c r="QB82" i="10"/>
  <c r="QC82" i="10"/>
  <c r="QD82" i="10"/>
  <c r="QE82" i="10"/>
  <c r="QF82" i="10"/>
  <c r="QG82" i="10"/>
  <c r="QH82" i="10"/>
  <c r="QI82" i="10"/>
  <c r="QJ82" i="10"/>
  <c r="QK82" i="10"/>
  <c r="QL82" i="10"/>
  <c r="QM82" i="10"/>
  <c r="QN82" i="10"/>
  <c r="QO82" i="10"/>
  <c r="QP82" i="10"/>
  <c r="QQ82" i="10"/>
  <c r="QR82" i="10"/>
  <c r="QS82" i="10"/>
  <c r="QT82" i="10"/>
  <c r="QU82" i="10"/>
  <c r="QV82" i="10"/>
  <c r="QW82" i="10"/>
  <c r="QX82" i="10"/>
  <c r="QY82" i="10"/>
  <c r="QZ82" i="10"/>
  <c r="RA82" i="10"/>
  <c r="RB82" i="10"/>
  <c r="RC82" i="10"/>
  <c r="RD82" i="10"/>
  <c r="RE82" i="10"/>
  <c r="RF82" i="10"/>
  <c r="RG82" i="10"/>
  <c r="RH82" i="10"/>
  <c r="RI82" i="10"/>
  <c r="RJ82" i="10"/>
  <c r="RK82" i="10"/>
  <c r="RL82" i="10"/>
  <c r="RM82" i="10"/>
  <c r="RN82" i="10"/>
  <c r="RO82" i="10"/>
  <c r="RP82" i="10"/>
  <c r="RQ82" i="10"/>
  <c r="RR82" i="10"/>
  <c r="RS82" i="10"/>
  <c r="RT82" i="10"/>
  <c r="RU82" i="10"/>
  <c r="RV82" i="10"/>
  <c r="RW82" i="10"/>
  <c r="RX82" i="10"/>
  <c r="RY82" i="10"/>
  <c r="RZ82" i="10"/>
  <c r="SA82" i="10"/>
  <c r="SB82" i="10"/>
  <c r="SC82" i="10"/>
  <c r="SD82" i="10"/>
  <c r="SE82" i="10"/>
  <c r="SF82" i="10"/>
  <c r="SG82" i="10"/>
  <c r="SH82" i="10"/>
  <c r="SI82" i="10"/>
  <c r="SJ82" i="10"/>
  <c r="SK82" i="10"/>
  <c r="SL82" i="10"/>
  <c r="SM82" i="10"/>
  <c r="SN82" i="10"/>
  <c r="SO82" i="10"/>
  <c r="SP82" i="10"/>
  <c r="SQ82" i="10"/>
  <c r="SR82" i="10"/>
  <c r="SS82" i="10"/>
  <c r="ST82" i="10"/>
  <c r="SU82" i="10"/>
  <c r="SV82" i="10"/>
  <c r="SW82" i="10"/>
  <c r="SX82" i="10"/>
  <c r="SY82" i="10"/>
  <c r="SZ82" i="10"/>
  <c r="TA82" i="10"/>
  <c r="TB82" i="10"/>
  <c r="TC82" i="10"/>
  <c r="TD82" i="10"/>
  <c r="TE82" i="10"/>
  <c r="TF82" i="10"/>
  <c r="TG82" i="10"/>
  <c r="TH82" i="10"/>
  <c r="TI82" i="10"/>
  <c r="TJ82" i="10"/>
  <c r="TK82" i="10"/>
  <c r="TL82" i="10"/>
  <c r="TM82" i="10"/>
  <c r="TN82" i="10"/>
  <c r="TO82" i="10"/>
  <c r="TP82" i="10"/>
  <c r="TQ82" i="10"/>
  <c r="TR82" i="10"/>
  <c r="TS82" i="10"/>
  <c r="TT82" i="10"/>
  <c r="TU82" i="10"/>
  <c r="TV82" i="10"/>
  <c r="TW82" i="10"/>
  <c r="TX82" i="10"/>
  <c r="TY82" i="10"/>
  <c r="TZ82" i="10"/>
  <c r="UA82" i="10"/>
  <c r="UB82" i="10"/>
  <c r="UC82" i="10"/>
  <c r="UD82" i="10"/>
  <c r="UE82" i="10"/>
  <c r="UF82" i="10"/>
  <c r="UG82" i="10"/>
  <c r="UH82" i="10"/>
  <c r="UI82" i="10"/>
  <c r="UJ82" i="10"/>
  <c r="UK82" i="10"/>
  <c r="UL82" i="10"/>
  <c r="UM82" i="10"/>
  <c r="UN82" i="10"/>
  <c r="UO82" i="10"/>
  <c r="UP82" i="10"/>
  <c r="UQ82" i="10"/>
  <c r="UR82" i="10"/>
  <c r="US82" i="10"/>
  <c r="UT82" i="10"/>
  <c r="UU82" i="10"/>
  <c r="UV82" i="10"/>
  <c r="UW82" i="10"/>
  <c r="UX82" i="10"/>
  <c r="UY82" i="10"/>
  <c r="UZ82" i="10"/>
  <c r="VA82" i="10"/>
  <c r="VB82" i="10"/>
  <c r="VC82" i="10"/>
  <c r="VD82" i="10"/>
  <c r="VE82" i="10"/>
  <c r="VF82" i="10"/>
  <c r="VG82" i="10"/>
  <c r="VH82" i="10"/>
  <c r="VI82" i="10"/>
  <c r="VJ82" i="10"/>
  <c r="VK82" i="10"/>
  <c r="VL82" i="10"/>
  <c r="VM82" i="10"/>
  <c r="VN82" i="10"/>
  <c r="VO82" i="10"/>
  <c r="VP82" i="10"/>
  <c r="VQ82" i="10"/>
  <c r="VR82" i="10"/>
  <c r="VS82" i="10"/>
  <c r="VT82" i="10"/>
  <c r="VU82" i="10"/>
  <c r="VV82" i="10"/>
  <c r="VW82" i="10"/>
  <c r="VX82" i="10"/>
  <c r="VY82" i="10"/>
  <c r="VZ82" i="10"/>
  <c r="WA82" i="10"/>
  <c r="WB82" i="10"/>
  <c r="WC82" i="10"/>
  <c r="WD82" i="10"/>
  <c r="WE82" i="10"/>
  <c r="WF82" i="10"/>
  <c r="WG82" i="10"/>
  <c r="WH82" i="10"/>
  <c r="WI82" i="10"/>
  <c r="WJ82" i="10"/>
  <c r="WK82" i="10"/>
  <c r="WL82" i="10"/>
  <c r="WM82" i="10"/>
  <c r="WN82" i="10"/>
  <c r="WO82" i="10"/>
  <c r="WP82" i="10"/>
  <c r="WQ82" i="10"/>
  <c r="WR82" i="10"/>
  <c r="WS82" i="10"/>
  <c r="WT82" i="10"/>
  <c r="WU82" i="10"/>
  <c r="WV82" i="10"/>
  <c r="WW82" i="10"/>
  <c r="WX82" i="10"/>
  <c r="WY82" i="10"/>
  <c r="WZ82" i="10"/>
  <c r="XA82" i="10"/>
  <c r="XB82" i="10"/>
  <c r="XC82" i="10"/>
  <c r="XD82" i="10"/>
  <c r="XE82" i="10"/>
  <c r="XF82" i="10"/>
  <c r="XG82" i="10"/>
  <c r="XH82" i="10"/>
  <c r="XI82" i="10"/>
  <c r="XJ82" i="10"/>
  <c r="XK82" i="10"/>
  <c r="XL82" i="10"/>
  <c r="XM82" i="10"/>
  <c r="XN82" i="10"/>
  <c r="XO82" i="10"/>
  <c r="XP82" i="10"/>
  <c r="XQ82" i="10"/>
  <c r="XR82" i="10"/>
  <c r="XS82" i="10"/>
  <c r="XT82" i="10"/>
  <c r="XU82" i="10"/>
  <c r="XV82" i="10"/>
  <c r="XW82" i="10"/>
  <c r="XX82" i="10"/>
  <c r="XY82" i="10"/>
  <c r="XZ82" i="10"/>
  <c r="YA82" i="10"/>
  <c r="YB82" i="10"/>
  <c r="YC82" i="10"/>
  <c r="YD82" i="10"/>
  <c r="YE82" i="10"/>
  <c r="YF82" i="10"/>
  <c r="YG82" i="10"/>
  <c r="YH82" i="10"/>
  <c r="YI82" i="10"/>
  <c r="YJ82" i="10"/>
  <c r="YK82" i="10"/>
  <c r="YL82" i="10"/>
  <c r="YM82" i="10"/>
  <c r="YN82" i="10"/>
  <c r="YO82" i="10"/>
  <c r="YP82" i="10"/>
  <c r="YQ82" i="10"/>
  <c r="YR82" i="10"/>
  <c r="YS82" i="10"/>
  <c r="YT82" i="10"/>
  <c r="YU82" i="10"/>
  <c r="YV82" i="10"/>
  <c r="YW82" i="10"/>
  <c r="YX82" i="10"/>
  <c r="YY82" i="10"/>
  <c r="YZ82" i="10"/>
  <c r="ZA82" i="10"/>
  <c r="ZB82" i="10"/>
  <c r="ZC82" i="10"/>
  <c r="ZD82" i="10"/>
  <c r="ZE82" i="10"/>
  <c r="ZF82" i="10"/>
  <c r="ZG82" i="10"/>
  <c r="ZH82" i="10"/>
  <c r="ZI82" i="10"/>
  <c r="ZJ82" i="10"/>
  <c r="ZK82" i="10"/>
  <c r="ZL82" i="10"/>
  <c r="ZM82" i="10"/>
  <c r="ZN82" i="10"/>
  <c r="ZO82" i="10"/>
  <c r="ZP82" i="10"/>
  <c r="ZQ82" i="10"/>
  <c r="ZR82" i="10"/>
  <c r="ZS82" i="10"/>
  <c r="ZT82" i="10"/>
  <c r="ZU82" i="10"/>
  <c r="ZV82" i="10"/>
  <c r="ZW82" i="10"/>
  <c r="ZX82" i="10"/>
  <c r="ZY82" i="10"/>
  <c r="ZZ82" i="10"/>
  <c r="AAA82" i="10"/>
  <c r="AAB82" i="10"/>
  <c r="AAC82" i="10"/>
  <c r="AAD82" i="10"/>
  <c r="AAE82" i="10"/>
  <c r="AAF82" i="10"/>
  <c r="AAG82" i="10"/>
  <c r="AAH82" i="10"/>
  <c r="AAI82" i="10"/>
  <c r="AAJ82" i="10"/>
  <c r="AAK82" i="10"/>
  <c r="AAL82" i="10"/>
  <c r="AAM82" i="10"/>
  <c r="AAN82" i="10"/>
  <c r="AAO82" i="10"/>
  <c r="AAP82" i="10"/>
  <c r="AAQ82" i="10"/>
  <c r="AAR82" i="10"/>
  <c r="AAS82" i="10"/>
  <c r="AAT82" i="10"/>
  <c r="AAU82" i="10"/>
  <c r="AAV82" i="10"/>
  <c r="AAW82" i="10"/>
  <c r="AAX82" i="10"/>
  <c r="AAY82" i="10"/>
  <c r="AAZ82" i="10"/>
  <c r="ABA82" i="10"/>
  <c r="ABB82" i="10"/>
  <c r="ABC82" i="10"/>
  <c r="ABD82" i="10"/>
  <c r="ABE82" i="10"/>
  <c r="ABF82" i="10"/>
  <c r="ABG82" i="10"/>
  <c r="ABH82" i="10"/>
  <c r="ABI82" i="10"/>
  <c r="ABJ82" i="10"/>
  <c r="ABK82" i="10"/>
  <c r="ABL82" i="10"/>
  <c r="ABM82" i="10"/>
  <c r="ABN82" i="10"/>
  <c r="ABO82" i="10"/>
  <c r="ABP82" i="10"/>
  <c r="ABQ82" i="10"/>
  <c r="ABR82" i="10"/>
  <c r="ABS82" i="10"/>
  <c r="ABT82" i="10"/>
  <c r="ABU82" i="10"/>
  <c r="ABV82" i="10"/>
  <c r="ABW82" i="10"/>
  <c r="ABX82" i="10"/>
  <c r="ABY82" i="10"/>
  <c r="ABZ82" i="10"/>
  <c r="ACA82" i="10"/>
  <c r="ACB82" i="10"/>
  <c r="ACC82" i="10"/>
  <c r="ACD82" i="10"/>
  <c r="ACE82" i="10"/>
  <c r="ACF82" i="10"/>
  <c r="ACG82" i="10"/>
  <c r="ACH82" i="10"/>
  <c r="ACI82" i="10"/>
  <c r="ACJ82" i="10"/>
  <c r="ACK82" i="10"/>
  <c r="ACL82" i="10"/>
  <c r="ACM82" i="10"/>
  <c r="ACN82" i="10"/>
  <c r="ACO82" i="10"/>
  <c r="ACP82" i="10"/>
  <c r="ACQ82" i="10"/>
  <c r="ACR82" i="10"/>
  <c r="ACS82" i="10"/>
  <c r="ACT82" i="10"/>
  <c r="ACU82" i="10"/>
  <c r="ACV82" i="10"/>
  <c r="ACW82" i="10"/>
  <c r="ACX82" i="10"/>
  <c r="ACY82" i="10"/>
  <c r="ACZ82" i="10"/>
  <c r="ADA82" i="10"/>
  <c r="ADB82" i="10"/>
  <c r="ADC82" i="10"/>
  <c r="ADD82" i="10"/>
  <c r="ADE82" i="10"/>
  <c r="ADF82" i="10"/>
  <c r="ADG82" i="10"/>
  <c r="ADH82" i="10"/>
  <c r="ADI82" i="10"/>
  <c r="ADJ82" i="10"/>
  <c r="ADK82" i="10"/>
  <c r="ADL82" i="10"/>
  <c r="ADM82" i="10"/>
  <c r="ADN82" i="10"/>
  <c r="ADO82" i="10"/>
  <c r="ADP82" i="10"/>
  <c r="ADQ82" i="10"/>
  <c r="ADR82" i="10"/>
  <c r="ADS82" i="10"/>
  <c r="ADT82" i="10"/>
  <c r="ADU82" i="10"/>
  <c r="ADV82" i="10"/>
  <c r="ADW82" i="10"/>
  <c r="ADX82" i="10"/>
  <c r="ADY82" i="10"/>
  <c r="ADZ82" i="10"/>
  <c r="AEA82" i="10"/>
  <c r="AEB82" i="10"/>
  <c r="AEC82" i="10"/>
  <c r="AED82" i="10"/>
  <c r="AEE82" i="10"/>
  <c r="AEF82" i="10"/>
  <c r="AEG82" i="10"/>
  <c r="AEH82" i="10"/>
  <c r="AEI82" i="10"/>
  <c r="AEJ82" i="10"/>
  <c r="AEK82" i="10"/>
  <c r="AEL82" i="10"/>
  <c r="AEM82" i="10"/>
  <c r="AEN82" i="10"/>
  <c r="AEO82" i="10"/>
  <c r="AEP82" i="10"/>
  <c r="AEQ82" i="10"/>
  <c r="AER82" i="10"/>
  <c r="AES82" i="10"/>
  <c r="AET82" i="10"/>
  <c r="AEU82" i="10"/>
  <c r="AEV82" i="10"/>
  <c r="AEW82" i="10"/>
  <c r="AEX82" i="10"/>
  <c r="AEY82" i="10"/>
  <c r="AEZ82" i="10"/>
  <c r="AFA82" i="10"/>
  <c r="IW83" i="10"/>
  <c r="IX83" i="10"/>
  <c r="IY83" i="10"/>
  <c r="IZ83" i="10"/>
  <c r="JA83" i="10"/>
  <c r="JB83" i="10"/>
  <c r="JC83" i="10"/>
  <c r="JD83" i="10"/>
  <c r="JE83" i="10"/>
  <c r="JF83" i="10"/>
  <c r="JG83" i="10"/>
  <c r="JH83" i="10"/>
  <c r="JI83" i="10"/>
  <c r="JJ83" i="10"/>
  <c r="JK83" i="10"/>
  <c r="JL83" i="10"/>
  <c r="JM83" i="10"/>
  <c r="JN83" i="10"/>
  <c r="JO83" i="10"/>
  <c r="JP83" i="10"/>
  <c r="JQ83" i="10"/>
  <c r="JR83" i="10"/>
  <c r="JS83" i="10"/>
  <c r="JT83" i="10"/>
  <c r="JU83" i="10"/>
  <c r="JV83" i="10"/>
  <c r="JW83" i="10"/>
  <c r="JX83" i="10"/>
  <c r="JY83" i="10"/>
  <c r="JZ83" i="10"/>
  <c r="KA83" i="10"/>
  <c r="KB83" i="10"/>
  <c r="KC83" i="10"/>
  <c r="KD83" i="10"/>
  <c r="KE83" i="10"/>
  <c r="KF83" i="10"/>
  <c r="KG83" i="10"/>
  <c r="KH83" i="10"/>
  <c r="KI83" i="10"/>
  <c r="KJ83" i="10"/>
  <c r="KK83" i="10"/>
  <c r="KL83" i="10"/>
  <c r="KM83" i="10"/>
  <c r="KN83" i="10"/>
  <c r="KO83" i="10"/>
  <c r="KP83" i="10"/>
  <c r="KQ83" i="10"/>
  <c r="KR83" i="10"/>
  <c r="KS83" i="10"/>
  <c r="KT83" i="10"/>
  <c r="KU83" i="10"/>
  <c r="KV83" i="10"/>
  <c r="KW83" i="10"/>
  <c r="KX83" i="10"/>
  <c r="KY83" i="10"/>
  <c r="KZ83" i="10"/>
  <c r="LA83" i="10"/>
  <c r="LB83" i="10"/>
  <c r="LC83" i="10"/>
  <c r="LD83" i="10"/>
  <c r="LE83" i="10"/>
  <c r="LF83" i="10"/>
  <c r="LG83" i="10"/>
  <c r="LH83" i="10"/>
  <c r="LI83" i="10"/>
  <c r="LJ83" i="10"/>
  <c r="LK83" i="10"/>
  <c r="LL83" i="10"/>
  <c r="LM83" i="10"/>
  <c r="LN83" i="10"/>
  <c r="LO83" i="10"/>
  <c r="LP83" i="10"/>
  <c r="LQ83" i="10"/>
  <c r="LR83" i="10"/>
  <c r="LS83" i="10"/>
  <c r="LT83" i="10"/>
  <c r="LU83" i="10"/>
  <c r="LV83" i="10"/>
  <c r="LW83" i="10"/>
  <c r="LX83" i="10"/>
  <c r="LY83" i="10"/>
  <c r="LZ83" i="10"/>
  <c r="MA83" i="10"/>
  <c r="MB83" i="10"/>
  <c r="MC83" i="10"/>
  <c r="MD83" i="10"/>
  <c r="ME83" i="10"/>
  <c r="MF83" i="10"/>
  <c r="MG83" i="10"/>
  <c r="MH83" i="10"/>
  <c r="MI83" i="10"/>
  <c r="MJ83" i="10"/>
  <c r="MK83" i="10"/>
  <c r="ML83" i="10"/>
  <c r="MM83" i="10"/>
  <c r="MN83" i="10"/>
  <c r="MO83" i="10"/>
  <c r="MP83" i="10"/>
  <c r="MQ83" i="10"/>
  <c r="MR83" i="10"/>
  <c r="MS83" i="10"/>
  <c r="MT83" i="10"/>
  <c r="MU83" i="10"/>
  <c r="MV83" i="10"/>
  <c r="MW83" i="10"/>
  <c r="MX83" i="10"/>
  <c r="MY83" i="10"/>
  <c r="MZ83" i="10"/>
  <c r="NA83" i="10"/>
  <c r="NB83" i="10"/>
  <c r="NC83" i="10"/>
  <c r="ND83" i="10"/>
  <c r="NE83" i="10"/>
  <c r="NF83" i="10"/>
  <c r="NG83" i="10"/>
  <c r="NH83" i="10"/>
  <c r="NI83" i="10"/>
  <c r="NJ83" i="10"/>
  <c r="NK83" i="10"/>
  <c r="NL83" i="10"/>
  <c r="NM83" i="10"/>
  <c r="NN83" i="10"/>
  <c r="NO83" i="10"/>
  <c r="NP83" i="10"/>
  <c r="NQ83" i="10"/>
  <c r="NR83" i="10"/>
  <c r="NS83" i="10"/>
  <c r="NT83" i="10"/>
  <c r="NU83" i="10"/>
  <c r="NV83" i="10"/>
  <c r="NW83" i="10"/>
  <c r="NX83" i="10"/>
  <c r="NY83" i="10"/>
  <c r="NZ83" i="10"/>
  <c r="OA83" i="10"/>
  <c r="OB83" i="10"/>
  <c r="OC83" i="10"/>
  <c r="OD83" i="10"/>
  <c r="OE83" i="10"/>
  <c r="OF83" i="10"/>
  <c r="OG83" i="10"/>
  <c r="OH83" i="10"/>
  <c r="OI83" i="10"/>
  <c r="OJ83" i="10"/>
  <c r="OK83" i="10"/>
  <c r="OL83" i="10"/>
  <c r="OM83" i="10"/>
  <c r="ON83" i="10"/>
  <c r="OO83" i="10"/>
  <c r="OP83" i="10"/>
  <c r="OQ83" i="10"/>
  <c r="OR83" i="10"/>
  <c r="OS83" i="10"/>
  <c r="OT83" i="10"/>
  <c r="OU83" i="10"/>
  <c r="OV83" i="10"/>
  <c r="OW83" i="10"/>
  <c r="OX83" i="10"/>
  <c r="OY83" i="10"/>
  <c r="OZ83" i="10"/>
  <c r="PA83" i="10"/>
  <c r="PB83" i="10"/>
  <c r="PC83" i="10"/>
  <c r="PD83" i="10"/>
  <c r="PE83" i="10"/>
  <c r="PF83" i="10"/>
  <c r="PG83" i="10"/>
  <c r="PH83" i="10"/>
  <c r="PI83" i="10"/>
  <c r="PJ83" i="10"/>
  <c r="PK83" i="10"/>
  <c r="PL83" i="10"/>
  <c r="PM83" i="10"/>
  <c r="PN83" i="10"/>
  <c r="PO83" i="10"/>
  <c r="PP83" i="10"/>
  <c r="PQ83" i="10"/>
  <c r="PR83" i="10"/>
  <c r="PS83" i="10"/>
  <c r="PT83" i="10"/>
  <c r="PU83" i="10"/>
  <c r="PV83" i="10"/>
  <c r="PW83" i="10"/>
  <c r="PX83" i="10"/>
  <c r="PY83" i="10"/>
  <c r="PZ83" i="10"/>
  <c r="QA83" i="10"/>
  <c r="QB83" i="10"/>
  <c r="QC83" i="10"/>
  <c r="QD83" i="10"/>
  <c r="QE83" i="10"/>
  <c r="QF83" i="10"/>
  <c r="QG83" i="10"/>
  <c r="QH83" i="10"/>
  <c r="QI83" i="10"/>
  <c r="QJ83" i="10"/>
  <c r="QK83" i="10"/>
  <c r="QL83" i="10"/>
  <c r="QM83" i="10"/>
  <c r="QN83" i="10"/>
  <c r="QO83" i="10"/>
  <c r="QP83" i="10"/>
  <c r="QQ83" i="10"/>
  <c r="QR83" i="10"/>
  <c r="QS83" i="10"/>
  <c r="QT83" i="10"/>
  <c r="QU83" i="10"/>
  <c r="QV83" i="10"/>
  <c r="QW83" i="10"/>
  <c r="QX83" i="10"/>
  <c r="QY83" i="10"/>
  <c r="QZ83" i="10"/>
  <c r="RA83" i="10"/>
  <c r="RB83" i="10"/>
  <c r="RC83" i="10"/>
  <c r="RD83" i="10"/>
  <c r="RE83" i="10"/>
  <c r="RF83" i="10"/>
  <c r="RG83" i="10"/>
  <c r="RH83" i="10"/>
  <c r="RI83" i="10"/>
  <c r="RJ83" i="10"/>
  <c r="RK83" i="10"/>
  <c r="RL83" i="10"/>
  <c r="RM83" i="10"/>
  <c r="RN83" i="10"/>
  <c r="RO83" i="10"/>
  <c r="RP83" i="10"/>
  <c r="RQ83" i="10"/>
  <c r="RR83" i="10"/>
  <c r="RS83" i="10"/>
  <c r="RT83" i="10"/>
  <c r="RU83" i="10"/>
  <c r="RV83" i="10"/>
  <c r="RW83" i="10"/>
  <c r="RX83" i="10"/>
  <c r="RY83" i="10"/>
  <c r="RZ83" i="10"/>
  <c r="SA83" i="10"/>
  <c r="SB83" i="10"/>
  <c r="SC83" i="10"/>
  <c r="SD83" i="10"/>
  <c r="SE83" i="10"/>
  <c r="SF83" i="10"/>
  <c r="SG83" i="10"/>
  <c r="SH83" i="10"/>
  <c r="SI83" i="10"/>
  <c r="SJ83" i="10"/>
  <c r="SK83" i="10"/>
  <c r="SL83" i="10"/>
  <c r="SM83" i="10"/>
  <c r="SN83" i="10"/>
  <c r="SO83" i="10"/>
  <c r="SP83" i="10"/>
  <c r="SQ83" i="10"/>
  <c r="SR83" i="10"/>
  <c r="SS83" i="10"/>
  <c r="ST83" i="10"/>
  <c r="SU83" i="10"/>
  <c r="SV83" i="10"/>
  <c r="SW83" i="10"/>
  <c r="SX83" i="10"/>
  <c r="SY83" i="10"/>
  <c r="SZ83" i="10"/>
  <c r="TA83" i="10"/>
  <c r="TB83" i="10"/>
  <c r="TC83" i="10"/>
  <c r="TD83" i="10"/>
  <c r="TE83" i="10"/>
  <c r="TF83" i="10"/>
  <c r="TG83" i="10"/>
  <c r="TH83" i="10"/>
  <c r="TI83" i="10"/>
  <c r="TJ83" i="10"/>
  <c r="TK83" i="10"/>
  <c r="TL83" i="10"/>
  <c r="TM83" i="10"/>
  <c r="TN83" i="10"/>
  <c r="TO83" i="10"/>
  <c r="TP83" i="10"/>
  <c r="TQ83" i="10"/>
  <c r="TR83" i="10"/>
  <c r="TS83" i="10"/>
  <c r="TT83" i="10"/>
  <c r="TU83" i="10"/>
  <c r="TV83" i="10"/>
  <c r="TW83" i="10"/>
  <c r="TX83" i="10"/>
  <c r="TY83" i="10"/>
  <c r="TZ83" i="10"/>
  <c r="UA83" i="10"/>
  <c r="UB83" i="10"/>
  <c r="UC83" i="10"/>
  <c r="UD83" i="10"/>
  <c r="UE83" i="10"/>
  <c r="UF83" i="10"/>
  <c r="UG83" i="10"/>
  <c r="UH83" i="10"/>
  <c r="UI83" i="10"/>
  <c r="UJ83" i="10"/>
  <c r="UK83" i="10"/>
  <c r="UL83" i="10"/>
  <c r="UM83" i="10"/>
  <c r="UN83" i="10"/>
  <c r="UO83" i="10"/>
  <c r="UP83" i="10"/>
  <c r="UQ83" i="10"/>
  <c r="UR83" i="10"/>
  <c r="US83" i="10"/>
  <c r="UT83" i="10"/>
  <c r="UU83" i="10"/>
  <c r="UV83" i="10"/>
  <c r="UW83" i="10"/>
  <c r="UX83" i="10"/>
  <c r="UY83" i="10"/>
  <c r="UZ83" i="10"/>
  <c r="VA83" i="10"/>
  <c r="VB83" i="10"/>
  <c r="VC83" i="10"/>
  <c r="VD83" i="10"/>
  <c r="VE83" i="10"/>
  <c r="VF83" i="10"/>
  <c r="VG83" i="10"/>
  <c r="VH83" i="10"/>
  <c r="VI83" i="10"/>
  <c r="VJ83" i="10"/>
  <c r="VK83" i="10"/>
  <c r="VL83" i="10"/>
  <c r="VM83" i="10"/>
  <c r="VN83" i="10"/>
  <c r="VO83" i="10"/>
  <c r="VP83" i="10"/>
  <c r="VQ83" i="10"/>
  <c r="VR83" i="10"/>
  <c r="VS83" i="10"/>
  <c r="VT83" i="10"/>
  <c r="VU83" i="10"/>
  <c r="VV83" i="10"/>
  <c r="VW83" i="10"/>
  <c r="VX83" i="10"/>
  <c r="VY83" i="10"/>
  <c r="VZ83" i="10"/>
  <c r="WA83" i="10"/>
  <c r="WB83" i="10"/>
  <c r="WC83" i="10"/>
  <c r="WD83" i="10"/>
  <c r="WE83" i="10"/>
  <c r="WF83" i="10"/>
  <c r="WG83" i="10"/>
  <c r="WH83" i="10"/>
  <c r="WI83" i="10"/>
  <c r="WJ83" i="10"/>
  <c r="WK83" i="10"/>
  <c r="WL83" i="10"/>
  <c r="WM83" i="10"/>
  <c r="WN83" i="10"/>
  <c r="WO83" i="10"/>
  <c r="WP83" i="10"/>
  <c r="WQ83" i="10"/>
  <c r="WR83" i="10"/>
  <c r="WS83" i="10"/>
  <c r="WT83" i="10"/>
  <c r="WU83" i="10"/>
  <c r="WV83" i="10"/>
  <c r="WW83" i="10"/>
  <c r="WX83" i="10"/>
  <c r="WY83" i="10"/>
  <c r="WZ83" i="10"/>
  <c r="XA83" i="10"/>
  <c r="XB83" i="10"/>
  <c r="XC83" i="10"/>
  <c r="XD83" i="10"/>
  <c r="XE83" i="10"/>
  <c r="XF83" i="10"/>
  <c r="XG83" i="10"/>
  <c r="XH83" i="10"/>
  <c r="XI83" i="10"/>
  <c r="XJ83" i="10"/>
  <c r="XK83" i="10"/>
  <c r="XL83" i="10"/>
  <c r="XM83" i="10"/>
  <c r="XN83" i="10"/>
  <c r="XO83" i="10"/>
  <c r="XP83" i="10"/>
  <c r="XQ83" i="10"/>
  <c r="XR83" i="10"/>
  <c r="XS83" i="10"/>
  <c r="XT83" i="10"/>
  <c r="XU83" i="10"/>
  <c r="XV83" i="10"/>
  <c r="XW83" i="10"/>
  <c r="XX83" i="10"/>
  <c r="XY83" i="10"/>
  <c r="XZ83" i="10"/>
  <c r="YA83" i="10"/>
  <c r="YB83" i="10"/>
  <c r="YC83" i="10"/>
  <c r="YD83" i="10"/>
  <c r="YE83" i="10"/>
  <c r="YF83" i="10"/>
  <c r="YG83" i="10"/>
  <c r="YH83" i="10"/>
  <c r="YI83" i="10"/>
  <c r="YJ83" i="10"/>
  <c r="YK83" i="10"/>
  <c r="YL83" i="10"/>
  <c r="YM83" i="10"/>
  <c r="YN83" i="10"/>
  <c r="YO83" i="10"/>
  <c r="YP83" i="10"/>
  <c r="YQ83" i="10"/>
  <c r="YR83" i="10"/>
  <c r="YS83" i="10"/>
  <c r="YT83" i="10"/>
  <c r="YU83" i="10"/>
  <c r="YV83" i="10"/>
  <c r="YW83" i="10"/>
  <c r="YX83" i="10"/>
  <c r="YY83" i="10"/>
  <c r="YZ83" i="10"/>
  <c r="ZA83" i="10"/>
  <c r="ZB83" i="10"/>
  <c r="ZC83" i="10"/>
  <c r="ZD83" i="10"/>
  <c r="ZE83" i="10"/>
  <c r="ZF83" i="10"/>
  <c r="ZG83" i="10"/>
  <c r="ZH83" i="10"/>
  <c r="ZI83" i="10"/>
  <c r="ZJ83" i="10"/>
  <c r="ZK83" i="10"/>
  <c r="ZL83" i="10"/>
  <c r="ZM83" i="10"/>
  <c r="ZN83" i="10"/>
  <c r="ZO83" i="10"/>
  <c r="ZP83" i="10"/>
  <c r="ZQ83" i="10"/>
  <c r="ZR83" i="10"/>
  <c r="ZS83" i="10"/>
  <c r="ZT83" i="10"/>
  <c r="ZU83" i="10"/>
  <c r="ZV83" i="10"/>
  <c r="ZW83" i="10"/>
  <c r="ZX83" i="10"/>
  <c r="ZY83" i="10"/>
  <c r="ZZ83" i="10"/>
  <c r="AAA83" i="10"/>
  <c r="AAB83" i="10"/>
  <c r="AAC83" i="10"/>
  <c r="AAD83" i="10"/>
  <c r="AAE83" i="10"/>
  <c r="AAF83" i="10"/>
  <c r="AAG83" i="10"/>
  <c r="AAH83" i="10"/>
  <c r="AAI83" i="10"/>
  <c r="AAJ83" i="10"/>
  <c r="AAK83" i="10"/>
  <c r="AAL83" i="10"/>
  <c r="AAM83" i="10"/>
  <c r="AAN83" i="10"/>
  <c r="AAO83" i="10"/>
  <c r="AAP83" i="10"/>
  <c r="AAQ83" i="10"/>
  <c r="AAR83" i="10"/>
  <c r="AAS83" i="10"/>
  <c r="AAT83" i="10"/>
  <c r="AAU83" i="10"/>
  <c r="AAV83" i="10"/>
  <c r="AAW83" i="10"/>
  <c r="AAX83" i="10"/>
  <c r="AAY83" i="10"/>
  <c r="AAZ83" i="10"/>
  <c r="ABA83" i="10"/>
  <c r="ABB83" i="10"/>
  <c r="ABC83" i="10"/>
  <c r="ABD83" i="10"/>
  <c r="ABE83" i="10"/>
  <c r="ABF83" i="10"/>
  <c r="ABG83" i="10"/>
  <c r="ABH83" i="10"/>
  <c r="ABI83" i="10"/>
  <c r="ABJ83" i="10"/>
  <c r="ABK83" i="10"/>
  <c r="ABL83" i="10"/>
  <c r="ABM83" i="10"/>
  <c r="ABN83" i="10"/>
  <c r="ABO83" i="10"/>
  <c r="ABP83" i="10"/>
  <c r="ABQ83" i="10"/>
  <c r="ABR83" i="10"/>
  <c r="ABS83" i="10"/>
  <c r="ABT83" i="10"/>
  <c r="ABU83" i="10"/>
  <c r="ABV83" i="10"/>
  <c r="ABW83" i="10"/>
  <c r="ABX83" i="10"/>
  <c r="ABY83" i="10"/>
  <c r="ABZ83" i="10"/>
  <c r="ACA83" i="10"/>
  <c r="ACB83" i="10"/>
  <c r="ACC83" i="10"/>
  <c r="ACD83" i="10"/>
  <c r="ACE83" i="10"/>
  <c r="ACF83" i="10"/>
  <c r="ACG83" i="10"/>
  <c r="ACH83" i="10"/>
  <c r="ACI83" i="10"/>
  <c r="ACJ83" i="10"/>
  <c r="ACK83" i="10"/>
  <c r="ACL83" i="10"/>
  <c r="ACM83" i="10"/>
  <c r="ACN83" i="10"/>
  <c r="ACO83" i="10"/>
  <c r="ACP83" i="10"/>
  <c r="ACQ83" i="10"/>
  <c r="ACR83" i="10"/>
  <c r="ACS83" i="10"/>
  <c r="ACT83" i="10"/>
  <c r="ACU83" i="10"/>
  <c r="ACV83" i="10"/>
  <c r="ACW83" i="10"/>
  <c r="ACX83" i="10"/>
  <c r="ACY83" i="10"/>
  <c r="ACZ83" i="10"/>
  <c r="ADA83" i="10"/>
  <c r="ADB83" i="10"/>
  <c r="ADC83" i="10"/>
  <c r="ADD83" i="10"/>
  <c r="ADE83" i="10"/>
  <c r="ADF83" i="10"/>
  <c r="ADG83" i="10"/>
  <c r="ADH83" i="10"/>
  <c r="ADI83" i="10"/>
  <c r="ADJ83" i="10"/>
  <c r="ADK83" i="10"/>
  <c r="ADL83" i="10"/>
  <c r="ADM83" i="10"/>
  <c r="ADN83" i="10"/>
  <c r="ADO83" i="10"/>
  <c r="ADP83" i="10"/>
  <c r="ADQ83" i="10"/>
  <c r="ADR83" i="10"/>
  <c r="ADS83" i="10"/>
  <c r="ADT83" i="10"/>
  <c r="ADU83" i="10"/>
  <c r="ADV83" i="10"/>
  <c r="ADW83" i="10"/>
  <c r="ADX83" i="10"/>
  <c r="ADY83" i="10"/>
  <c r="ADZ83" i="10"/>
  <c r="AEA83" i="10"/>
  <c r="AEB83" i="10"/>
  <c r="AEC83" i="10"/>
  <c r="AED83" i="10"/>
  <c r="AEE83" i="10"/>
  <c r="AEF83" i="10"/>
  <c r="AEG83" i="10"/>
  <c r="AEH83" i="10"/>
  <c r="AEI83" i="10"/>
  <c r="AEJ83" i="10"/>
  <c r="AEK83" i="10"/>
  <c r="AEL83" i="10"/>
  <c r="AEM83" i="10"/>
  <c r="AEN83" i="10"/>
  <c r="AEO83" i="10"/>
  <c r="AEP83" i="10"/>
  <c r="AEQ83" i="10"/>
  <c r="AER83" i="10"/>
  <c r="AES83" i="10"/>
  <c r="AET83" i="10"/>
  <c r="AEU83" i="10"/>
  <c r="AEV83" i="10"/>
  <c r="AEW83" i="10"/>
  <c r="AEX83" i="10"/>
  <c r="AEY83" i="10"/>
  <c r="AEZ83" i="10"/>
  <c r="AFA83" i="10"/>
  <c r="IW84" i="10"/>
  <c r="IX84" i="10"/>
  <c r="IY84" i="10"/>
  <c r="IZ84" i="10"/>
  <c r="JA84" i="10"/>
  <c r="JB84" i="10"/>
  <c r="JC84" i="10"/>
  <c r="JD84" i="10"/>
  <c r="JE84" i="10"/>
  <c r="JF84" i="10"/>
  <c r="JG84" i="10"/>
  <c r="JH84" i="10"/>
  <c r="JI84" i="10"/>
  <c r="JJ84" i="10"/>
  <c r="JK84" i="10"/>
  <c r="JL84" i="10"/>
  <c r="JM84" i="10"/>
  <c r="JN84" i="10"/>
  <c r="JO84" i="10"/>
  <c r="JP84" i="10"/>
  <c r="JQ84" i="10"/>
  <c r="JR84" i="10"/>
  <c r="JS84" i="10"/>
  <c r="JT84" i="10"/>
  <c r="JU84" i="10"/>
  <c r="JV84" i="10"/>
  <c r="JW84" i="10"/>
  <c r="JX84" i="10"/>
  <c r="JY84" i="10"/>
  <c r="JZ84" i="10"/>
  <c r="KA84" i="10"/>
  <c r="KB84" i="10"/>
  <c r="KC84" i="10"/>
  <c r="KD84" i="10"/>
  <c r="KE84" i="10"/>
  <c r="KF84" i="10"/>
  <c r="KG84" i="10"/>
  <c r="KH84" i="10"/>
  <c r="KI84" i="10"/>
  <c r="KJ84" i="10"/>
  <c r="KK84" i="10"/>
  <c r="KL84" i="10"/>
  <c r="KM84" i="10"/>
  <c r="KN84" i="10"/>
  <c r="KO84" i="10"/>
  <c r="KP84" i="10"/>
  <c r="KQ84" i="10"/>
  <c r="KR84" i="10"/>
  <c r="KS84" i="10"/>
  <c r="KT84" i="10"/>
  <c r="KU84" i="10"/>
  <c r="KV84" i="10"/>
  <c r="KW84" i="10"/>
  <c r="KX84" i="10"/>
  <c r="KY84" i="10"/>
  <c r="KZ84" i="10"/>
  <c r="LA84" i="10"/>
  <c r="LB84" i="10"/>
  <c r="LC84" i="10"/>
  <c r="LD84" i="10"/>
  <c r="LE84" i="10"/>
  <c r="LF84" i="10"/>
  <c r="LG84" i="10"/>
  <c r="LH84" i="10"/>
  <c r="LI84" i="10"/>
  <c r="LJ84" i="10"/>
  <c r="LK84" i="10"/>
  <c r="LL84" i="10"/>
  <c r="LM84" i="10"/>
  <c r="LN84" i="10"/>
  <c r="LO84" i="10"/>
  <c r="LP84" i="10"/>
  <c r="LQ84" i="10"/>
  <c r="LR84" i="10"/>
  <c r="LS84" i="10"/>
  <c r="LT84" i="10"/>
  <c r="LU84" i="10"/>
  <c r="LV84" i="10"/>
  <c r="LW84" i="10"/>
  <c r="LX84" i="10"/>
  <c r="LY84" i="10"/>
  <c r="LZ84" i="10"/>
  <c r="MA84" i="10"/>
  <c r="MB84" i="10"/>
  <c r="MC84" i="10"/>
  <c r="MD84" i="10"/>
  <c r="ME84" i="10"/>
  <c r="MF84" i="10"/>
  <c r="MG84" i="10"/>
  <c r="MH84" i="10"/>
  <c r="MI84" i="10"/>
  <c r="MJ84" i="10"/>
  <c r="MK84" i="10"/>
  <c r="ML84" i="10"/>
  <c r="MM84" i="10"/>
  <c r="MN84" i="10"/>
  <c r="MO84" i="10"/>
  <c r="MP84" i="10"/>
  <c r="MQ84" i="10"/>
  <c r="MR84" i="10"/>
  <c r="MS84" i="10"/>
  <c r="MT84" i="10"/>
  <c r="MU84" i="10"/>
  <c r="MV84" i="10"/>
  <c r="MW84" i="10"/>
  <c r="MX84" i="10"/>
  <c r="MY84" i="10"/>
  <c r="MZ84" i="10"/>
  <c r="NA84" i="10"/>
  <c r="NB84" i="10"/>
  <c r="NC84" i="10"/>
  <c r="ND84" i="10"/>
  <c r="NE84" i="10"/>
  <c r="NF84" i="10"/>
  <c r="NG84" i="10"/>
  <c r="NH84" i="10"/>
  <c r="NI84" i="10"/>
  <c r="NJ84" i="10"/>
  <c r="NK84" i="10"/>
  <c r="NL84" i="10"/>
  <c r="NM84" i="10"/>
  <c r="NN84" i="10"/>
  <c r="NO84" i="10"/>
  <c r="NP84" i="10"/>
  <c r="NQ84" i="10"/>
  <c r="NR84" i="10"/>
  <c r="NS84" i="10"/>
  <c r="NT84" i="10"/>
  <c r="NU84" i="10"/>
  <c r="NV84" i="10"/>
  <c r="NW84" i="10"/>
  <c r="NX84" i="10"/>
  <c r="NY84" i="10"/>
  <c r="NZ84" i="10"/>
  <c r="OA84" i="10"/>
  <c r="OB84" i="10"/>
  <c r="OC84" i="10"/>
  <c r="OD84" i="10"/>
  <c r="OE84" i="10"/>
  <c r="OF84" i="10"/>
  <c r="OG84" i="10"/>
  <c r="OH84" i="10"/>
  <c r="OI84" i="10"/>
  <c r="OJ84" i="10"/>
  <c r="OK84" i="10"/>
  <c r="OL84" i="10"/>
  <c r="OM84" i="10"/>
  <c r="ON84" i="10"/>
  <c r="OO84" i="10"/>
  <c r="OP84" i="10"/>
  <c r="OQ84" i="10"/>
  <c r="OR84" i="10"/>
  <c r="OS84" i="10"/>
  <c r="OT84" i="10"/>
  <c r="OU84" i="10"/>
  <c r="OV84" i="10"/>
  <c r="OW84" i="10"/>
  <c r="OX84" i="10"/>
  <c r="OY84" i="10"/>
  <c r="OZ84" i="10"/>
  <c r="PA84" i="10"/>
  <c r="PB84" i="10"/>
  <c r="PC84" i="10"/>
  <c r="PD84" i="10"/>
  <c r="PE84" i="10"/>
  <c r="PF84" i="10"/>
  <c r="PG84" i="10"/>
  <c r="PH84" i="10"/>
  <c r="PI84" i="10"/>
  <c r="PJ84" i="10"/>
  <c r="PK84" i="10"/>
  <c r="PL84" i="10"/>
  <c r="PM84" i="10"/>
  <c r="PN84" i="10"/>
  <c r="PO84" i="10"/>
  <c r="PP84" i="10"/>
  <c r="PQ84" i="10"/>
  <c r="PR84" i="10"/>
  <c r="PS84" i="10"/>
  <c r="PT84" i="10"/>
  <c r="PU84" i="10"/>
  <c r="PV84" i="10"/>
  <c r="PW84" i="10"/>
  <c r="PX84" i="10"/>
  <c r="PY84" i="10"/>
  <c r="PZ84" i="10"/>
  <c r="QA84" i="10"/>
  <c r="QB84" i="10"/>
  <c r="QC84" i="10"/>
  <c r="QD84" i="10"/>
  <c r="QE84" i="10"/>
  <c r="QF84" i="10"/>
  <c r="QG84" i="10"/>
  <c r="QH84" i="10"/>
  <c r="QI84" i="10"/>
  <c r="QJ84" i="10"/>
  <c r="QK84" i="10"/>
  <c r="QL84" i="10"/>
  <c r="QM84" i="10"/>
  <c r="QN84" i="10"/>
  <c r="QO84" i="10"/>
  <c r="QP84" i="10"/>
  <c r="QQ84" i="10"/>
  <c r="QR84" i="10"/>
  <c r="QS84" i="10"/>
  <c r="QT84" i="10"/>
  <c r="QU84" i="10"/>
  <c r="QV84" i="10"/>
  <c r="QW84" i="10"/>
  <c r="QX84" i="10"/>
  <c r="QY84" i="10"/>
  <c r="QZ84" i="10"/>
  <c r="RA84" i="10"/>
  <c r="RB84" i="10"/>
  <c r="RC84" i="10"/>
  <c r="RD84" i="10"/>
  <c r="RE84" i="10"/>
  <c r="RF84" i="10"/>
  <c r="RG84" i="10"/>
  <c r="RH84" i="10"/>
  <c r="RI84" i="10"/>
  <c r="RJ84" i="10"/>
  <c r="RK84" i="10"/>
  <c r="RL84" i="10"/>
  <c r="RM84" i="10"/>
  <c r="RN84" i="10"/>
  <c r="RO84" i="10"/>
  <c r="RP84" i="10"/>
  <c r="RQ84" i="10"/>
  <c r="RR84" i="10"/>
  <c r="RS84" i="10"/>
  <c r="RT84" i="10"/>
  <c r="RU84" i="10"/>
  <c r="RV84" i="10"/>
  <c r="RW84" i="10"/>
  <c r="RX84" i="10"/>
  <c r="RY84" i="10"/>
  <c r="RZ84" i="10"/>
  <c r="SA84" i="10"/>
  <c r="SB84" i="10"/>
  <c r="SC84" i="10"/>
  <c r="SD84" i="10"/>
  <c r="SE84" i="10"/>
  <c r="SF84" i="10"/>
  <c r="SG84" i="10"/>
  <c r="SH84" i="10"/>
  <c r="SI84" i="10"/>
  <c r="SJ84" i="10"/>
  <c r="SK84" i="10"/>
  <c r="SL84" i="10"/>
  <c r="SM84" i="10"/>
  <c r="SN84" i="10"/>
  <c r="SO84" i="10"/>
  <c r="SP84" i="10"/>
  <c r="SQ84" i="10"/>
  <c r="SR84" i="10"/>
  <c r="SS84" i="10"/>
  <c r="ST84" i="10"/>
  <c r="SU84" i="10"/>
  <c r="SV84" i="10"/>
  <c r="SW84" i="10"/>
  <c r="SX84" i="10"/>
  <c r="SY84" i="10"/>
  <c r="SZ84" i="10"/>
  <c r="TA84" i="10"/>
  <c r="TB84" i="10"/>
  <c r="TC84" i="10"/>
  <c r="TD84" i="10"/>
  <c r="TE84" i="10"/>
  <c r="TF84" i="10"/>
  <c r="TG84" i="10"/>
  <c r="TH84" i="10"/>
  <c r="TI84" i="10"/>
  <c r="TJ84" i="10"/>
  <c r="TK84" i="10"/>
  <c r="TL84" i="10"/>
  <c r="TM84" i="10"/>
  <c r="TN84" i="10"/>
  <c r="TO84" i="10"/>
  <c r="TP84" i="10"/>
  <c r="TQ84" i="10"/>
  <c r="TR84" i="10"/>
  <c r="TS84" i="10"/>
  <c r="TT84" i="10"/>
  <c r="TU84" i="10"/>
  <c r="TV84" i="10"/>
  <c r="TW84" i="10"/>
  <c r="TX84" i="10"/>
  <c r="TY84" i="10"/>
  <c r="TZ84" i="10"/>
  <c r="UA84" i="10"/>
  <c r="UB84" i="10"/>
  <c r="UC84" i="10"/>
  <c r="UD84" i="10"/>
  <c r="UE84" i="10"/>
  <c r="UF84" i="10"/>
  <c r="UG84" i="10"/>
  <c r="UH84" i="10"/>
  <c r="UI84" i="10"/>
  <c r="UJ84" i="10"/>
  <c r="UK84" i="10"/>
  <c r="UL84" i="10"/>
  <c r="UM84" i="10"/>
  <c r="UN84" i="10"/>
  <c r="UO84" i="10"/>
  <c r="UP84" i="10"/>
  <c r="UQ84" i="10"/>
  <c r="UR84" i="10"/>
  <c r="US84" i="10"/>
  <c r="UT84" i="10"/>
  <c r="UU84" i="10"/>
  <c r="UV84" i="10"/>
  <c r="UW84" i="10"/>
  <c r="UX84" i="10"/>
  <c r="UY84" i="10"/>
  <c r="UZ84" i="10"/>
  <c r="VA84" i="10"/>
  <c r="VB84" i="10"/>
  <c r="VC84" i="10"/>
  <c r="VD84" i="10"/>
  <c r="VE84" i="10"/>
  <c r="VF84" i="10"/>
  <c r="VG84" i="10"/>
  <c r="VH84" i="10"/>
  <c r="VI84" i="10"/>
  <c r="VJ84" i="10"/>
  <c r="VK84" i="10"/>
  <c r="VL84" i="10"/>
  <c r="VM84" i="10"/>
  <c r="VN84" i="10"/>
  <c r="VO84" i="10"/>
  <c r="VP84" i="10"/>
  <c r="VQ84" i="10"/>
  <c r="VR84" i="10"/>
  <c r="VS84" i="10"/>
  <c r="VT84" i="10"/>
  <c r="VU84" i="10"/>
  <c r="VV84" i="10"/>
  <c r="VW84" i="10"/>
  <c r="VX84" i="10"/>
  <c r="VY84" i="10"/>
  <c r="VZ84" i="10"/>
  <c r="WA84" i="10"/>
  <c r="WB84" i="10"/>
  <c r="WC84" i="10"/>
  <c r="WD84" i="10"/>
  <c r="WE84" i="10"/>
  <c r="WF84" i="10"/>
  <c r="WG84" i="10"/>
  <c r="WH84" i="10"/>
  <c r="WI84" i="10"/>
  <c r="WJ84" i="10"/>
  <c r="WK84" i="10"/>
  <c r="WL84" i="10"/>
  <c r="WM84" i="10"/>
  <c r="WN84" i="10"/>
  <c r="WO84" i="10"/>
  <c r="WP84" i="10"/>
  <c r="WQ84" i="10"/>
  <c r="WR84" i="10"/>
  <c r="WS84" i="10"/>
  <c r="WT84" i="10"/>
  <c r="WU84" i="10"/>
  <c r="WV84" i="10"/>
  <c r="WW84" i="10"/>
  <c r="WX84" i="10"/>
  <c r="WY84" i="10"/>
  <c r="WZ84" i="10"/>
  <c r="XA84" i="10"/>
  <c r="XB84" i="10"/>
  <c r="XC84" i="10"/>
  <c r="XD84" i="10"/>
  <c r="XE84" i="10"/>
  <c r="XF84" i="10"/>
  <c r="XG84" i="10"/>
  <c r="XH84" i="10"/>
  <c r="XI84" i="10"/>
  <c r="XJ84" i="10"/>
  <c r="XK84" i="10"/>
  <c r="XL84" i="10"/>
  <c r="XM84" i="10"/>
  <c r="XN84" i="10"/>
  <c r="XO84" i="10"/>
  <c r="XP84" i="10"/>
  <c r="XQ84" i="10"/>
  <c r="XR84" i="10"/>
  <c r="XS84" i="10"/>
  <c r="XT84" i="10"/>
  <c r="XU84" i="10"/>
  <c r="XV84" i="10"/>
  <c r="XW84" i="10"/>
  <c r="XX84" i="10"/>
  <c r="XY84" i="10"/>
  <c r="XZ84" i="10"/>
  <c r="YA84" i="10"/>
  <c r="YB84" i="10"/>
  <c r="YC84" i="10"/>
  <c r="YD84" i="10"/>
  <c r="YE84" i="10"/>
  <c r="YF84" i="10"/>
  <c r="YG84" i="10"/>
  <c r="YH84" i="10"/>
  <c r="YI84" i="10"/>
  <c r="YJ84" i="10"/>
  <c r="YK84" i="10"/>
  <c r="YL84" i="10"/>
  <c r="YM84" i="10"/>
  <c r="YN84" i="10"/>
  <c r="YO84" i="10"/>
  <c r="YP84" i="10"/>
  <c r="YQ84" i="10"/>
  <c r="YR84" i="10"/>
  <c r="YS84" i="10"/>
  <c r="YT84" i="10"/>
  <c r="YU84" i="10"/>
  <c r="YV84" i="10"/>
  <c r="YW84" i="10"/>
  <c r="YX84" i="10"/>
  <c r="YY84" i="10"/>
  <c r="YZ84" i="10"/>
  <c r="ZA84" i="10"/>
  <c r="ZB84" i="10"/>
  <c r="ZC84" i="10"/>
  <c r="ZD84" i="10"/>
  <c r="ZE84" i="10"/>
  <c r="ZF84" i="10"/>
  <c r="ZG84" i="10"/>
  <c r="ZH84" i="10"/>
  <c r="ZI84" i="10"/>
  <c r="ZJ84" i="10"/>
  <c r="ZK84" i="10"/>
  <c r="ZL84" i="10"/>
  <c r="ZM84" i="10"/>
  <c r="ZN84" i="10"/>
  <c r="ZO84" i="10"/>
  <c r="ZP84" i="10"/>
  <c r="ZQ84" i="10"/>
  <c r="ZR84" i="10"/>
  <c r="ZS84" i="10"/>
  <c r="ZT84" i="10"/>
  <c r="ZU84" i="10"/>
  <c r="ZV84" i="10"/>
  <c r="ZW84" i="10"/>
  <c r="ZX84" i="10"/>
  <c r="ZY84" i="10"/>
  <c r="ZZ84" i="10"/>
  <c r="AAA84" i="10"/>
  <c r="AAB84" i="10"/>
  <c r="AAC84" i="10"/>
  <c r="AAD84" i="10"/>
  <c r="AAE84" i="10"/>
  <c r="AAF84" i="10"/>
  <c r="AAG84" i="10"/>
  <c r="AAH84" i="10"/>
  <c r="AAI84" i="10"/>
  <c r="AAJ84" i="10"/>
  <c r="AAK84" i="10"/>
  <c r="AAL84" i="10"/>
  <c r="AAM84" i="10"/>
  <c r="AAN84" i="10"/>
  <c r="AAO84" i="10"/>
  <c r="AAP84" i="10"/>
  <c r="AAQ84" i="10"/>
  <c r="AAR84" i="10"/>
  <c r="AAS84" i="10"/>
  <c r="AAT84" i="10"/>
  <c r="AAU84" i="10"/>
  <c r="AAV84" i="10"/>
  <c r="AAW84" i="10"/>
  <c r="AAX84" i="10"/>
  <c r="AAY84" i="10"/>
  <c r="AAZ84" i="10"/>
  <c r="ABA84" i="10"/>
  <c r="ABB84" i="10"/>
  <c r="ABC84" i="10"/>
  <c r="ABD84" i="10"/>
  <c r="ABE84" i="10"/>
  <c r="ABF84" i="10"/>
  <c r="ABG84" i="10"/>
  <c r="ABH84" i="10"/>
  <c r="ABI84" i="10"/>
  <c r="ABJ84" i="10"/>
  <c r="ABK84" i="10"/>
  <c r="ABL84" i="10"/>
  <c r="ABM84" i="10"/>
  <c r="ABN84" i="10"/>
  <c r="ABO84" i="10"/>
  <c r="ABP84" i="10"/>
  <c r="ABQ84" i="10"/>
  <c r="ABR84" i="10"/>
  <c r="ABS84" i="10"/>
  <c r="ABT84" i="10"/>
  <c r="ABU84" i="10"/>
  <c r="ABV84" i="10"/>
  <c r="ABW84" i="10"/>
  <c r="ABX84" i="10"/>
  <c r="ABY84" i="10"/>
  <c r="ABZ84" i="10"/>
  <c r="ACA84" i="10"/>
  <c r="ACB84" i="10"/>
  <c r="ACC84" i="10"/>
  <c r="ACD84" i="10"/>
  <c r="ACE84" i="10"/>
  <c r="ACF84" i="10"/>
  <c r="ACG84" i="10"/>
  <c r="ACH84" i="10"/>
  <c r="ACI84" i="10"/>
  <c r="ACJ84" i="10"/>
  <c r="ACK84" i="10"/>
  <c r="ACL84" i="10"/>
  <c r="ACM84" i="10"/>
  <c r="ACN84" i="10"/>
  <c r="ACO84" i="10"/>
  <c r="ACP84" i="10"/>
  <c r="ACQ84" i="10"/>
  <c r="ACR84" i="10"/>
  <c r="ACS84" i="10"/>
  <c r="ACT84" i="10"/>
  <c r="ACU84" i="10"/>
  <c r="ACV84" i="10"/>
  <c r="ACW84" i="10"/>
  <c r="ACX84" i="10"/>
  <c r="ACY84" i="10"/>
  <c r="ACZ84" i="10"/>
  <c r="ADA84" i="10"/>
  <c r="ADB84" i="10"/>
  <c r="ADC84" i="10"/>
  <c r="ADD84" i="10"/>
  <c r="ADE84" i="10"/>
  <c r="ADF84" i="10"/>
  <c r="ADG84" i="10"/>
  <c r="ADH84" i="10"/>
  <c r="ADI84" i="10"/>
  <c r="ADJ84" i="10"/>
  <c r="ADK84" i="10"/>
  <c r="ADL84" i="10"/>
  <c r="ADM84" i="10"/>
  <c r="ADN84" i="10"/>
  <c r="ADO84" i="10"/>
  <c r="ADP84" i="10"/>
  <c r="ADQ84" i="10"/>
  <c r="ADR84" i="10"/>
  <c r="ADS84" i="10"/>
  <c r="ADT84" i="10"/>
  <c r="ADU84" i="10"/>
  <c r="ADV84" i="10"/>
  <c r="ADW84" i="10"/>
  <c r="ADX84" i="10"/>
  <c r="ADY84" i="10"/>
  <c r="ADZ84" i="10"/>
  <c r="AEA84" i="10"/>
  <c r="AEB84" i="10"/>
  <c r="AEC84" i="10"/>
  <c r="AED84" i="10"/>
  <c r="AEE84" i="10"/>
  <c r="AEF84" i="10"/>
  <c r="AEG84" i="10"/>
  <c r="AEH84" i="10"/>
  <c r="AEI84" i="10"/>
  <c r="AEJ84" i="10"/>
  <c r="AEK84" i="10"/>
  <c r="AEL84" i="10"/>
  <c r="AEM84" i="10"/>
  <c r="AEN84" i="10"/>
  <c r="AEO84" i="10"/>
  <c r="AEP84" i="10"/>
  <c r="AEQ84" i="10"/>
  <c r="AER84" i="10"/>
  <c r="AES84" i="10"/>
  <c r="AET84" i="10"/>
  <c r="AEU84" i="10"/>
  <c r="AEV84" i="10"/>
  <c r="AEW84" i="10"/>
  <c r="AEX84" i="10"/>
  <c r="AEY84" i="10"/>
  <c r="AEZ84" i="10"/>
  <c r="AFA84" i="10"/>
  <c r="IW86" i="10"/>
  <c r="IX86" i="10"/>
  <c r="IY86" i="10"/>
  <c r="IZ86" i="10"/>
  <c r="JA86" i="10"/>
  <c r="JB86" i="10"/>
  <c r="JC86" i="10"/>
  <c r="JD86" i="10"/>
  <c r="JE86" i="10"/>
  <c r="JF86" i="10"/>
  <c r="JG86" i="10"/>
  <c r="JH86" i="10"/>
  <c r="JI86" i="10"/>
  <c r="JJ86" i="10"/>
  <c r="JK86" i="10"/>
  <c r="JL86" i="10"/>
  <c r="JM86" i="10"/>
  <c r="JN86" i="10"/>
  <c r="JO86" i="10"/>
  <c r="JP86" i="10"/>
  <c r="JQ86" i="10"/>
  <c r="JR86" i="10"/>
  <c r="JS86" i="10"/>
  <c r="JT86" i="10"/>
  <c r="JU86" i="10"/>
  <c r="JV86" i="10"/>
  <c r="JW86" i="10"/>
  <c r="JX86" i="10"/>
  <c r="JY86" i="10"/>
  <c r="JZ86" i="10"/>
  <c r="KA86" i="10"/>
  <c r="KB86" i="10"/>
  <c r="KC86" i="10"/>
  <c r="KD86" i="10"/>
  <c r="KE86" i="10"/>
  <c r="KF86" i="10"/>
  <c r="KG86" i="10"/>
  <c r="KH86" i="10"/>
  <c r="KI86" i="10"/>
  <c r="KJ86" i="10"/>
  <c r="KK86" i="10"/>
  <c r="KL86" i="10"/>
  <c r="KM86" i="10"/>
  <c r="KN86" i="10"/>
  <c r="KO86" i="10"/>
  <c r="KP86" i="10"/>
  <c r="KQ86" i="10"/>
  <c r="KR86" i="10"/>
  <c r="KS86" i="10"/>
  <c r="KT86" i="10"/>
  <c r="KU86" i="10"/>
  <c r="KV86" i="10"/>
  <c r="KW86" i="10"/>
  <c r="KX86" i="10"/>
  <c r="KY86" i="10"/>
  <c r="KZ86" i="10"/>
  <c r="LA86" i="10"/>
  <c r="LB86" i="10"/>
  <c r="LC86" i="10"/>
  <c r="LD86" i="10"/>
  <c r="LE86" i="10"/>
  <c r="LF86" i="10"/>
  <c r="LG86" i="10"/>
  <c r="LH86" i="10"/>
  <c r="LI86" i="10"/>
  <c r="LJ86" i="10"/>
  <c r="LK86" i="10"/>
  <c r="LL86" i="10"/>
  <c r="LM86" i="10"/>
  <c r="LN86" i="10"/>
  <c r="LO86" i="10"/>
  <c r="LP86" i="10"/>
  <c r="LQ86" i="10"/>
  <c r="LR86" i="10"/>
  <c r="LS86" i="10"/>
  <c r="LT86" i="10"/>
  <c r="LU86" i="10"/>
  <c r="LV86" i="10"/>
  <c r="LW86" i="10"/>
  <c r="LX86" i="10"/>
  <c r="LY86" i="10"/>
  <c r="LZ86" i="10"/>
  <c r="MA86" i="10"/>
  <c r="MB86" i="10"/>
  <c r="MC86" i="10"/>
  <c r="MD86" i="10"/>
  <c r="ME86" i="10"/>
  <c r="MF86" i="10"/>
  <c r="MG86" i="10"/>
  <c r="MH86" i="10"/>
  <c r="MI86" i="10"/>
  <c r="MJ86" i="10"/>
  <c r="MK86" i="10"/>
  <c r="ML86" i="10"/>
  <c r="MM86" i="10"/>
  <c r="MN86" i="10"/>
  <c r="MO86" i="10"/>
  <c r="MP86" i="10"/>
  <c r="MQ86" i="10"/>
  <c r="MR86" i="10"/>
  <c r="MS86" i="10"/>
  <c r="MT86" i="10"/>
  <c r="MU86" i="10"/>
  <c r="MV86" i="10"/>
  <c r="MW86" i="10"/>
  <c r="MX86" i="10"/>
  <c r="MY86" i="10"/>
  <c r="MZ86" i="10"/>
  <c r="NA86" i="10"/>
  <c r="NB86" i="10"/>
  <c r="NC86" i="10"/>
  <c r="ND86" i="10"/>
  <c r="NE86" i="10"/>
  <c r="NF86" i="10"/>
  <c r="NG86" i="10"/>
  <c r="NH86" i="10"/>
  <c r="NI86" i="10"/>
  <c r="NJ86" i="10"/>
  <c r="NK86" i="10"/>
  <c r="NL86" i="10"/>
  <c r="NM86" i="10"/>
  <c r="NN86" i="10"/>
  <c r="NO86" i="10"/>
  <c r="NP86" i="10"/>
  <c r="NQ86" i="10"/>
  <c r="NR86" i="10"/>
  <c r="NS86" i="10"/>
  <c r="NT86" i="10"/>
  <c r="NU86" i="10"/>
  <c r="NV86" i="10"/>
  <c r="NW86" i="10"/>
  <c r="NX86" i="10"/>
  <c r="NY86" i="10"/>
  <c r="NZ86" i="10"/>
  <c r="OA86" i="10"/>
  <c r="OB86" i="10"/>
  <c r="OC86" i="10"/>
  <c r="OD86" i="10"/>
  <c r="OE86" i="10"/>
  <c r="OF86" i="10"/>
  <c r="OG86" i="10"/>
  <c r="OH86" i="10"/>
  <c r="OI86" i="10"/>
  <c r="OJ86" i="10"/>
  <c r="OK86" i="10"/>
  <c r="OL86" i="10"/>
  <c r="OM86" i="10"/>
  <c r="ON86" i="10"/>
  <c r="OO86" i="10"/>
  <c r="OP86" i="10"/>
  <c r="OQ86" i="10"/>
  <c r="OR86" i="10"/>
  <c r="OS86" i="10"/>
  <c r="OT86" i="10"/>
  <c r="OU86" i="10"/>
  <c r="OV86" i="10"/>
  <c r="OW86" i="10"/>
  <c r="OX86" i="10"/>
  <c r="OY86" i="10"/>
  <c r="OZ86" i="10"/>
  <c r="PA86" i="10"/>
  <c r="PB86" i="10"/>
  <c r="PC86" i="10"/>
  <c r="PD86" i="10"/>
  <c r="PE86" i="10"/>
  <c r="PF86" i="10"/>
  <c r="PG86" i="10"/>
  <c r="PH86" i="10"/>
  <c r="PI86" i="10"/>
  <c r="PJ86" i="10"/>
  <c r="PK86" i="10"/>
  <c r="PL86" i="10"/>
  <c r="PM86" i="10"/>
  <c r="PN86" i="10"/>
  <c r="PO86" i="10"/>
  <c r="PP86" i="10"/>
  <c r="PQ86" i="10"/>
  <c r="PR86" i="10"/>
  <c r="PS86" i="10"/>
  <c r="PT86" i="10"/>
  <c r="PU86" i="10"/>
  <c r="PV86" i="10"/>
  <c r="PW86" i="10"/>
  <c r="PX86" i="10"/>
  <c r="PY86" i="10"/>
  <c r="PZ86" i="10"/>
  <c r="QA86" i="10"/>
  <c r="QB86" i="10"/>
  <c r="QC86" i="10"/>
  <c r="QD86" i="10"/>
  <c r="QE86" i="10"/>
  <c r="QF86" i="10"/>
  <c r="QG86" i="10"/>
  <c r="QH86" i="10"/>
  <c r="QI86" i="10"/>
  <c r="QJ86" i="10"/>
  <c r="QK86" i="10"/>
  <c r="QL86" i="10"/>
  <c r="QM86" i="10"/>
  <c r="QN86" i="10"/>
  <c r="QO86" i="10"/>
  <c r="QP86" i="10"/>
  <c r="QQ86" i="10"/>
  <c r="QR86" i="10"/>
  <c r="QS86" i="10"/>
  <c r="QT86" i="10"/>
  <c r="QU86" i="10"/>
  <c r="QV86" i="10"/>
  <c r="QW86" i="10"/>
  <c r="QX86" i="10"/>
  <c r="QY86" i="10"/>
  <c r="QZ86" i="10"/>
  <c r="RA86" i="10"/>
  <c r="RB86" i="10"/>
  <c r="RC86" i="10"/>
  <c r="RD86" i="10"/>
  <c r="RE86" i="10"/>
  <c r="RF86" i="10"/>
  <c r="RG86" i="10"/>
  <c r="RH86" i="10"/>
  <c r="RI86" i="10"/>
  <c r="RJ86" i="10"/>
  <c r="RK86" i="10"/>
  <c r="RL86" i="10"/>
  <c r="RM86" i="10"/>
  <c r="RN86" i="10"/>
  <c r="RO86" i="10"/>
  <c r="RP86" i="10"/>
  <c r="RQ86" i="10"/>
  <c r="RR86" i="10"/>
  <c r="RS86" i="10"/>
  <c r="RT86" i="10"/>
  <c r="RU86" i="10"/>
  <c r="RV86" i="10"/>
  <c r="RW86" i="10"/>
  <c r="RX86" i="10"/>
  <c r="RY86" i="10"/>
  <c r="RZ86" i="10"/>
  <c r="SA86" i="10"/>
  <c r="SB86" i="10"/>
  <c r="SC86" i="10"/>
  <c r="SD86" i="10"/>
  <c r="SE86" i="10"/>
  <c r="SF86" i="10"/>
  <c r="SG86" i="10"/>
  <c r="SH86" i="10"/>
  <c r="SI86" i="10"/>
  <c r="SJ86" i="10"/>
  <c r="SK86" i="10"/>
  <c r="SL86" i="10"/>
  <c r="SM86" i="10"/>
  <c r="SN86" i="10"/>
  <c r="SO86" i="10"/>
  <c r="SP86" i="10"/>
  <c r="SQ86" i="10"/>
  <c r="SR86" i="10"/>
  <c r="SS86" i="10"/>
  <c r="ST86" i="10"/>
  <c r="SU86" i="10"/>
  <c r="SV86" i="10"/>
  <c r="SW86" i="10"/>
  <c r="SX86" i="10"/>
  <c r="SY86" i="10"/>
  <c r="SZ86" i="10"/>
  <c r="TA86" i="10"/>
  <c r="TB86" i="10"/>
  <c r="TC86" i="10"/>
  <c r="TD86" i="10"/>
  <c r="TE86" i="10"/>
  <c r="TF86" i="10"/>
  <c r="TG86" i="10"/>
  <c r="TH86" i="10"/>
  <c r="TI86" i="10"/>
  <c r="TJ86" i="10"/>
  <c r="TK86" i="10"/>
  <c r="TL86" i="10"/>
  <c r="TM86" i="10"/>
  <c r="TN86" i="10"/>
  <c r="TO86" i="10"/>
  <c r="TP86" i="10"/>
  <c r="TQ86" i="10"/>
  <c r="TR86" i="10"/>
  <c r="TS86" i="10"/>
  <c r="TT86" i="10"/>
  <c r="TU86" i="10"/>
  <c r="TV86" i="10"/>
  <c r="TW86" i="10"/>
  <c r="TX86" i="10"/>
  <c r="TY86" i="10"/>
  <c r="TZ86" i="10"/>
  <c r="UA86" i="10"/>
  <c r="UB86" i="10"/>
  <c r="UC86" i="10"/>
  <c r="UD86" i="10"/>
  <c r="UE86" i="10"/>
  <c r="UF86" i="10"/>
  <c r="UG86" i="10"/>
  <c r="UH86" i="10"/>
  <c r="UI86" i="10"/>
  <c r="UJ86" i="10"/>
  <c r="UK86" i="10"/>
  <c r="UL86" i="10"/>
  <c r="UM86" i="10"/>
  <c r="UN86" i="10"/>
  <c r="UO86" i="10"/>
  <c r="UP86" i="10"/>
  <c r="UQ86" i="10"/>
  <c r="UR86" i="10"/>
  <c r="US86" i="10"/>
  <c r="UT86" i="10"/>
  <c r="UU86" i="10"/>
  <c r="UV86" i="10"/>
  <c r="UW86" i="10"/>
  <c r="UX86" i="10"/>
  <c r="UY86" i="10"/>
  <c r="UZ86" i="10"/>
  <c r="VA86" i="10"/>
  <c r="VB86" i="10"/>
  <c r="VC86" i="10"/>
  <c r="VD86" i="10"/>
  <c r="VE86" i="10"/>
  <c r="VF86" i="10"/>
  <c r="VG86" i="10"/>
  <c r="VH86" i="10"/>
  <c r="VI86" i="10"/>
  <c r="VJ86" i="10"/>
  <c r="VK86" i="10"/>
  <c r="VL86" i="10"/>
  <c r="VM86" i="10"/>
  <c r="VN86" i="10"/>
  <c r="VO86" i="10"/>
  <c r="VP86" i="10"/>
  <c r="VQ86" i="10"/>
  <c r="VR86" i="10"/>
  <c r="VS86" i="10"/>
  <c r="VT86" i="10"/>
  <c r="VU86" i="10"/>
  <c r="VV86" i="10"/>
  <c r="VW86" i="10"/>
  <c r="VX86" i="10"/>
  <c r="VY86" i="10"/>
  <c r="VZ86" i="10"/>
  <c r="WA86" i="10"/>
  <c r="WB86" i="10"/>
  <c r="WC86" i="10"/>
  <c r="WD86" i="10"/>
  <c r="WE86" i="10"/>
  <c r="WF86" i="10"/>
  <c r="WG86" i="10"/>
  <c r="WH86" i="10"/>
  <c r="WI86" i="10"/>
  <c r="WJ86" i="10"/>
  <c r="WK86" i="10"/>
  <c r="WL86" i="10"/>
  <c r="WM86" i="10"/>
  <c r="WN86" i="10"/>
  <c r="WO86" i="10"/>
  <c r="WP86" i="10"/>
  <c r="WQ86" i="10"/>
  <c r="WR86" i="10"/>
  <c r="WS86" i="10"/>
  <c r="WT86" i="10"/>
  <c r="WU86" i="10"/>
  <c r="WV86" i="10"/>
  <c r="WW86" i="10"/>
  <c r="WX86" i="10"/>
  <c r="WY86" i="10"/>
  <c r="WZ86" i="10"/>
  <c r="XA86" i="10"/>
  <c r="XB86" i="10"/>
  <c r="XC86" i="10"/>
  <c r="XD86" i="10"/>
  <c r="XE86" i="10"/>
  <c r="XF86" i="10"/>
  <c r="XG86" i="10"/>
  <c r="XH86" i="10"/>
  <c r="XI86" i="10"/>
  <c r="XJ86" i="10"/>
  <c r="XK86" i="10"/>
  <c r="XL86" i="10"/>
  <c r="XM86" i="10"/>
  <c r="XN86" i="10"/>
  <c r="XO86" i="10"/>
  <c r="XP86" i="10"/>
  <c r="XQ86" i="10"/>
  <c r="XR86" i="10"/>
  <c r="XS86" i="10"/>
  <c r="XT86" i="10"/>
  <c r="XU86" i="10"/>
  <c r="XV86" i="10"/>
  <c r="XW86" i="10"/>
  <c r="XX86" i="10"/>
  <c r="XY86" i="10"/>
  <c r="XZ86" i="10"/>
  <c r="YA86" i="10"/>
  <c r="YB86" i="10"/>
  <c r="YC86" i="10"/>
  <c r="YD86" i="10"/>
  <c r="YE86" i="10"/>
  <c r="YF86" i="10"/>
  <c r="YG86" i="10"/>
  <c r="YH86" i="10"/>
  <c r="YI86" i="10"/>
  <c r="YJ86" i="10"/>
  <c r="YK86" i="10"/>
  <c r="YL86" i="10"/>
  <c r="YM86" i="10"/>
  <c r="YN86" i="10"/>
  <c r="YO86" i="10"/>
  <c r="YP86" i="10"/>
  <c r="YQ86" i="10"/>
  <c r="YR86" i="10"/>
  <c r="YS86" i="10"/>
  <c r="YT86" i="10"/>
  <c r="YU86" i="10"/>
  <c r="YV86" i="10"/>
  <c r="YW86" i="10"/>
  <c r="YX86" i="10"/>
  <c r="YY86" i="10"/>
  <c r="YZ86" i="10"/>
  <c r="ZA86" i="10"/>
  <c r="ZB86" i="10"/>
  <c r="ZC86" i="10"/>
  <c r="ZD86" i="10"/>
  <c r="ZE86" i="10"/>
  <c r="ZF86" i="10"/>
  <c r="ZG86" i="10"/>
  <c r="ZH86" i="10"/>
  <c r="ZI86" i="10"/>
  <c r="ZJ86" i="10"/>
  <c r="ZK86" i="10"/>
  <c r="ZL86" i="10"/>
  <c r="ZM86" i="10"/>
  <c r="ZN86" i="10"/>
  <c r="ZO86" i="10"/>
  <c r="ZP86" i="10"/>
  <c r="ZQ86" i="10"/>
  <c r="ZR86" i="10"/>
  <c r="ZS86" i="10"/>
  <c r="ZT86" i="10"/>
  <c r="ZU86" i="10"/>
  <c r="ZV86" i="10"/>
  <c r="ZW86" i="10"/>
  <c r="ZX86" i="10"/>
  <c r="ZY86" i="10"/>
  <c r="ZZ86" i="10"/>
  <c r="AAA86" i="10"/>
  <c r="AAB86" i="10"/>
  <c r="AAC86" i="10"/>
  <c r="AAD86" i="10"/>
  <c r="AAE86" i="10"/>
  <c r="AAF86" i="10"/>
  <c r="AAG86" i="10"/>
  <c r="AAH86" i="10"/>
  <c r="AAI86" i="10"/>
  <c r="AAJ86" i="10"/>
  <c r="AAK86" i="10"/>
  <c r="AAL86" i="10"/>
  <c r="AAM86" i="10"/>
  <c r="AAN86" i="10"/>
  <c r="AAO86" i="10"/>
  <c r="AAP86" i="10"/>
  <c r="AAQ86" i="10"/>
  <c r="AAR86" i="10"/>
  <c r="AAS86" i="10"/>
  <c r="AAT86" i="10"/>
  <c r="AAU86" i="10"/>
  <c r="AAV86" i="10"/>
  <c r="AAW86" i="10"/>
  <c r="AAX86" i="10"/>
  <c r="AAY86" i="10"/>
  <c r="AAZ86" i="10"/>
  <c r="ABA86" i="10"/>
  <c r="ABB86" i="10"/>
  <c r="ABC86" i="10"/>
  <c r="ABD86" i="10"/>
  <c r="ABE86" i="10"/>
  <c r="ABF86" i="10"/>
  <c r="ABG86" i="10"/>
  <c r="ABH86" i="10"/>
  <c r="ABI86" i="10"/>
  <c r="ABJ86" i="10"/>
  <c r="ABK86" i="10"/>
  <c r="ABL86" i="10"/>
  <c r="ABM86" i="10"/>
  <c r="ABN86" i="10"/>
  <c r="ABO86" i="10"/>
  <c r="ABP86" i="10"/>
  <c r="ABQ86" i="10"/>
  <c r="ABR86" i="10"/>
  <c r="ABS86" i="10"/>
  <c r="ABT86" i="10"/>
  <c r="ABU86" i="10"/>
  <c r="ABV86" i="10"/>
  <c r="ABW86" i="10"/>
  <c r="ABX86" i="10"/>
  <c r="ABY86" i="10"/>
  <c r="ABZ86" i="10"/>
  <c r="ACA86" i="10"/>
  <c r="ACB86" i="10"/>
  <c r="ACC86" i="10"/>
  <c r="ACD86" i="10"/>
  <c r="ACE86" i="10"/>
  <c r="ACF86" i="10"/>
  <c r="ACG86" i="10"/>
  <c r="ACH86" i="10"/>
  <c r="ACI86" i="10"/>
  <c r="ACJ86" i="10"/>
  <c r="ACK86" i="10"/>
  <c r="ACL86" i="10"/>
  <c r="ACM86" i="10"/>
  <c r="ACN86" i="10"/>
  <c r="ACO86" i="10"/>
  <c r="ACP86" i="10"/>
  <c r="ACQ86" i="10"/>
  <c r="ACR86" i="10"/>
  <c r="ACS86" i="10"/>
  <c r="ACT86" i="10"/>
  <c r="ACU86" i="10"/>
  <c r="ACV86" i="10"/>
  <c r="ACW86" i="10"/>
  <c r="ACX86" i="10"/>
  <c r="ACY86" i="10"/>
  <c r="ACZ86" i="10"/>
  <c r="ADA86" i="10"/>
  <c r="ADB86" i="10"/>
  <c r="ADC86" i="10"/>
  <c r="ADD86" i="10"/>
  <c r="ADE86" i="10"/>
  <c r="ADF86" i="10"/>
  <c r="ADG86" i="10"/>
  <c r="ADH86" i="10"/>
  <c r="ADI86" i="10"/>
  <c r="ADJ86" i="10"/>
  <c r="ADK86" i="10"/>
  <c r="ADL86" i="10"/>
  <c r="ADM86" i="10"/>
  <c r="ADN86" i="10"/>
  <c r="ADO86" i="10"/>
  <c r="ADP86" i="10"/>
  <c r="ADQ86" i="10"/>
  <c r="ADR86" i="10"/>
  <c r="ADS86" i="10"/>
  <c r="ADT86" i="10"/>
  <c r="ADU86" i="10"/>
  <c r="ADV86" i="10"/>
  <c r="ADW86" i="10"/>
  <c r="ADX86" i="10"/>
  <c r="ADY86" i="10"/>
  <c r="ADZ86" i="10"/>
  <c r="AEA86" i="10"/>
  <c r="AEB86" i="10"/>
  <c r="AEC86" i="10"/>
  <c r="AED86" i="10"/>
  <c r="AEE86" i="10"/>
  <c r="AEF86" i="10"/>
  <c r="AEG86" i="10"/>
  <c r="AEH86" i="10"/>
  <c r="AEI86" i="10"/>
  <c r="AEJ86" i="10"/>
  <c r="AEK86" i="10"/>
  <c r="AEL86" i="10"/>
  <c r="AEM86" i="10"/>
  <c r="AEN86" i="10"/>
  <c r="AEO86" i="10"/>
  <c r="AEP86" i="10"/>
  <c r="AEQ86" i="10"/>
  <c r="AER86" i="10"/>
  <c r="AES86" i="10"/>
  <c r="AET86" i="10"/>
  <c r="AEU86" i="10"/>
  <c r="AEV86" i="10"/>
  <c r="AEW86" i="10"/>
  <c r="AEX86" i="10"/>
  <c r="AEY86" i="10"/>
  <c r="AEZ86" i="10"/>
  <c r="AFA86" i="10"/>
  <c r="IW87" i="10"/>
  <c r="IX87" i="10"/>
  <c r="IY87" i="10"/>
  <c r="IZ87" i="10"/>
  <c r="JA87" i="10"/>
  <c r="JB87" i="10"/>
  <c r="JC87" i="10"/>
  <c r="JD87" i="10"/>
  <c r="JE87" i="10"/>
  <c r="JF87" i="10"/>
  <c r="JG87" i="10"/>
  <c r="JH87" i="10"/>
  <c r="JI87" i="10"/>
  <c r="JJ87" i="10"/>
  <c r="JK87" i="10"/>
  <c r="JL87" i="10"/>
  <c r="JM87" i="10"/>
  <c r="JN87" i="10"/>
  <c r="JO87" i="10"/>
  <c r="JP87" i="10"/>
  <c r="JQ87" i="10"/>
  <c r="JR87" i="10"/>
  <c r="JS87" i="10"/>
  <c r="JT87" i="10"/>
  <c r="JU87" i="10"/>
  <c r="JV87" i="10"/>
  <c r="JW87" i="10"/>
  <c r="JX87" i="10"/>
  <c r="JY87" i="10"/>
  <c r="JZ87" i="10"/>
  <c r="KA87" i="10"/>
  <c r="KB87" i="10"/>
  <c r="KC87" i="10"/>
  <c r="KD87" i="10"/>
  <c r="KE87" i="10"/>
  <c r="KF87" i="10"/>
  <c r="KG87" i="10"/>
  <c r="KH87" i="10"/>
  <c r="KI87" i="10"/>
  <c r="KJ87" i="10"/>
  <c r="KK87" i="10"/>
  <c r="KL87" i="10"/>
  <c r="KM87" i="10"/>
  <c r="KN87" i="10"/>
  <c r="KO87" i="10"/>
  <c r="KP87" i="10"/>
  <c r="KQ87" i="10"/>
  <c r="KR87" i="10"/>
  <c r="KS87" i="10"/>
  <c r="KT87" i="10"/>
  <c r="KU87" i="10"/>
  <c r="KV87" i="10"/>
  <c r="KW87" i="10"/>
  <c r="KX87" i="10"/>
  <c r="KY87" i="10"/>
  <c r="KZ87" i="10"/>
  <c r="LA87" i="10"/>
  <c r="LB87" i="10"/>
  <c r="LC87" i="10"/>
  <c r="LD87" i="10"/>
  <c r="LE87" i="10"/>
  <c r="LF87" i="10"/>
  <c r="LG87" i="10"/>
  <c r="LH87" i="10"/>
  <c r="LI87" i="10"/>
  <c r="LJ87" i="10"/>
  <c r="LK87" i="10"/>
  <c r="LL87" i="10"/>
  <c r="LM87" i="10"/>
  <c r="LN87" i="10"/>
  <c r="LO87" i="10"/>
  <c r="LP87" i="10"/>
  <c r="LQ87" i="10"/>
  <c r="LR87" i="10"/>
  <c r="LS87" i="10"/>
  <c r="LT87" i="10"/>
  <c r="LU87" i="10"/>
  <c r="LV87" i="10"/>
  <c r="LW87" i="10"/>
  <c r="LX87" i="10"/>
  <c r="LY87" i="10"/>
  <c r="LZ87" i="10"/>
  <c r="MA87" i="10"/>
  <c r="MB87" i="10"/>
  <c r="MC87" i="10"/>
  <c r="MD87" i="10"/>
  <c r="ME87" i="10"/>
  <c r="MF87" i="10"/>
  <c r="MG87" i="10"/>
  <c r="MH87" i="10"/>
  <c r="MI87" i="10"/>
  <c r="MJ87" i="10"/>
  <c r="MK87" i="10"/>
  <c r="ML87" i="10"/>
  <c r="MM87" i="10"/>
  <c r="MN87" i="10"/>
  <c r="MO87" i="10"/>
  <c r="MP87" i="10"/>
  <c r="MQ87" i="10"/>
  <c r="MR87" i="10"/>
  <c r="MS87" i="10"/>
  <c r="MT87" i="10"/>
  <c r="MU87" i="10"/>
  <c r="MV87" i="10"/>
  <c r="MW87" i="10"/>
  <c r="MX87" i="10"/>
  <c r="MY87" i="10"/>
  <c r="MZ87" i="10"/>
  <c r="NA87" i="10"/>
  <c r="NB87" i="10"/>
  <c r="NC87" i="10"/>
  <c r="ND87" i="10"/>
  <c r="NE87" i="10"/>
  <c r="NF87" i="10"/>
  <c r="NG87" i="10"/>
  <c r="NH87" i="10"/>
  <c r="NI87" i="10"/>
  <c r="NJ87" i="10"/>
  <c r="NK87" i="10"/>
  <c r="NL87" i="10"/>
  <c r="NM87" i="10"/>
  <c r="NN87" i="10"/>
  <c r="NO87" i="10"/>
  <c r="NP87" i="10"/>
  <c r="NQ87" i="10"/>
  <c r="NR87" i="10"/>
  <c r="NS87" i="10"/>
  <c r="NT87" i="10"/>
  <c r="NU87" i="10"/>
  <c r="NV87" i="10"/>
  <c r="NW87" i="10"/>
  <c r="NX87" i="10"/>
  <c r="NY87" i="10"/>
  <c r="NZ87" i="10"/>
  <c r="OA87" i="10"/>
  <c r="OB87" i="10"/>
  <c r="OC87" i="10"/>
  <c r="OD87" i="10"/>
  <c r="OE87" i="10"/>
  <c r="OF87" i="10"/>
  <c r="OG87" i="10"/>
  <c r="OH87" i="10"/>
  <c r="OI87" i="10"/>
  <c r="OJ87" i="10"/>
  <c r="OK87" i="10"/>
  <c r="OL87" i="10"/>
  <c r="OM87" i="10"/>
  <c r="ON87" i="10"/>
  <c r="OO87" i="10"/>
  <c r="OP87" i="10"/>
  <c r="OQ87" i="10"/>
  <c r="OR87" i="10"/>
  <c r="OS87" i="10"/>
  <c r="OT87" i="10"/>
  <c r="OU87" i="10"/>
  <c r="OV87" i="10"/>
  <c r="OW87" i="10"/>
  <c r="OX87" i="10"/>
  <c r="OY87" i="10"/>
  <c r="OZ87" i="10"/>
  <c r="PA87" i="10"/>
  <c r="PB87" i="10"/>
  <c r="PC87" i="10"/>
  <c r="PD87" i="10"/>
  <c r="PE87" i="10"/>
  <c r="PF87" i="10"/>
  <c r="PG87" i="10"/>
  <c r="PH87" i="10"/>
  <c r="PI87" i="10"/>
  <c r="PJ87" i="10"/>
  <c r="PK87" i="10"/>
  <c r="PL87" i="10"/>
  <c r="PM87" i="10"/>
  <c r="PN87" i="10"/>
  <c r="PO87" i="10"/>
  <c r="PP87" i="10"/>
  <c r="PQ87" i="10"/>
  <c r="PR87" i="10"/>
  <c r="PS87" i="10"/>
  <c r="PT87" i="10"/>
  <c r="PU87" i="10"/>
  <c r="PV87" i="10"/>
  <c r="PW87" i="10"/>
  <c r="PX87" i="10"/>
  <c r="PY87" i="10"/>
  <c r="PZ87" i="10"/>
  <c r="QA87" i="10"/>
  <c r="QB87" i="10"/>
  <c r="QC87" i="10"/>
  <c r="QD87" i="10"/>
  <c r="QE87" i="10"/>
  <c r="QF87" i="10"/>
  <c r="QG87" i="10"/>
  <c r="QH87" i="10"/>
  <c r="QI87" i="10"/>
  <c r="QJ87" i="10"/>
  <c r="QK87" i="10"/>
  <c r="QL87" i="10"/>
  <c r="QM87" i="10"/>
  <c r="QN87" i="10"/>
  <c r="QO87" i="10"/>
  <c r="QP87" i="10"/>
  <c r="QQ87" i="10"/>
  <c r="QR87" i="10"/>
  <c r="QS87" i="10"/>
  <c r="QT87" i="10"/>
  <c r="QU87" i="10"/>
  <c r="QV87" i="10"/>
  <c r="QW87" i="10"/>
  <c r="QX87" i="10"/>
  <c r="QY87" i="10"/>
  <c r="QZ87" i="10"/>
  <c r="RA87" i="10"/>
  <c r="RB87" i="10"/>
  <c r="RC87" i="10"/>
  <c r="RD87" i="10"/>
  <c r="RE87" i="10"/>
  <c r="RF87" i="10"/>
  <c r="RG87" i="10"/>
  <c r="RH87" i="10"/>
  <c r="RI87" i="10"/>
  <c r="RJ87" i="10"/>
  <c r="RK87" i="10"/>
  <c r="RL87" i="10"/>
  <c r="RM87" i="10"/>
  <c r="RN87" i="10"/>
  <c r="RO87" i="10"/>
  <c r="RP87" i="10"/>
  <c r="RQ87" i="10"/>
  <c r="RR87" i="10"/>
  <c r="RS87" i="10"/>
  <c r="RT87" i="10"/>
  <c r="RU87" i="10"/>
  <c r="RV87" i="10"/>
  <c r="RW87" i="10"/>
  <c r="RX87" i="10"/>
  <c r="RY87" i="10"/>
  <c r="RZ87" i="10"/>
  <c r="SA87" i="10"/>
  <c r="SB87" i="10"/>
  <c r="SC87" i="10"/>
  <c r="SD87" i="10"/>
  <c r="SE87" i="10"/>
  <c r="SF87" i="10"/>
  <c r="SG87" i="10"/>
  <c r="SH87" i="10"/>
  <c r="SI87" i="10"/>
  <c r="SJ87" i="10"/>
  <c r="SK87" i="10"/>
  <c r="SL87" i="10"/>
  <c r="SM87" i="10"/>
  <c r="SN87" i="10"/>
  <c r="SO87" i="10"/>
  <c r="SP87" i="10"/>
  <c r="SQ87" i="10"/>
  <c r="SR87" i="10"/>
  <c r="SS87" i="10"/>
  <c r="ST87" i="10"/>
  <c r="SU87" i="10"/>
  <c r="SV87" i="10"/>
  <c r="SW87" i="10"/>
  <c r="SX87" i="10"/>
  <c r="SY87" i="10"/>
  <c r="SZ87" i="10"/>
  <c r="TA87" i="10"/>
  <c r="TB87" i="10"/>
  <c r="TC87" i="10"/>
  <c r="TD87" i="10"/>
  <c r="TE87" i="10"/>
  <c r="TF87" i="10"/>
  <c r="TG87" i="10"/>
  <c r="TH87" i="10"/>
  <c r="TI87" i="10"/>
  <c r="TJ87" i="10"/>
  <c r="TK87" i="10"/>
  <c r="TL87" i="10"/>
  <c r="TM87" i="10"/>
  <c r="TN87" i="10"/>
  <c r="TO87" i="10"/>
  <c r="TP87" i="10"/>
  <c r="TQ87" i="10"/>
  <c r="TR87" i="10"/>
  <c r="TS87" i="10"/>
  <c r="TT87" i="10"/>
  <c r="TU87" i="10"/>
  <c r="TV87" i="10"/>
  <c r="TW87" i="10"/>
  <c r="TX87" i="10"/>
  <c r="TY87" i="10"/>
  <c r="TZ87" i="10"/>
  <c r="UA87" i="10"/>
  <c r="UB87" i="10"/>
  <c r="UC87" i="10"/>
  <c r="UD87" i="10"/>
  <c r="UE87" i="10"/>
  <c r="UF87" i="10"/>
  <c r="UG87" i="10"/>
  <c r="UH87" i="10"/>
  <c r="UI87" i="10"/>
  <c r="UJ87" i="10"/>
  <c r="UK87" i="10"/>
  <c r="UL87" i="10"/>
  <c r="UM87" i="10"/>
  <c r="UN87" i="10"/>
  <c r="UO87" i="10"/>
  <c r="UP87" i="10"/>
  <c r="UQ87" i="10"/>
  <c r="UR87" i="10"/>
  <c r="US87" i="10"/>
  <c r="UT87" i="10"/>
  <c r="UU87" i="10"/>
  <c r="UV87" i="10"/>
  <c r="UW87" i="10"/>
  <c r="UX87" i="10"/>
  <c r="UY87" i="10"/>
  <c r="UZ87" i="10"/>
  <c r="VA87" i="10"/>
  <c r="VB87" i="10"/>
  <c r="VC87" i="10"/>
  <c r="VD87" i="10"/>
  <c r="VE87" i="10"/>
  <c r="VF87" i="10"/>
  <c r="VG87" i="10"/>
  <c r="VH87" i="10"/>
  <c r="VI87" i="10"/>
  <c r="VJ87" i="10"/>
  <c r="VK87" i="10"/>
  <c r="VL87" i="10"/>
  <c r="VM87" i="10"/>
  <c r="VN87" i="10"/>
  <c r="VO87" i="10"/>
  <c r="VP87" i="10"/>
  <c r="VQ87" i="10"/>
  <c r="VR87" i="10"/>
  <c r="VS87" i="10"/>
  <c r="VT87" i="10"/>
  <c r="VU87" i="10"/>
  <c r="VV87" i="10"/>
  <c r="VW87" i="10"/>
  <c r="VX87" i="10"/>
  <c r="VY87" i="10"/>
  <c r="VZ87" i="10"/>
  <c r="WA87" i="10"/>
  <c r="WB87" i="10"/>
  <c r="WC87" i="10"/>
  <c r="WD87" i="10"/>
  <c r="WE87" i="10"/>
  <c r="WF87" i="10"/>
  <c r="WG87" i="10"/>
  <c r="WH87" i="10"/>
  <c r="WI87" i="10"/>
  <c r="WJ87" i="10"/>
  <c r="WK87" i="10"/>
  <c r="WL87" i="10"/>
  <c r="WM87" i="10"/>
  <c r="WN87" i="10"/>
  <c r="WO87" i="10"/>
  <c r="WP87" i="10"/>
  <c r="WQ87" i="10"/>
  <c r="WR87" i="10"/>
  <c r="WS87" i="10"/>
  <c r="WT87" i="10"/>
  <c r="WU87" i="10"/>
  <c r="WV87" i="10"/>
  <c r="WW87" i="10"/>
  <c r="WX87" i="10"/>
  <c r="WY87" i="10"/>
  <c r="WZ87" i="10"/>
  <c r="XA87" i="10"/>
  <c r="XB87" i="10"/>
  <c r="XC87" i="10"/>
  <c r="XD87" i="10"/>
  <c r="XE87" i="10"/>
  <c r="XF87" i="10"/>
  <c r="XG87" i="10"/>
  <c r="XH87" i="10"/>
  <c r="XI87" i="10"/>
  <c r="XJ87" i="10"/>
  <c r="XK87" i="10"/>
  <c r="XL87" i="10"/>
  <c r="XM87" i="10"/>
  <c r="XN87" i="10"/>
  <c r="XO87" i="10"/>
  <c r="XP87" i="10"/>
  <c r="XQ87" i="10"/>
  <c r="XR87" i="10"/>
  <c r="XS87" i="10"/>
  <c r="XT87" i="10"/>
  <c r="XU87" i="10"/>
  <c r="XV87" i="10"/>
  <c r="XW87" i="10"/>
  <c r="XX87" i="10"/>
  <c r="XY87" i="10"/>
  <c r="XZ87" i="10"/>
  <c r="YA87" i="10"/>
  <c r="YB87" i="10"/>
  <c r="YC87" i="10"/>
  <c r="YD87" i="10"/>
  <c r="YE87" i="10"/>
  <c r="YF87" i="10"/>
  <c r="YG87" i="10"/>
  <c r="YH87" i="10"/>
  <c r="YI87" i="10"/>
  <c r="YJ87" i="10"/>
  <c r="YK87" i="10"/>
  <c r="YL87" i="10"/>
  <c r="YM87" i="10"/>
  <c r="YN87" i="10"/>
  <c r="YO87" i="10"/>
  <c r="YP87" i="10"/>
  <c r="YQ87" i="10"/>
  <c r="YR87" i="10"/>
  <c r="YS87" i="10"/>
  <c r="YT87" i="10"/>
  <c r="YU87" i="10"/>
  <c r="YV87" i="10"/>
  <c r="YW87" i="10"/>
  <c r="YX87" i="10"/>
  <c r="YY87" i="10"/>
  <c r="YZ87" i="10"/>
  <c r="ZA87" i="10"/>
  <c r="ZB87" i="10"/>
  <c r="ZC87" i="10"/>
  <c r="ZD87" i="10"/>
  <c r="ZE87" i="10"/>
  <c r="ZF87" i="10"/>
  <c r="ZG87" i="10"/>
  <c r="ZH87" i="10"/>
  <c r="ZI87" i="10"/>
  <c r="ZJ87" i="10"/>
  <c r="ZK87" i="10"/>
  <c r="ZL87" i="10"/>
  <c r="ZM87" i="10"/>
  <c r="ZN87" i="10"/>
  <c r="ZO87" i="10"/>
  <c r="ZP87" i="10"/>
  <c r="ZQ87" i="10"/>
  <c r="ZR87" i="10"/>
  <c r="ZS87" i="10"/>
  <c r="ZT87" i="10"/>
  <c r="ZU87" i="10"/>
  <c r="ZV87" i="10"/>
  <c r="ZW87" i="10"/>
  <c r="ZX87" i="10"/>
  <c r="ZY87" i="10"/>
  <c r="ZZ87" i="10"/>
  <c r="AAA87" i="10"/>
  <c r="AAB87" i="10"/>
  <c r="AAC87" i="10"/>
  <c r="AAD87" i="10"/>
  <c r="AAE87" i="10"/>
  <c r="AAF87" i="10"/>
  <c r="AAG87" i="10"/>
  <c r="AAH87" i="10"/>
  <c r="AAI87" i="10"/>
  <c r="AAJ87" i="10"/>
  <c r="AAK87" i="10"/>
  <c r="AAL87" i="10"/>
  <c r="AAM87" i="10"/>
  <c r="AAN87" i="10"/>
  <c r="AAO87" i="10"/>
  <c r="AAP87" i="10"/>
  <c r="AAQ87" i="10"/>
  <c r="AAR87" i="10"/>
  <c r="AAS87" i="10"/>
  <c r="AAT87" i="10"/>
  <c r="AAU87" i="10"/>
  <c r="AAV87" i="10"/>
  <c r="AAW87" i="10"/>
  <c r="AAX87" i="10"/>
  <c r="AAY87" i="10"/>
  <c r="AAZ87" i="10"/>
  <c r="ABA87" i="10"/>
  <c r="ABB87" i="10"/>
  <c r="ABC87" i="10"/>
  <c r="ABD87" i="10"/>
  <c r="ABE87" i="10"/>
  <c r="ABF87" i="10"/>
  <c r="ABG87" i="10"/>
  <c r="ABH87" i="10"/>
  <c r="ABI87" i="10"/>
  <c r="ABJ87" i="10"/>
  <c r="ABK87" i="10"/>
  <c r="ABL87" i="10"/>
  <c r="ABM87" i="10"/>
  <c r="ABN87" i="10"/>
  <c r="ABO87" i="10"/>
  <c r="ABP87" i="10"/>
  <c r="ABQ87" i="10"/>
  <c r="ABR87" i="10"/>
  <c r="ABS87" i="10"/>
  <c r="ABT87" i="10"/>
  <c r="ABU87" i="10"/>
  <c r="ABV87" i="10"/>
  <c r="ABW87" i="10"/>
  <c r="ABX87" i="10"/>
  <c r="ABY87" i="10"/>
  <c r="ABZ87" i="10"/>
  <c r="ACA87" i="10"/>
  <c r="ACB87" i="10"/>
  <c r="ACC87" i="10"/>
  <c r="ACD87" i="10"/>
  <c r="ACE87" i="10"/>
  <c r="ACF87" i="10"/>
  <c r="ACG87" i="10"/>
  <c r="ACH87" i="10"/>
  <c r="ACI87" i="10"/>
  <c r="ACJ87" i="10"/>
  <c r="ACK87" i="10"/>
  <c r="ACL87" i="10"/>
  <c r="ACM87" i="10"/>
  <c r="ACN87" i="10"/>
  <c r="ACO87" i="10"/>
  <c r="ACP87" i="10"/>
  <c r="ACQ87" i="10"/>
  <c r="ACR87" i="10"/>
  <c r="ACS87" i="10"/>
  <c r="ACT87" i="10"/>
  <c r="ACU87" i="10"/>
  <c r="ACV87" i="10"/>
  <c r="ACW87" i="10"/>
  <c r="ACX87" i="10"/>
  <c r="ACY87" i="10"/>
  <c r="ACZ87" i="10"/>
  <c r="ADA87" i="10"/>
  <c r="ADB87" i="10"/>
  <c r="ADC87" i="10"/>
  <c r="ADD87" i="10"/>
  <c r="ADE87" i="10"/>
  <c r="ADF87" i="10"/>
  <c r="ADG87" i="10"/>
  <c r="ADH87" i="10"/>
  <c r="ADI87" i="10"/>
  <c r="ADJ87" i="10"/>
  <c r="ADK87" i="10"/>
  <c r="ADL87" i="10"/>
  <c r="ADM87" i="10"/>
  <c r="ADN87" i="10"/>
  <c r="ADO87" i="10"/>
  <c r="ADP87" i="10"/>
  <c r="ADQ87" i="10"/>
  <c r="ADR87" i="10"/>
  <c r="ADS87" i="10"/>
  <c r="ADT87" i="10"/>
  <c r="ADU87" i="10"/>
  <c r="ADV87" i="10"/>
  <c r="ADW87" i="10"/>
  <c r="ADX87" i="10"/>
  <c r="ADY87" i="10"/>
  <c r="ADZ87" i="10"/>
  <c r="AEA87" i="10"/>
  <c r="AEB87" i="10"/>
  <c r="AEC87" i="10"/>
  <c r="AED87" i="10"/>
  <c r="AEE87" i="10"/>
  <c r="AEF87" i="10"/>
  <c r="AEG87" i="10"/>
  <c r="AEH87" i="10"/>
  <c r="AEI87" i="10"/>
  <c r="AEJ87" i="10"/>
  <c r="AEK87" i="10"/>
  <c r="AEL87" i="10"/>
  <c r="AEM87" i="10"/>
  <c r="AEN87" i="10"/>
  <c r="AEO87" i="10"/>
  <c r="AEP87" i="10"/>
  <c r="AEQ87" i="10"/>
  <c r="AER87" i="10"/>
  <c r="AES87" i="10"/>
  <c r="AET87" i="10"/>
  <c r="AEU87" i="10"/>
  <c r="AEV87" i="10"/>
  <c r="AEW87" i="10"/>
  <c r="AEX87" i="10"/>
  <c r="AEY87" i="10"/>
  <c r="AEZ87" i="10"/>
  <c r="AFA87" i="10"/>
  <c r="IW88" i="10"/>
  <c r="IX88" i="10"/>
  <c r="IY88" i="10"/>
  <c r="IZ88" i="10"/>
  <c r="JA88" i="10"/>
  <c r="JB88" i="10"/>
  <c r="JC88" i="10"/>
  <c r="JD88" i="10"/>
  <c r="JE88" i="10"/>
  <c r="JF88" i="10"/>
  <c r="JG88" i="10"/>
  <c r="JH88" i="10"/>
  <c r="JI88" i="10"/>
  <c r="JJ88" i="10"/>
  <c r="JK88" i="10"/>
  <c r="JL88" i="10"/>
  <c r="JM88" i="10"/>
  <c r="JN88" i="10"/>
  <c r="JO88" i="10"/>
  <c r="JP88" i="10"/>
  <c r="JQ88" i="10"/>
  <c r="JR88" i="10"/>
  <c r="JS88" i="10"/>
  <c r="JT88" i="10"/>
  <c r="JU88" i="10"/>
  <c r="JV88" i="10"/>
  <c r="JW88" i="10"/>
  <c r="JX88" i="10"/>
  <c r="JY88" i="10"/>
  <c r="JZ88" i="10"/>
  <c r="KA88" i="10"/>
  <c r="KB88" i="10"/>
  <c r="KC88" i="10"/>
  <c r="KD88" i="10"/>
  <c r="KE88" i="10"/>
  <c r="KF88" i="10"/>
  <c r="KG88" i="10"/>
  <c r="KH88" i="10"/>
  <c r="KI88" i="10"/>
  <c r="KJ88" i="10"/>
  <c r="KK88" i="10"/>
  <c r="KL88" i="10"/>
  <c r="KM88" i="10"/>
  <c r="KN88" i="10"/>
  <c r="KO88" i="10"/>
  <c r="KP88" i="10"/>
  <c r="KQ88" i="10"/>
  <c r="KR88" i="10"/>
  <c r="KS88" i="10"/>
  <c r="KT88" i="10"/>
  <c r="KU88" i="10"/>
  <c r="KV88" i="10"/>
  <c r="KW88" i="10"/>
  <c r="KX88" i="10"/>
  <c r="KY88" i="10"/>
  <c r="KZ88" i="10"/>
  <c r="LA88" i="10"/>
  <c r="LB88" i="10"/>
  <c r="LC88" i="10"/>
  <c r="LD88" i="10"/>
  <c r="LE88" i="10"/>
  <c r="LF88" i="10"/>
  <c r="LG88" i="10"/>
  <c r="LH88" i="10"/>
  <c r="LI88" i="10"/>
  <c r="LJ88" i="10"/>
  <c r="LK88" i="10"/>
  <c r="LL88" i="10"/>
  <c r="LM88" i="10"/>
  <c r="LN88" i="10"/>
  <c r="LO88" i="10"/>
  <c r="LP88" i="10"/>
  <c r="LQ88" i="10"/>
  <c r="LR88" i="10"/>
  <c r="LS88" i="10"/>
  <c r="LT88" i="10"/>
  <c r="LU88" i="10"/>
  <c r="LV88" i="10"/>
  <c r="LW88" i="10"/>
  <c r="LX88" i="10"/>
  <c r="LY88" i="10"/>
  <c r="LZ88" i="10"/>
  <c r="MA88" i="10"/>
  <c r="MB88" i="10"/>
  <c r="MC88" i="10"/>
  <c r="MD88" i="10"/>
  <c r="ME88" i="10"/>
  <c r="MF88" i="10"/>
  <c r="MG88" i="10"/>
  <c r="MH88" i="10"/>
  <c r="MI88" i="10"/>
  <c r="MJ88" i="10"/>
  <c r="MK88" i="10"/>
  <c r="ML88" i="10"/>
  <c r="MM88" i="10"/>
  <c r="MN88" i="10"/>
  <c r="MO88" i="10"/>
  <c r="MP88" i="10"/>
  <c r="MQ88" i="10"/>
  <c r="MR88" i="10"/>
  <c r="MS88" i="10"/>
  <c r="MT88" i="10"/>
  <c r="MU88" i="10"/>
  <c r="MV88" i="10"/>
  <c r="MW88" i="10"/>
  <c r="MX88" i="10"/>
  <c r="MY88" i="10"/>
  <c r="MZ88" i="10"/>
  <c r="NA88" i="10"/>
  <c r="NB88" i="10"/>
  <c r="NC88" i="10"/>
  <c r="ND88" i="10"/>
  <c r="NE88" i="10"/>
  <c r="NF88" i="10"/>
  <c r="NG88" i="10"/>
  <c r="NH88" i="10"/>
  <c r="NI88" i="10"/>
  <c r="NJ88" i="10"/>
  <c r="NK88" i="10"/>
  <c r="NL88" i="10"/>
  <c r="NM88" i="10"/>
  <c r="NN88" i="10"/>
  <c r="NO88" i="10"/>
  <c r="NP88" i="10"/>
  <c r="NQ88" i="10"/>
  <c r="NR88" i="10"/>
  <c r="NS88" i="10"/>
  <c r="NT88" i="10"/>
  <c r="NU88" i="10"/>
  <c r="NV88" i="10"/>
  <c r="NW88" i="10"/>
  <c r="NX88" i="10"/>
  <c r="NY88" i="10"/>
  <c r="NZ88" i="10"/>
  <c r="OA88" i="10"/>
  <c r="OB88" i="10"/>
  <c r="OC88" i="10"/>
  <c r="OD88" i="10"/>
  <c r="OE88" i="10"/>
  <c r="OF88" i="10"/>
  <c r="OG88" i="10"/>
  <c r="OH88" i="10"/>
  <c r="OI88" i="10"/>
  <c r="OJ88" i="10"/>
  <c r="OK88" i="10"/>
  <c r="OL88" i="10"/>
  <c r="OM88" i="10"/>
  <c r="ON88" i="10"/>
  <c r="OO88" i="10"/>
  <c r="OP88" i="10"/>
  <c r="OQ88" i="10"/>
  <c r="OR88" i="10"/>
  <c r="OS88" i="10"/>
  <c r="OT88" i="10"/>
  <c r="OU88" i="10"/>
  <c r="OV88" i="10"/>
  <c r="OW88" i="10"/>
  <c r="OX88" i="10"/>
  <c r="OY88" i="10"/>
  <c r="OZ88" i="10"/>
  <c r="PA88" i="10"/>
  <c r="PB88" i="10"/>
  <c r="PC88" i="10"/>
  <c r="PD88" i="10"/>
  <c r="PE88" i="10"/>
  <c r="PF88" i="10"/>
  <c r="PG88" i="10"/>
  <c r="PH88" i="10"/>
  <c r="PI88" i="10"/>
  <c r="PJ88" i="10"/>
  <c r="PK88" i="10"/>
  <c r="PL88" i="10"/>
  <c r="PM88" i="10"/>
  <c r="PN88" i="10"/>
  <c r="PO88" i="10"/>
  <c r="PP88" i="10"/>
  <c r="PQ88" i="10"/>
  <c r="PR88" i="10"/>
  <c r="PS88" i="10"/>
  <c r="PT88" i="10"/>
  <c r="PU88" i="10"/>
  <c r="PV88" i="10"/>
  <c r="PW88" i="10"/>
  <c r="PX88" i="10"/>
  <c r="PY88" i="10"/>
  <c r="PZ88" i="10"/>
  <c r="QA88" i="10"/>
  <c r="QB88" i="10"/>
  <c r="QC88" i="10"/>
  <c r="QD88" i="10"/>
  <c r="QE88" i="10"/>
  <c r="QF88" i="10"/>
  <c r="QG88" i="10"/>
  <c r="QH88" i="10"/>
  <c r="QI88" i="10"/>
  <c r="QJ88" i="10"/>
  <c r="QK88" i="10"/>
  <c r="QL88" i="10"/>
  <c r="QM88" i="10"/>
  <c r="QN88" i="10"/>
  <c r="QO88" i="10"/>
  <c r="QP88" i="10"/>
  <c r="QQ88" i="10"/>
  <c r="QR88" i="10"/>
  <c r="QS88" i="10"/>
  <c r="QT88" i="10"/>
  <c r="QU88" i="10"/>
  <c r="QV88" i="10"/>
  <c r="QW88" i="10"/>
  <c r="QX88" i="10"/>
  <c r="QY88" i="10"/>
  <c r="QZ88" i="10"/>
  <c r="RA88" i="10"/>
  <c r="RB88" i="10"/>
  <c r="RC88" i="10"/>
  <c r="RD88" i="10"/>
  <c r="RE88" i="10"/>
  <c r="RF88" i="10"/>
  <c r="RG88" i="10"/>
  <c r="RH88" i="10"/>
  <c r="RI88" i="10"/>
  <c r="RJ88" i="10"/>
  <c r="RK88" i="10"/>
  <c r="RL88" i="10"/>
  <c r="RM88" i="10"/>
  <c r="RN88" i="10"/>
  <c r="RO88" i="10"/>
  <c r="RP88" i="10"/>
  <c r="RQ88" i="10"/>
  <c r="RR88" i="10"/>
  <c r="RS88" i="10"/>
  <c r="RT88" i="10"/>
  <c r="RU88" i="10"/>
  <c r="RV88" i="10"/>
  <c r="RW88" i="10"/>
  <c r="RX88" i="10"/>
  <c r="RY88" i="10"/>
  <c r="RZ88" i="10"/>
  <c r="SA88" i="10"/>
  <c r="SB88" i="10"/>
  <c r="SC88" i="10"/>
  <c r="SD88" i="10"/>
  <c r="SE88" i="10"/>
  <c r="SF88" i="10"/>
  <c r="SG88" i="10"/>
  <c r="SH88" i="10"/>
  <c r="SI88" i="10"/>
  <c r="SJ88" i="10"/>
  <c r="SK88" i="10"/>
  <c r="SL88" i="10"/>
  <c r="SM88" i="10"/>
  <c r="SN88" i="10"/>
  <c r="SO88" i="10"/>
  <c r="SP88" i="10"/>
  <c r="SQ88" i="10"/>
  <c r="SR88" i="10"/>
  <c r="SS88" i="10"/>
  <c r="ST88" i="10"/>
  <c r="SU88" i="10"/>
  <c r="SV88" i="10"/>
  <c r="SW88" i="10"/>
  <c r="SX88" i="10"/>
  <c r="SY88" i="10"/>
  <c r="SZ88" i="10"/>
  <c r="TA88" i="10"/>
  <c r="TB88" i="10"/>
  <c r="TC88" i="10"/>
  <c r="TD88" i="10"/>
  <c r="TE88" i="10"/>
  <c r="TF88" i="10"/>
  <c r="TG88" i="10"/>
  <c r="TH88" i="10"/>
  <c r="TI88" i="10"/>
  <c r="TJ88" i="10"/>
  <c r="TK88" i="10"/>
  <c r="TL88" i="10"/>
  <c r="TM88" i="10"/>
  <c r="TN88" i="10"/>
  <c r="TO88" i="10"/>
  <c r="TP88" i="10"/>
  <c r="TQ88" i="10"/>
  <c r="TR88" i="10"/>
  <c r="TS88" i="10"/>
  <c r="TT88" i="10"/>
  <c r="TU88" i="10"/>
  <c r="TV88" i="10"/>
  <c r="TW88" i="10"/>
  <c r="TX88" i="10"/>
  <c r="TY88" i="10"/>
  <c r="TZ88" i="10"/>
  <c r="UA88" i="10"/>
  <c r="UB88" i="10"/>
  <c r="UC88" i="10"/>
  <c r="UD88" i="10"/>
  <c r="UE88" i="10"/>
  <c r="UF88" i="10"/>
  <c r="UG88" i="10"/>
  <c r="UH88" i="10"/>
  <c r="UI88" i="10"/>
  <c r="UJ88" i="10"/>
  <c r="UK88" i="10"/>
  <c r="UL88" i="10"/>
  <c r="UM88" i="10"/>
  <c r="UN88" i="10"/>
  <c r="UO88" i="10"/>
  <c r="UP88" i="10"/>
  <c r="UQ88" i="10"/>
  <c r="UR88" i="10"/>
  <c r="US88" i="10"/>
  <c r="UT88" i="10"/>
  <c r="UU88" i="10"/>
  <c r="UV88" i="10"/>
  <c r="UW88" i="10"/>
  <c r="UX88" i="10"/>
  <c r="UY88" i="10"/>
  <c r="UZ88" i="10"/>
  <c r="VA88" i="10"/>
  <c r="VB88" i="10"/>
  <c r="VC88" i="10"/>
  <c r="VD88" i="10"/>
  <c r="VE88" i="10"/>
  <c r="VF88" i="10"/>
  <c r="VG88" i="10"/>
  <c r="VH88" i="10"/>
  <c r="VI88" i="10"/>
  <c r="VJ88" i="10"/>
  <c r="VK88" i="10"/>
  <c r="VL88" i="10"/>
  <c r="VM88" i="10"/>
  <c r="VN88" i="10"/>
  <c r="VO88" i="10"/>
  <c r="VP88" i="10"/>
  <c r="VQ88" i="10"/>
  <c r="VR88" i="10"/>
  <c r="VS88" i="10"/>
  <c r="VT88" i="10"/>
  <c r="VU88" i="10"/>
  <c r="VV88" i="10"/>
  <c r="VW88" i="10"/>
  <c r="VX88" i="10"/>
  <c r="VY88" i="10"/>
  <c r="VZ88" i="10"/>
  <c r="WA88" i="10"/>
  <c r="WB88" i="10"/>
  <c r="WC88" i="10"/>
  <c r="WD88" i="10"/>
  <c r="WE88" i="10"/>
  <c r="WF88" i="10"/>
  <c r="WG88" i="10"/>
  <c r="WH88" i="10"/>
  <c r="WI88" i="10"/>
  <c r="WJ88" i="10"/>
  <c r="WK88" i="10"/>
  <c r="WL88" i="10"/>
  <c r="WM88" i="10"/>
  <c r="WN88" i="10"/>
  <c r="WO88" i="10"/>
  <c r="WP88" i="10"/>
  <c r="WQ88" i="10"/>
  <c r="WR88" i="10"/>
  <c r="WS88" i="10"/>
  <c r="WT88" i="10"/>
  <c r="WU88" i="10"/>
  <c r="WV88" i="10"/>
  <c r="WW88" i="10"/>
  <c r="WX88" i="10"/>
  <c r="WY88" i="10"/>
  <c r="WZ88" i="10"/>
  <c r="XA88" i="10"/>
  <c r="XB88" i="10"/>
  <c r="XC88" i="10"/>
  <c r="XD88" i="10"/>
  <c r="XE88" i="10"/>
  <c r="XF88" i="10"/>
  <c r="XG88" i="10"/>
  <c r="XH88" i="10"/>
  <c r="XI88" i="10"/>
  <c r="XJ88" i="10"/>
  <c r="XK88" i="10"/>
  <c r="XL88" i="10"/>
  <c r="XM88" i="10"/>
  <c r="XN88" i="10"/>
  <c r="XO88" i="10"/>
  <c r="XP88" i="10"/>
  <c r="XQ88" i="10"/>
  <c r="XR88" i="10"/>
  <c r="XS88" i="10"/>
  <c r="XT88" i="10"/>
  <c r="XU88" i="10"/>
  <c r="XV88" i="10"/>
  <c r="XW88" i="10"/>
  <c r="XX88" i="10"/>
  <c r="XY88" i="10"/>
  <c r="XZ88" i="10"/>
  <c r="YA88" i="10"/>
  <c r="YB88" i="10"/>
  <c r="YC88" i="10"/>
  <c r="YD88" i="10"/>
  <c r="YE88" i="10"/>
  <c r="YF88" i="10"/>
  <c r="YG88" i="10"/>
  <c r="YH88" i="10"/>
  <c r="YI88" i="10"/>
  <c r="YJ88" i="10"/>
  <c r="YK88" i="10"/>
  <c r="YL88" i="10"/>
  <c r="YM88" i="10"/>
  <c r="YN88" i="10"/>
  <c r="YO88" i="10"/>
  <c r="YP88" i="10"/>
  <c r="YQ88" i="10"/>
  <c r="YR88" i="10"/>
  <c r="YS88" i="10"/>
  <c r="YT88" i="10"/>
  <c r="YU88" i="10"/>
  <c r="YV88" i="10"/>
  <c r="YW88" i="10"/>
  <c r="YX88" i="10"/>
  <c r="YY88" i="10"/>
  <c r="YZ88" i="10"/>
  <c r="ZA88" i="10"/>
  <c r="ZB88" i="10"/>
  <c r="ZC88" i="10"/>
  <c r="ZD88" i="10"/>
  <c r="ZE88" i="10"/>
  <c r="ZF88" i="10"/>
  <c r="ZG88" i="10"/>
  <c r="ZH88" i="10"/>
  <c r="ZI88" i="10"/>
  <c r="ZJ88" i="10"/>
  <c r="ZK88" i="10"/>
  <c r="ZL88" i="10"/>
  <c r="ZM88" i="10"/>
  <c r="ZN88" i="10"/>
  <c r="ZO88" i="10"/>
  <c r="ZP88" i="10"/>
  <c r="ZQ88" i="10"/>
  <c r="ZR88" i="10"/>
  <c r="ZS88" i="10"/>
  <c r="ZT88" i="10"/>
  <c r="ZU88" i="10"/>
  <c r="ZV88" i="10"/>
  <c r="ZW88" i="10"/>
  <c r="ZX88" i="10"/>
  <c r="ZY88" i="10"/>
  <c r="ZZ88" i="10"/>
  <c r="AAA88" i="10"/>
  <c r="AAB88" i="10"/>
  <c r="AAC88" i="10"/>
  <c r="AAD88" i="10"/>
  <c r="AAE88" i="10"/>
  <c r="AAF88" i="10"/>
  <c r="AAG88" i="10"/>
  <c r="AAH88" i="10"/>
  <c r="AAI88" i="10"/>
  <c r="AAJ88" i="10"/>
  <c r="AAK88" i="10"/>
  <c r="AAL88" i="10"/>
  <c r="AAM88" i="10"/>
  <c r="AAN88" i="10"/>
  <c r="AAO88" i="10"/>
  <c r="AAP88" i="10"/>
  <c r="AAQ88" i="10"/>
  <c r="AAR88" i="10"/>
  <c r="AAS88" i="10"/>
  <c r="AAT88" i="10"/>
  <c r="AAU88" i="10"/>
  <c r="AAV88" i="10"/>
  <c r="AAW88" i="10"/>
  <c r="AAX88" i="10"/>
  <c r="AAY88" i="10"/>
  <c r="AAZ88" i="10"/>
  <c r="ABA88" i="10"/>
  <c r="ABB88" i="10"/>
  <c r="ABC88" i="10"/>
  <c r="ABD88" i="10"/>
  <c r="ABE88" i="10"/>
  <c r="ABF88" i="10"/>
  <c r="ABG88" i="10"/>
  <c r="ABH88" i="10"/>
  <c r="ABI88" i="10"/>
  <c r="ABJ88" i="10"/>
  <c r="ABK88" i="10"/>
  <c r="ABL88" i="10"/>
  <c r="ABM88" i="10"/>
  <c r="ABN88" i="10"/>
  <c r="ABO88" i="10"/>
  <c r="ABP88" i="10"/>
  <c r="ABQ88" i="10"/>
  <c r="ABR88" i="10"/>
  <c r="ABS88" i="10"/>
  <c r="ABT88" i="10"/>
  <c r="ABU88" i="10"/>
  <c r="ABV88" i="10"/>
  <c r="ABW88" i="10"/>
  <c r="ABX88" i="10"/>
  <c r="ABY88" i="10"/>
  <c r="ABZ88" i="10"/>
  <c r="ACA88" i="10"/>
  <c r="ACB88" i="10"/>
  <c r="ACC88" i="10"/>
  <c r="ACD88" i="10"/>
  <c r="ACE88" i="10"/>
  <c r="ACF88" i="10"/>
  <c r="ACG88" i="10"/>
  <c r="ACH88" i="10"/>
  <c r="ACI88" i="10"/>
  <c r="ACJ88" i="10"/>
  <c r="ACK88" i="10"/>
  <c r="ACL88" i="10"/>
  <c r="ACM88" i="10"/>
  <c r="ACN88" i="10"/>
  <c r="ACO88" i="10"/>
  <c r="ACP88" i="10"/>
  <c r="ACQ88" i="10"/>
  <c r="ACR88" i="10"/>
  <c r="ACS88" i="10"/>
  <c r="ACT88" i="10"/>
  <c r="ACU88" i="10"/>
  <c r="ACV88" i="10"/>
  <c r="ACW88" i="10"/>
  <c r="ACX88" i="10"/>
  <c r="ACY88" i="10"/>
  <c r="ACZ88" i="10"/>
  <c r="ADA88" i="10"/>
  <c r="ADB88" i="10"/>
  <c r="ADC88" i="10"/>
  <c r="ADD88" i="10"/>
  <c r="ADE88" i="10"/>
  <c r="ADF88" i="10"/>
  <c r="ADG88" i="10"/>
  <c r="ADH88" i="10"/>
  <c r="ADI88" i="10"/>
  <c r="ADJ88" i="10"/>
  <c r="ADK88" i="10"/>
  <c r="ADL88" i="10"/>
  <c r="ADM88" i="10"/>
  <c r="ADN88" i="10"/>
  <c r="ADO88" i="10"/>
  <c r="ADP88" i="10"/>
  <c r="ADQ88" i="10"/>
  <c r="ADR88" i="10"/>
  <c r="ADS88" i="10"/>
  <c r="ADT88" i="10"/>
  <c r="ADU88" i="10"/>
  <c r="ADV88" i="10"/>
  <c r="ADW88" i="10"/>
  <c r="ADX88" i="10"/>
  <c r="ADY88" i="10"/>
  <c r="ADZ88" i="10"/>
  <c r="AEA88" i="10"/>
  <c r="AEB88" i="10"/>
  <c r="AEC88" i="10"/>
  <c r="AED88" i="10"/>
  <c r="AEE88" i="10"/>
  <c r="AEF88" i="10"/>
  <c r="AEG88" i="10"/>
  <c r="AEH88" i="10"/>
  <c r="AEI88" i="10"/>
  <c r="AEJ88" i="10"/>
  <c r="AEK88" i="10"/>
  <c r="AEL88" i="10"/>
  <c r="AEM88" i="10"/>
  <c r="AEN88" i="10"/>
  <c r="AEO88" i="10"/>
  <c r="AEP88" i="10"/>
  <c r="AEQ88" i="10"/>
  <c r="AER88" i="10"/>
  <c r="AES88" i="10"/>
  <c r="AET88" i="10"/>
  <c r="AEU88" i="10"/>
  <c r="AEV88" i="10"/>
  <c r="AEW88" i="10"/>
  <c r="AEX88" i="10"/>
  <c r="AEY88" i="10"/>
  <c r="AEZ88" i="10"/>
  <c r="AFA88" i="10"/>
  <c r="IW89" i="10"/>
  <c r="IX89" i="10"/>
  <c r="IY89" i="10"/>
  <c r="IZ89" i="10"/>
  <c r="JA89" i="10"/>
  <c r="JB89" i="10"/>
  <c r="JC89" i="10"/>
  <c r="JD89" i="10"/>
  <c r="JE89" i="10"/>
  <c r="JF89" i="10"/>
  <c r="JG89" i="10"/>
  <c r="JH89" i="10"/>
  <c r="JI89" i="10"/>
  <c r="JJ89" i="10"/>
  <c r="JK89" i="10"/>
  <c r="JL89" i="10"/>
  <c r="JM89" i="10"/>
  <c r="JN89" i="10"/>
  <c r="JO89" i="10"/>
  <c r="JP89" i="10"/>
  <c r="JQ89" i="10"/>
  <c r="JR89" i="10"/>
  <c r="JS89" i="10"/>
  <c r="JT89" i="10"/>
  <c r="JU89" i="10"/>
  <c r="JV89" i="10"/>
  <c r="JW89" i="10"/>
  <c r="JX89" i="10"/>
  <c r="JY89" i="10"/>
  <c r="JZ89" i="10"/>
  <c r="KA89" i="10"/>
  <c r="KB89" i="10"/>
  <c r="KC89" i="10"/>
  <c r="KD89" i="10"/>
  <c r="KE89" i="10"/>
  <c r="KF89" i="10"/>
  <c r="KG89" i="10"/>
  <c r="KH89" i="10"/>
  <c r="KI89" i="10"/>
  <c r="KJ89" i="10"/>
  <c r="KK89" i="10"/>
  <c r="KL89" i="10"/>
  <c r="KM89" i="10"/>
  <c r="KN89" i="10"/>
  <c r="KO89" i="10"/>
  <c r="KP89" i="10"/>
  <c r="KQ89" i="10"/>
  <c r="KR89" i="10"/>
  <c r="KS89" i="10"/>
  <c r="KT89" i="10"/>
  <c r="KU89" i="10"/>
  <c r="KV89" i="10"/>
  <c r="KW89" i="10"/>
  <c r="KX89" i="10"/>
  <c r="KY89" i="10"/>
  <c r="KZ89" i="10"/>
  <c r="LA89" i="10"/>
  <c r="LB89" i="10"/>
  <c r="LC89" i="10"/>
  <c r="LD89" i="10"/>
  <c r="LE89" i="10"/>
  <c r="LF89" i="10"/>
  <c r="LG89" i="10"/>
  <c r="LH89" i="10"/>
  <c r="LI89" i="10"/>
  <c r="LJ89" i="10"/>
  <c r="LK89" i="10"/>
  <c r="LL89" i="10"/>
  <c r="LM89" i="10"/>
  <c r="LN89" i="10"/>
  <c r="LO89" i="10"/>
  <c r="LP89" i="10"/>
  <c r="LQ89" i="10"/>
  <c r="LR89" i="10"/>
  <c r="LS89" i="10"/>
  <c r="LT89" i="10"/>
  <c r="LU89" i="10"/>
  <c r="LV89" i="10"/>
  <c r="LW89" i="10"/>
  <c r="LX89" i="10"/>
  <c r="LY89" i="10"/>
  <c r="LZ89" i="10"/>
  <c r="MA89" i="10"/>
  <c r="MB89" i="10"/>
  <c r="MC89" i="10"/>
  <c r="MD89" i="10"/>
  <c r="ME89" i="10"/>
  <c r="MF89" i="10"/>
  <c r="MG89" i="10"/>
  <c r="MH89" i="10"/>
  <c r="MI89" i="10"/>
  <c r="MJ89" i="10"/>
  <c r="MK89" i="10"/>
  <c r="ML89" i="10"/>
  <c r="MM89" i="10"/>
  <c r="MN89" i="10"/>
  <c r="MO89" i="10"/>
  <c r="MP89" i="10"/>
  <c r="MQ89" i="10"/>
  <c r="MR89" i="10"/>
  <c r="MS89" i="10"/>
  <c r="MT89" i="10"/>
  <c r="MU89" i="10"/>
  <c r="MV89" i="10"/>
  <c r="MW89" i="10"/>
  <c r="MX89" i="10"/>
  <c r="MY89" i="10"/>
  <c r="MZ89" i="10"/>
  <c r="NA89" i="10"/>
  <c r="NB89" i="10"/>
  <c r="NC89" i="10"/>
  <c r="ND89" i="10"/>
  <c r="NE89" i="10"/>
  <c r="NF89" i="10"/>
  <c r="NG89" i="10"/>
  <c r="NH89" i="10"/>
  <c r="NI89" i="10"/>
  <c r="NJ89" i="10"/>
  <c r="NK89" i="10"/>
  <c r="NL89" i="10"/>
  <c r="NM89" i="10"/>
  <c r="NN89" i="10"/>
  <c r="NO89" i="10"/>
  <c r="NP89" i="10"/>
  <c r="NQ89" i="10"/>
  <c r="NR89" i="10"/>
  <c r="NS89" i="10"/>
  <c r="NT89" i="10"/>
  <c r="NU89" i="10"/>
  <c r="NV89" i="10"/>
  <c r="NW89" i="10"/>
  <c r="NX89" i="10"/>
  <c r="NY89" i="10"/>
  <c r="NZ89" i="10"/>
  <c r="OA89" i="10"/>
  <c r="OB89" i="10"/>
  <c r="OC89" i="10"/>
  <c r="OD89" i="10"/>
  <c r="OE89" i="10"/>
  <c r="OF89" i="10"/>
  <c r="OG89" i="10"/>
  <c r="OH89" i="10"/>
  <c r="OI89" i="10"/>
  <c r="OJ89" i="10"/>
  <c r="OK89" i="10"/>
  <c r="OL89" i="10"/>
  <c r="OM89" i="10"/>
  <c r="ON89" i="10"/>
  <c r="OO89" i="10"/>
  <c r="OP89" i="10"/>
  <c r="OQ89" i="10"/>
  <c r="OR89" i="10"/>
  <c r="OS89" i="10"/>
  <c r="OT89" i="10"/>
  <c r="OU89" i="10"/>
  <c r="OV89" i="10"/>
  <c r="OW89" i="10"/>
  <c r="OX89" i="10"/>
  <c r="OY89" i="10"/>
  <c r="OZ89" i="10"/>
  <c r="PA89" i="10"/>
  <c r="PB89" i="10"/>
  <c r="PC89" i="10"/>
  <c r="PD89" i="10"/>
  <c r="PE89" i="10"/>
  <c r="PF89" i="10"/>
  <c r="PG89" i="10"/>
  <c r="PH89" i="10"/>
  <c r="PI89" i="10"/>
  <c r="PJ89" i="10"/>
  <c r="PK89" i="10"/>
  <c r="PL89" i="10"/>
  <c r="PM89" i="10"/>
  <c r="PN89" i="10"/>
  <c r="PO89" i="10"/>
  <c r="PP89" i="10"/>
  <c r="PQ89" i="10"/>
  <c r="PR89" i="10"/>
  <c r="PS89" i="10"/>
  <c r="PT89" i="10"/>
  <c r="PU89" i="10"/>
  <c r="PV89" i="10"/>
  <c r="PW89" i="10"/>
  <c r="PX89" i="10"/>
  <c r="PY89" i="10"/>
  <c r="PZ89" i="10"/>
  <c r="QA89" i="10"/>
  <c r="QB89" i="10"/>
  <c r="QC89" i="10"/>
  <c r="QD89" i="10"/>
  <c r="QE89" i="10"/>
  <c r="QF89" i="10"/>
  <c r="QG89" i="10"/>
  <c r="QH89" i="10"/>
  <c r="QI89" i="10"/>
  <c r="QJ89" i="10"/>
  <c r="QK89" i="10"/>
  <c r="QL89" i="10"/>
  <c r="QM89" i="10"/>
  <c r="QN89" i="10"/>
  <c r="QO89" i="10"/>
  <c r="QP89" i="10"/>
  <c r="QQ89" i="10"/>
  <c r="QR89" i="10"/>
  <c r="QS89" i="10"/>
  <c r="QT89" i="10"/>
  <c r="QU89" i="10"/>
  <c r="QV89" i="10"/>
  <c r="QW89" i="10"/>
  <c r="QX89" i="10"/>
  <c r="QY89" i="10"/>
  <c r="QZ89" i="10"/>
  <c r="RA89" i="10"/>
  <c r="RB89" i="10"/>
  <c r="RC89" i="10"/>
  <c r="RD89" i="10"/>
  <c r="RE89" i="10"/>
  <c r="RF89" i="10"/>
  <c r="RG89" i="10"/>
  <c r="RH89" i="10"/>
  <c r="RI89" i="10"/>
  <c r="RJ89" i="10"/>
  <c r="RK89" i="10"/>
  <c r="RL89" i="10"/>
  <c r="RM89" i="10"/>
  <c r="RN89" i="10"/>
  <c r="RO89" i="10"/>
  <c r="RP89" i="10"/>
  <c r="RQ89" i="10"/>
  <c r="RR89" i="10"/>
  <c r="RS89" i="10"/>
  <c r="RT89" i="10"/>
  <c r="RU89" i="10"/>
  <c r="RV89" i="10"/>
  <c r="RW89" i="10"/>
  <c r="RX89" i="10"/>
  <c r="RY89" i="10"/>
  <c r="RZ89" i="10"/>
  <c r="SA89" i="10"/>
  <c r="SB89" i="10"/>
  <c r="SC89" i="10"/>
  <c r="SD89" i="10"/>
  <c r="SE89" i="10"/>
  <c r="SF89" i="10"/>
  <c r="SG89" i="10"/>
  <c r="SH89" i="10"/>
  <c r="SI89" i="10"/>
  <c r="SJ89" i="10"/>
  <c r="SK89" i="10"/>
  <c r="SL89" i="10"/>
  <c r="SM89" i="10"/>
  <c r="SN89" i="10"/>
  <c r="SO89" i="10"/>
  <c r="SP89" i="10"/>
  <c r="SQ89" i="10"/>
  <c r="SR89" i="10"/>
  <c r="SS89" i="10"/>
  <c r="ST89" i="10"/>
  <c r="SU89" i="10"/>
  <c r="SV89" i="10"/>
  <c r="SW89" i="10"/>
  <c r="SX89" i="10"/>
  <c r="SY89" i="10"/>
  <c r="SZ89" i="10"/>
  <c r="TA89" i="10"/>
  <c r="TB89" i="10"/>
  <c r="TC89" i="10"/>
  <c r="TD89" i="10"/>
  <c r="TE89" i="10"/>
  <c r="TF89" i="10"/>
  <c r="TG89" i="10"/>
  <c r="TH89" i="10"/>
  <c r="TI89" i="10"/>
  <c r="TJ89" i="10"/>
  <c r="TK89" i="10"/>
  <c r="TL89" i="10"/>
  <c r="TM89" i="10"/>
  <c r="TN89" i="10"/>
  <c r="TO89" i="10"/>
  <c r="TP89" i="10"/>
  <c r="TQ89" i="10"/>
  <c r="TR89" i="10"/>
  <c r="TS89" i="10"/>
  <c r="TT89" i="10"/>
  <c r="TU89" i="10"/>
  <c r="TV89" i="10"/>
  <c r="TW89" i="10"/>
  <c r="TX89" i="10"/>
  <c r="TY89" i="10"/>
  <c r="TZ89" i="10"/>
  <c r="UA89" i="10"/>
  <c r="UB89" i="10"/>
  <c r="UC89" i="10"/>
  <c r="UD89" i="10"/>
  <c r="UE89" i="10"/>
  <c r="UF89" i="10"/>
  <c r="UG89" i="10"/>
  <c r="UH89" i="10"/>
  <c r="UI89" i="10"/>
  <c r="UJ89" i="10"/>
  <c r="UK89" i="10"/>
  <c r="UL89" i="10"/>
  <c r="UM89" i="10"/>
  <c r="UN89" i="10"/>
  <c r="UO89" i="10"/>
  <c r="UP89" i="10"/>
  <c r="UQ89" i="10"/>
  <c r="UR89" i="10"/>
  <c r="US89" i="10"/>
  <c r="UT89" i="10"/>
  <c r="UU89" i="10"/>
  <c r="UV89" i="10"/>
  <c r="UW89" i="10"/>
  <c r="UX89" i="10"/>
  <c r="UY89" i="10"/>
  <c r="UZ89" i="10"/>
  <c r="VA89" i="10"/>
  <c r="VB89" i="10"/>
  <c r="VC89" i="10"/>
  <c r="VD89" i="10"/>
  <c r="VE89" i="10"/>
  <c r="VF89" i="10"/>
  <c r="VG89" i="10"/>
  <c r="VH89" i="10"/>
  <c r="VI89" i="10"/>
  <c r="VJ89" i="10"/>
  <c r="VK89" i="10"/>
  <c r="VL89" i="10"/>
  <c r="VM89" i="10"/>
  <c r="VN89" i="10"/>
  <c r="VO89" i="10"/>
  <c r="VP89" i="10"/>
  <c r="VQ89" i="10"/>
  <c r="VR89" i="10"/>
  <c r="VS89" i="10"/>
  <c r="VT89" i="10"/>
  <c r="VU89" i="10"/>
  <c r="VV89" i="10"/>
  <c r="VW89" i="10"/>
  <c r="VX89" i="10"/>
  <c r="VY89" i="10"/>
  <c r="VZ89" i="10"/>
  <c r="WA89" i="10"/>
  <c r="WB89" i="10"/>
  <c r="WC89" i="10"/>
  <c r="WD89" i="10"/>
  <c r="WE89" i="10"/>
  <c r="WF89" i="10"/>
  <c r="WG89" i="10"/>
  <c r="WH89" i="10"/>
  <c r="WI89" i="10"/>
  <c r="WJ89" i="10"/>
  <c r="WK89" i="10"/>
  <c r="WL89" i="10"/>
  <c r="WM89" i="10"/>
  <c r="WN89" i="10"/>
  <c r="WO89" i="10"/>
  <c r="WP89" i="10"/>
  <c r="WQ89" i="10"/>
  <c r="WR89" i="10"/>
  <c r="WS89" i="10"/>
  <c r="WT89" i="10"/>
  <c r="WU89" i="10"/>
  <c r="WV89" i="10"/>
  <c r="WW89" i="10"/>
  <c r="WX89" i="10"/>
  <c r="WY89" i="10"/>
  <c r="WZ89" i="10"/>
  <c r="XA89" i="10"/>
  <c r="XB89" i="10"/>
  <c r="XC89" i="10"/>
  <c r="XD89" i="10"/>
  <c r="XE89" i="10"/>
  <c r="XF89" i="10"/>
  <c r="XG89" i="10"/>
  <c r="XH89" i="10"/>
  <c r="XI89" i="10"/>
  <c r="XJ89" i="10"/>
  <c r="XK89" i="10"/>
  <c r="XL89" i="10"/>
  <c r="XM89" i="10"/>
  <c r="XN89" i="10"/>
  <c r="XO89" i="10"/>
  <c r="XP89" i="10"/>
  <c r="XQ89" i="10"/>
  <c r="XR89" i="10"/>
  <c r="XS89" i="10"/>
  <c r="XT89" i="10"/>
  <c r="XU89" i="10"/>
  <c r="XV89" i="10"/>
  <c r="XW89" i="10"/>
  <c r="XX89" i="10"/>
  <c r="XY89" i="10"/>
  <c r="XZ89" i="10"/>
  <c r="YA89" i="10"/>
  <c r="YB89" i="10"/>
  <c r="YC89" i="10"/>
  <c r="YD89" i="10"/>
  <c r="YE89" i="10"/>
  <c r="YF89" i="10"/>
  <c r="YG89" i="10"/>
  <c r="YH89" i="10"/>
  <c r="YI89" i="10"/>
  <c r="YJ89" i="10"/>
  <c r="YK89" i="10"/>
  <c r="YL89" i="10"/>
  <c r="YM89" i="10"/>
  <c r="YN89" i="10"/>
  <c r="YO89" i="10"/>
  <c r="YP89" i="10"/>
  <c r="YQ89" i="10"/>
  <c r="YR89" i="10"/>
  <c r="YS89" i="10"/>
  <c r="YT89" i="10"/>
  <c r="YU89" i="10"/>
  <c r="YV89" i="10"/>
  <c r="YW89" i="10"/>
  <c r="YX89" i="10"/>
  <c r="YY89" i="10"/>
  <c r="YZ89" i="10"/>
  <c r="ZA89" i="10"/>
  <c r="ZB89" i="10"/>
  <c r="ZC89" i="10"/>
  <c r="ZD89" i="10"/>
  <c r="ZE89" i="10"/>
  <c r="ZF89" i="10"/>
  <c r="ZG89" i="10"/>
  <c r="ZH89" i="10"/>
  <c r="ZI89" i="10"/>
  <c r="ZJ89" i="10"/>
  <c r="ZK89" i="10"/>
  <c r="ZL89" i="10"/>
  <c r="ZM89" i="10"/>
  <c r="ZN89" i="10"/>
  <c r="ZO89" i="10"/>
  <c r="ZP89" i="10"/>
  <c r="ZQ89" i="10"/>
  <c r="ZR89" i="10"/>
  <c r="ZS89" i="10"/>
  <c r="ZT89" i="10"/>
  <c r="ZU89" i="10"/>
  <c r="ZV89" i="10"/>
  <c r="ZW89" i="10"/>
  <c r="ZX89" i="10"/>
  <c r="ZY89" i="10"/>
  <c r="ZZ89" i="10"/>
  <c r="AAA89" i="10"/>
  <c r="AAB89" i="10"/>
  <c r="AAC89" i="10"/>
  <c r="AAD89" i="10"/>
  <c r="AAE89" i="10"/>
  <c r="AAF89" i="10"/>
  <c r="AAG89" i="10"/>
  <c r="AAH89" i="10"/>
  <c r="AAI89" i="10"/>
  <c r="AAJ89" i="10"/>
  <c r="AAK89" i="10"/>
  <c r="AAL89" i="10"/>
  <c r="AAM89" i="10"/>
  <c r="AAN89" i="10"/>
  <c r="AAO89" i="10"/>
  <c r="AAP89" i="10"/>
  <c r="AAQ89" i="10"/>
  <c r="AAR89" i="10"/>
  <c r="AAS89" i="10"/>
  <c r="AAT89" i="10"/>
  <c r="AAU89" i="10"/>
  <c r="AAV89" i="10"/>
  <c r="AAW89" i="10"/>
  <c r="AAX89" i="10"/>
  <c r="AAY89" i="10"/>
  <c r="AAZ89" i="10"/>
  <c r="ABA89" i="10"/>
  <c r="ABB89" i="10"/>
  <c r="ABC89" i="10"/>
  <c r="ABD89" i="10"/>
  <c r="ABE89" i="10"/>
  <c r="ABF89" i="10"/>
  <c r="ABG89" i="10"/>
  <c r="ABH89" i="10"/>
  <c r="ABI89" i="10"/>
  <c r="ABJ89" i="10"/>
  <c r="ABK89" i="10"/>
  <c r="ABL89" i="10"/>
  <c r="ABM89" i="10"/>
  <c r="ABN89" i="10"/>
  <c r="ABO89" i="10"/>
  <c r="ABP89" i="10"/>
  <c r="ABQ89" i="10"/>
  <c r="ABR89" i="10"/>
  <c r="ABS89" i="10"/>
  <c r="ABT89" i="10"/>
  <c r="ABU89" i="10"/>
  <c r="ABV89" i="10"/>
  <c r="ABW89" i="10"/>
  <c r="ABX89" i="10"/>
  <c r="ABY89" i="10"/>
  <c r="ABZ89" i="10"/>
  <c r="ACA89" i="10"/>
  <c r="ACB89" i="10"/>
  <c r="ACC89" i="10"/>
  <c r="ACD89" i="10"/>
  <c r="ACE89" i="10"/>
  <c r="ACF89" i="10"/>
  <c r="ACG89" i="10"/>
  <c r="ACH89" i="10"/>
  <c r="ACI89" i="10"/>
  <c r="ACJ89" i="10"/>
  <c r="ACK89" i="10"/>
  <c r="ACL89" i="10"/>
  <c r="ACM89" i="10"/>
  <c r="ACN89" i="10"/>
  <c r="ACO89" i="10"/>
  <c r="ACP89" i="10"/>
  <c r="ACQ89" i="10"/>
  <c r="ACR89" i="10"/>
  <c r="ACS89" i="10"/>
  <c r="ACT89" i="10"/>
  <c r="ACU89" i="10"/>
  <c r="ACV89" i="10"/>
  <c r="ACW89" i="10"/>
  <c r="ACX89" i="10"/>
  <c r="ACY89" i="10"/>
  <c r="ACZ89" i="10"/>
  <c r="ADA89" i="10"/>
  <c r="ADB89" i="10"/>
  <c r="ADC89" i="10"/>
  <c r="ADD89" i="10"/>
  <c r="ADE89" i="10"/>
  <c r="ADF89" i="10"/>
  <c r="ADG89" i="10"/>
  <c r="ADH89" i="10"/>
  <c r="ADI89" i="10"/>
  <c r="ADJ89" i="10"/>
  <c r="ADK89" i="10"/>
  <c r="ADL89" i="10"/>
  <c r="ADM89" i="10"/>
  <c r="ADN89" i="10"/>
  <c r="ADO89" i="10"/>
  <c r="ADP89" i="10"/>
  <c r="ADQ89" i="10"/>
  <c r="ADR89" i="10"/>
  <c r="ADS89" i="10"/>
  <c r="ADT89" i="10"/>
  <c r="ADU89" i="10"/>
  <c r="ADV89" i="10"/>
  <c r="ADW89" i="10"/>
  <c r="ADX89" i="10"/>
  <c r="ADY89" i="10"/>
  <c r="ADZ89" i="10"/>
  <c r="AEA89" i="10"/>
  <c r="AEB89" i="10"/>
  <c r="AEC89" i="10"/>
  <c r="AED89" i="10"/>
  <c r="AEE89" i="10"/>
  <c r="AEF89" i="10"/>
  <c r="AEG89" i="10"/>
  <c r="AEH89" i="10"/>
  <c r="AEI89" i="10"/>
  <c r="AEJ89" i="10"/>
  <c r="AEK89" i="10"/>
  <c r="AEL89" i="10"/>
  <c r="AEM89" i="10"/>
  <c r="AEN89" i="10"/>
  <c r="AEO89" i="10"/>
  <c r="AEP89" i="10"/>
  <c r="AEQ89" i="10"/>
  <c r="AER89" i="10"/>
  <c r="AES89" i="10"/>
  <c r="AET89" i="10"/>
  <c r="AEU89" i="10"/>
  <c r="AEV89" i="10"/>
  <c r="AEW89" i="10"/>
  <c r="AEX89" i="10"/>
  <c r="AEY89" i="10"/>
  <c r="AEZ89" i="10"/>
  <c r="AFA89" i="10"/>
  <c r="IW90" i="10"/>
  <c r="IX90" i="10"/>
  <c r="IY90" i="10"/>
  <c r="IZ90" i="10"/>
  <c r="JA90" i="10"/>
  <c r="JB90" i="10"/>
  <c r="JC90" i="10"/>
  <c r="JD90" i="10"/>
  <c r="JE90" i="10"/>
  <c r="JF90" i="10"/>
  <c r="JG90" i="10"/>
  <c r="JH90" i="10"/>
  <c r="JI90" i="10"/>
  <c r="JJ90" i="10"/>
  <c r="JK90" i="10"/>
  <c r="JL90" i="10"/>
  <c r="JM90" i="10"/>
  <c r="JN90" i="10"/>
  <c r="JO90" i="10"/>
  <c r="JP90" i="10"/>
  <c r="JQ90" i="10"/>
  <c r="JR90" i="10"/>
  <c r="JS90" i="10"/>
  <c r="JT90" i="10"/>
  <c r="JU90" i="10"/>
  <c r="JV90" i="10"/>
  <c r="JW90" i="10"/>
  <c r="JX90" i="10"/>
  <c r="JY90" i="10"/>
  <c r="JZ90" i="10"/>
  <c r="KA90" i="10"/>
  <c r="KB90" i="10"/>
  <c r="KC90" i="10"/>
  <c r="KD90" i="10"/>
  <c r="KE90" i="10"/>
  <c r="KF90" i="10"/>
  <c r="KG90" i="10"/>
  <c r="KH90" i="10"/>
  <c r="KI90" i="10"/>
  <c r="KJ90" i="10"/>
  <c r="KK90" i="10"/>
  <c r="KL90" i="10"/>
  <c r="KM90" i="10"/>
  <c r="KN90" i="10"/>
  <c r="KO90" i="10"/>
  <c r="KP90" i="10"/>
  <c r="KQ90" i="10"/>
  <c r="KR90" i="10"/>
  <c r="KS90" i="10"/>
  <c r="KT90" i="10"/>
  <c r="KU90" i="10"/>
  <c r="KV90" i="10"/>
  <c r="KW90" i="10"/>
  <c r="KX90" i="10"/>
  <c r="KY90" i="10"/>
  <c r="KZ90" i="10"/>
  <c r="LA90" i="10"/>
  <c r="LB90" i="10"/>
  <c r="LC90" i="10"/>
  <c r="LD90" i="10"/>
  <c r="LE90" i="10"/>
  <c r="LF90" i="10"/>
  <c r="LG90" i="10"/>
  <c r="LH90" i="10"/>
  <c r="LI90" i="10"/>
  <c r="LJ90" i="10"/>
  <c r="LK90" i="10"/>
  <c r="LL90" i="10"/>
  <c r="LM90" i="10"/>
  <c r="LN90" i="10"/>
  <c r="LO90" i="10"/>
  <c r="LP90" i="10"/>
  <c r="LQ90" i="10"/>
  <c r="LR90" i="10"/>
  <c r="LS90" i="10"/>
  <c r="LT90" i="10"/>
  <c r="LU90" i="10"/>
  <c r="LV90" i="10"/>
  <c r="LW90" i="10"/>
  <c r="LX90" i="10"/>
  <c r="LY90" i="10"/>
  <c r="LZ90" i="10"/>
  <c r="MA90" i="10"/>
  <c r="MB90" i="10"/>
  <c r="MC90" i="10"/>
  <c r="MD90" i="10"/>
  <c r="ME90" i="10"/>
  <c r="MF90" i="10"/>
  <c r="MG90" i="10"/>
  <c r="MH90" i="10"/>
  <c r="MI90" i="10"/>
  <c r="MJ90" i="10"/>
  <c r="MK90" i="10"/>
  <c r="ML90" i="10"/>
  <c r="MM90" i="10"/>
  <c r="MN90" i="10"/>
  <c r="MO90" i="10"/>
  <c r="MP90" i="10"/>
  <c r="MQ90" i="10"/>
  <c r="MR90" i="10"/>
  <c r="MS90" i="10"/>
  <c r="MT90" i="10"/>
  <c r="MU90" i="10"/>
  <c r="MV90" i="10"/>
  <c r="MW90" i="10"/>
  <c r="MX90" i="10"/>
  <c r="MY90" i="10"/>
  <c r="MZ90" i="10"/>
  <c r="NA90" i="10"/>
  <c r="NB90" i="10"/>
  <c r="NC90" i="10"/>
  <c r="ND90" i="10"/>
  <c r="NE90" i="10"/>
  <c r="NF90" i="10"/>
  <c r="NG90" i="10"/>
  <c r="NH90" i="10"/>
  <c r="NI90" i="10"/>
  <c r="NJ90" i="10"/>
  <c r="NK90" i="10"/>
  <c r="NL90" i="10"/>
  <c r="NM90" i="10"/>
  <c r="NN90" i="10"/>
  <c r="NO90" i="10"/>
  <c r="NP90" i="10"/>
  <c r="NQ90" i="10"/>
  <c r="NR90" i="10"/>
  <c r="NS90" i="10"/>
  <c r="NT90" i="10"/>
  <c r="NU90" i="10"/>
  <c r="NV90" i="10"/>
  <c r="NW90" i="10"/>
  <c r="NX90" i="10"/>
  <c r="NY90" i="10"/>
  <c r="NZ90" i="10"/>
  <c r="OA90" i="10"/>
  <c r="OB90" i="10"/>
  <c r="OC90" i="10"/>
  <c r="OD90" i="10"/>
  <c r="OE90" i="10"/>
  <c r="OF90" i="10"/>
  <c r="OG90" i="10"/>
  <c r="OH90" i="10"/>
  <c r="OI90" i="10"/>
  <c r="OJ90" i="10"/>
  <c r="OK90" i="10"/>
  <c r="OL90" i="10"/>
  <c r="OM90" i="10"/>
  <c r="ON90" i="10"/>
  <c r="OO90" i="10"/>
  <c r="OP90" i="10"/>
  <c r="OQ90" i="10"/>
  <c r="OR90" i="10"/>
  <c r="OS90" i="10"/>
  <c r="OT90" i="10"/>
  <c r="OU90" i="10"/>
  <c r="OV90" i="10"/>
  <c r="OW90" i="10"/>
  <c r="OX90" i="10"/>
  <c r="OY90" i="10"/>
  <c r="OZ90" i="10"/>
  <c r="PA90" i="10"/>
  <c r="PB90" i="10"/>
  <c r="PC90" i="10"/>
  <c r="PD90" i="10"/>
  <c r="PE90" i="10"/>
  <c r="PF90" i="10"/>
  <c r="PG90" i="10"/>
  <c r="PH90" i="10"/>
  <c r="PI90" i="10"/>
  <c r="PJ90" i="10"/>
  <c r="PK90" i="10"/>
  <c r="PL90" i="10"/>
  <c r="PM90" i="10"/>
  <c r="PN90" i="10"/>
  <c r="PO90" i="10"/>
  <c r="PP90" i="10"/>
  <c r="PQ90" i="10"/>
  <c r="PR90" i="10"/>
  <c r="PS90" i="10"/>
  <c r="PT90" i="10"/>
  <c r="PU90" i="10"/>
  <c r="PV90" i="10"/>
  <c r="PW90" i="10"/>
  <c r="PX90" i="10"/>
  <c r="PY90" i="10"/>
  <c r="PZ90" i="10"/>
  <c r="QA90" i="10"/>
  <c r="QB90" i="10"/>
  <c r="QC90" i="10"/>
  <c r="QD90" i="10"/>
  <c r="QE90" i="10"/>
  <c r="QF90" i="10"/>
  <c r="QG90" i="10"/>
  <c r="QH90" i="10"/>
  <c r="QI90" i="10"/>
  <c r="QJ90" i="10"/>
  <c r="QK90" i="10"/>
  <c r="QL90" i="10"/>
  <c r="QM90" i="10"/>
  <c r="QN90" i="10"/>
  <c r="QO90" i="10"/>
  <c r="QP90" i="10"/>
  <c r="QQ90" i="10"/>
  <c r="QR90" i="10"/>
  <c r="QS90" i="10"/>
  <c r="QT90" i="10"/>
  <c r="QU90" i="10"/>
  <c r="QV90" i="10"/>
  <c r="QW90" i="10"/>
  <c r="QX90" i="10"/>
  <c r="QY90" i="10"/>
  <c r="QZ90" i="10"/>
  <c r="RA90" i="10"/>
  <c r="RB90" i="10"/>
  <c r="RC90" i="10"/>
  <c r="RD90" i="10"/>
  <c r="RE90" i="10"/>
  <c r="RF90" i="10"/>
  <c r="RG90" i="10"/>
  <c r="RH90" i="10"/>
  <c r="RI90" i="10"/>
  <c r="RJ90" i="10"/>
  <c r="RK90" i="10"/>
  <c r="RL90" i="10"/>
  <c r="RM90" i="10"/>
  <c r="RN90" i="10"/>
  <c r="RO90" i="10"/>
  <c r="RP90" i="10"/>
  <c r="RQ90" i="10"/>
  <c r="RR90" i="10"/>
  <c r="RS90" i="10"/>
  <c r="RT90" i="10"/>
  <c r="RU90" i="10"/>
  <c r="RV90" i="10"/>
  <c r="RW90" i="10"/>
  <c r="RX90" i="10"/>
  <c r="RY90" i="10"/>
  <c r="RZ90" i="10"/>
  <c r="SA90" i="10"/>
  <c r="SB90" i="10"/>
  <c r="SC90" i="10"/>
  <c r="SD90" i="10"/>
  <c r="SE90" i="10"/>
  <c r="SF90" i="10"/>
  <c r="SG90" i="10"/>
  <c r="SH90" i="10"/>
  <c r="SI90" i="10"/>
  <c r="SJ90" i="10"/>
  <c r="SK90" i="10"/>
  <c r="SL90" i="10"/>
  <c r="SM90" i="10"/>
  <c r="SN90" i="10"/>
  <c r="SO90" i="10"/>
  <c r="SP90" i="10"/>
  <c r="SQ90" i="10"/>
  <c r="SR90" i="10"/>
  <c r="SS90" i="10"/>
  <c r="ST90" i="10"/>
  <c r="SU90" i="10"/>
  <c r="SV90" i="10"/>
  <c r="SW90" i="10"/>
  <c r="SX90" i="10"/>
  <c r="SY90" i="10"/>
  <c r="SZ90" i="10"/>
  <c r="TA90" i="10"/>
  <c r="TB90" i="10"/>
  <c r="TC90" i="10"/>
  <c r="TD90" i="10"/>
  <c r="TE90" i="10"/>
  <c r="TF90" i="10"/>
  <c r="TG90" i="10"/>
  <c r="TH90" i="10"/>
  <c r="TI90" i="10"/>
  <c r="TJ90" i="10"/>
  <c r="TK90" i="10"/>
  <c r="TL90" i="10"/>
  <c r="TM90" i="10"/>
  <c r="TN90" i="10"/>
  <c r="TO90" i="10"/>
  <c r="TP90" i="10"/>
  <c r="TQ90" i="10"/>
  <c r="TR90" i="10"/>
  <c r="TS90" i="10"/>
  <c r="TT90" i="10"/>
  <c r="TU90" i="10"/>
  <c r="TV90" i="10"/>
  <c r="TW90" i="10"/>
  <c r="TX90" i="10"/>
  <c r="TY90" i="10"/>
  <c r="TZ90" i="10"/>
  <c r="UA90" i="10"/>
  <c r="UB90" i="10"/>
  <c r="UC90" i="10"/>
  <c r="UD90" i="10"/>
  <c r="UE90" i="10"/>
  <c r="UF90" i="10"/>
  <c r="UG90" i="10"/>
  <c r="UH90" i="10"/>
  <c r="UI90" i="10"/>
  <c r="UJ90" i="10"/>
  <c r="UK90" i="10"/>
  <c r="UL90" i="10"/>
  <c r="UM90" i="10"/>
  <c r="UN90" i="10"/>
  <c r="UO90" i="10"/>
  <c r="UP90" i="10"/>
  <c r="UQ90" i="10"/>
  <c r="UR90" i="10"/>
  <c r="US90" i="10"/>
  <c r="UT90" i="10"/>
  <c r="UU90" i="10"/>
  <c r="UV90" i="10"/>
  <c r="UW90" i="10"/>
  <c r="UX90" i="10"/>
  <c r="UY90" i="10"/>
  <c r="UZ90" i="10"/>
  <c r="VA90" i="10"/>
  <c r="VB90" i="10"/>
  <c r="VC90" i="10"/>
  <c r="VD90" i="10"/>
  <c r="VE90" i="10"/>
  <c r="VF90" i="10"/>
  <c r="VG90" i="10"/>
  <c r="VH90" i="10"/>
  <c r="VI90" i="10"/>
  <c r="VJ90" i="10"/>
  <c r="VK90" i="10"/>
  <c r="VL90" i="10"/>
  <c r="VM90" i="10"/>
  <c r="VN90" i="10"/>
  <c r="VO90" i="10"/>
  <c r="VP90" i="10"/>
  <c r="VQ90" i="10"/>
  <c r="VR90" i="10"/>
  <c r="VS90" i="10"/>
  <c r="VT90" i="10"/>
  <c r="VU90" i="10"/>
  <c r="VV90" i="10"/>
  <c r="VW90" i="10"/>
  <c r="VX90" i="10"/>
  <c r="VY90" i="10"/>
  <c r="VZ90" i="10"/>
  <c r="WA90" i="10"/>
  <c r="WB90" i="10"/>
  <c r="WC90" i="10"/>
  <c r="WD90" i="10"/>
  <c r="WE90" i="10"/>
  <c r="WF90" i="10"/>
  <c r="WG90" i="10"/>
  <c r="WH90" i="10"/>
  <c r="WI90" i="10"/>
  <c r="WJ90" i="10"/>
  <c r="WK90" i="10"/>
  <c r="WL90" i="10"/>
  <c r="WM90" i="10"/>
  <c r="WN90" i="10"/>
  <c r="WO90" i="10"/>
  <c r="WP90" i="10"/>
  <c r="WQ90" i="10"/>
  <c r="WR90" i="10"/>
  <c r="WS90" i="10"/>
  <c r="WT90" i="10"/>
  <c r="WU90" i="10"/>
  <c r="WV90" i="10"/>
  <c r="WW90" i="10"/>
  <c r="WX90" i="10"/>
  <c r="WY90" i="10"/>
  <c r="WZ90" i="10"/>
  <c r="XA90" i="10"/>
  <c r="XB90" i="10"/>
  <c r="XC90" i="10"/>
  <c r="XD90" i="10"/>
  <c r="XE90" i="10"/>
  <c r="XF90" i="10"/>
  <c r="XG90" i="10"/>
  <c r="XH90" i="10"/>
  <c r="XI90" i="10"/>
  <c r="XJ90" i="10"/>
  <c r="XK90" i="10"/>
  <c r="XL90" i="10"/>
  <c r="XM90" i="10"/>
  <c r="XN90" i="10"/>
  <c r="XO90" i="10"/>
  <c r="XP90" i="10"/>
  <c r="XQ90" i="10"/>
  <c r="XR90" i="10"/>
  <c r="XS90" i="10"/>
  <c r="XT90" i="10"/>
  <c r="XU90" i="10"/>
  <c r="XV90" i="10"/>
  <c r="XW90" i="10"/>
  <c r="XX90" i="10"/>
  <c r="XY90" i="10"/>
  <c r="XZ90" i="10"/>
  <c r="YA90" i="10"/>
  <c r="YB90" i="10"/>
  <c r="YC90" i="10"/>
  <c r="YD90" i="10"/>
  <c r="YE90" i="10"/>
  <c r="YF90" i="10"/>
  <c r="YG90" i="10"/>
  <c r="YH90" i="10"/>
  <c r="YI90" i="10"/>
  <c r="YJ90" i="10"/>
  <c r="YK90" i="10"/>
  <c r="YL90" i="10"/>
  <c r="YM90" i="10"/>
  <c r="YN90" i="10"/>
  <c r="YO90" i="10"/>
  <c r="YP90" i="10"/>
  <c r="YQ90" i="10"/>
  <c r="YR90" i="10"/>
  <c r="YS90" i="10"/>
  <c r="YT90" i="10"/>
  <c r="YU90" i="10"/>
  <c r="YV90" i="10"/>
  <c r="YW90" i="10"/>
  <c r="YX90" i="10"/>
  <c r="YY90" i="10"/>
  <c r="YZ90" i="10"/>
  <c r="ZA90" i="10"/>
  <c r="ZB90" i="10"/>
  <c r="ZC90" i="10"/>
  <c r="ZD90" i="10"/>
  <c r="ZE90" i="10"/>
  <c r="ZF90" i="10"/>
  <c r="ZG90" i="10"/>
  <c r="ZH90" i="10"/>
  <c r="ZI90" i="10"/>
  <c r="ZJ90" i="10"/>
  <c r="ZK90" i="10"/>
  <c r="ZL90" i="10"/>
  <c r="ZM90" i="10"/>
  <c r="ZN90" i="10"/>
  <c r="ZO90" i="10"/>
  <c r="ZP90" i="10"/>
  <c r="ZQ90" i="10"/>
  <c r="ZR90" i="10"/>
  <c r="ZS90" i="10"/>
  <c r="ZT90" i="10"/>
  <c r="ZU90" i="10"/>
  <c r="ZV90" i="10"/>
  <c r="ZW90" i="10"/>
  <c r="ZX90" i="10"/>
  <c r="ZY90" i="10"/>
  <c r="ZZ90" i="10"/>
  <c r="AAA90" i="10"/>
  <c r="AAB90" i="10"/>
  <c r="AAC90" i="10"/>
  <c r="AAD90" i="10"/>
  <c r="AAE90" i="10"/>
  <c r="AAF90" i="10"/>
  <c r="AAG90" i="10"/>
  <c r="AAH90" i="10"/>
  <c r="AAI90" i="10"/>
  <c r="AAJ90" i="10"/>
  <c r="AAK90" i="10"/>
  <c r="AAL90" i="10"/>
  <c r="AAM90" i="10"/>
  <c r="AAN90" i="10"/>
  <c r="AAO90" i="10"/>
  <c r="AAP90" i="10"/>
  <c r="AAQ90" i="10"/>
  <c r="AAR90" i="10"/>
  <c r="AAS90" i="10"/>
  <c r="AAT90" i="10"/>
  <c r="AAU90" i="10"/>
  <c r="AAV90" i="10"/>
  <c r="AAW90" i="10"/>
  <c r="AAX90" i="10"/>
  <c r="AAY90" i="10"/>
  <c r="AAZ90" i="10"/>
  <c r="ABA90" i="10"/>
  <c r="ABB90" i="10"/>
  <c r="ABC90" i="10"/>
  <c r="ABD90" i="10"/>
  <c r="ABE90" i="10"/>
  <c r="ABF90" i="10"/>
  <c r="ABG90" i="10"/>
  <c r="ABH90" i="10"/>
  <c r="ABI90" i="10"/>
  <c r="ABJ90" i="10"/>
  <c r="ABK90" i="10"/>
  <c r="ABL90" i="10"/>
  <c r="ABM90" i="10"/>
  <c r="ABN90" i="10"/>
  <c r="ABO90" i="10"/>
  <c r="ABP90" i="10"/>
  <c r="ABQ90" i="10"/>
  <c r="ABR90" i="10"/>
  <c r="ABS90" i="10"/>
  <c r="ABT90" i="10"/>
  <c r="ABU90" i="10"/>
  <c r="ABV90" i="10"/>
  <c r="ABW90" i="10"/>
  <c r="ABX90" i="10"/>
  <c r="ABY90" i="10"/>
  <c r="ABZ90" i="10"/>
  <c r="ACA90" i="10"/>
  <c r="ACB90" i="10"/>
  <c r="ACC90" i="10"/>
  <c r="ACD90" i="10"/>
  <c r="ACE90" i="10"/>
  <c r="ACF90" i="10"/>
  <c r="ACG90" i="10"/>
  <c r="ACH90" i="10"/>
  <c r="ACI90" i="10"/>
  <c r="ACJ90" i="10"/>
  <c r="ACK90" i="10"/>
  <c r="ACL90" i="10"/>
  <c r="ACM90" i="10"/>
  <c r="ACN90" i="10"/>
  <c r="ACO90" i="10"/>
  <c r="ACP90" i="10"/>
  <c r="ACQ90" i="10"/>
  <c r="ACR90" i="10"/>
  <c r="ACS90" i="10"/>
  <c r="ACT90" i="10"/>
  <c r="ACU90" i="10"/>
  <c r="ACV90" i="10"/>
  <c r="ACW90" i="10"/>
  <c r="ACX90" i="10"/>
  <c r="ACY90" i="10"/>
  <c r="ACZ90" i="10"/>
  <c r="ADA90" i="10"/>
  <c r="ADB90" i="10"/>
  <c r="ADC90" i="10"/>
  <c r="ADD90" i="10"/>
  <c r="ADE90" i="10"/>
  <c r="ADF90" i="10"/>
  <c r="ADG90" i="10"/>
  <c r="ADH90" i="10"/>
  <c r="ADI90" i="10"/>
  <c r="ADJ90" i="10"/>
  <c r="ADK90" i="10"/>
  <c r="ADL90" i="10"/>
  <c r="ADM90" i="10"/>
  <c r="ADN90" i="10"/>
  <c r="ADO90" i="10"/>
  <c r="ADP90" i="10"/>
  <c r="ADQ90" i="10"/>
  <c r="ADR90" i="10"/>
  <c r="ADS90" i="10"/>
  <c r="ADT90" i="10"/>
  <c r="ADU90" i="10"/>
  <c r="ADV90" i="10"/>
  <c r="ADW90" i="10"/>
  <c r="ADX90" i="10"/>
  <c r="ADY90" i="10"/>
  <c r="ADZ90" i="10"/>
  <c r="AEA90" i="10"/>
  <c r="AEB90" i="10"/>
  <c r="AEC90" i="10"/>
  <c r="AED90" i="10"/>
  <c r="AEE90" i="10"/>
  <c r="AEF90" i="10"/>
  <c r="AEG90" i="10"/>
  <c r="AEH90" i="10"/>
  <c r="AEI90" i="10"/>
  <c r="AEJ90" i="10"/>
  <c r="AEK90" i="10"/>
  <c r="AEL90" i="10"/>
  <c r="AEM90" i="10"/>
  <c r="AEN90" i="10"/>
  <c r="AEO90" i="10"/>
  <c r="AEP90" i="10"/>
  <c r="AEQ90" i="10"/>
  <c r="AER90" i="10"/>
  <c r="AES90" i="10"/>
  <c r="AET90" i="10"/>
  <c r="AEU90" i="10"/>
  <c r="AEV90" i="10"/>
  <c r="AEW90" i="10"/>
  <c r="AEX90" i="10"/>
  <c r="AEY90" i="10"/>
  <c r="AEZ90" i="10"/>
  <c r="AFA90" i="10"/>
  <c r="IW91" i="10"/>
  <c r="IX91" i="10"/>
  <c r="IY91" i="10"/>
  <c r="IZ91" i="10"/>
  <c r="JA91" i="10"/>
  <c r="JB91" i="10"/>
  <c r="JC91" i="10"/>
  <c r="JD91" i="10"/>
  <c r="JE91" i="10"/>
  <c r="JF91" i="10"/>
  <c r="JG91" i="10"/>
  <c r="JH91" i="10"/>
  <c r="JI91" i="10"/>
  <c r="JJ91" i="10"/>
  <c r="JK91" i="10"/>
  <c r="JL91" i="10"/>
  <c r="JM91" i="10"/>
  <c r="JN91" i="10"/>
  <c r="JO91" i="10"/>
  <c r="JP91" i="10"/>
  <c r="JQ91" i="10"/>
  <c r="JR91" i="10"/>
  <c r="JS91" i="10"/>
  <c r="JT91" i="10"/>
  <c r="JU91" i="10"/>
  <c r="JV91" i="10"/>
  <c r="JW91" i="10"/>
  <c r="JX91" i="10"/>
  <c r="JY91" i="10"/>
  <c r="JZ91" i="10"/>
  <c r="KA91" i="10"/>
  <c r="KB91" i="10"/>
  <c r="KC91" i="10"/>
  <c r="KD91" i="10"/>
  <c r="KE91" i="10"/>
  <c r="KF91" i="10"/>
  <c r="KG91" i="10"/>
  <c r="KH91" i="10"/>
  <c r="KI91" i="10"/>
  <c r="KJ91" i="10"/>
  <c r="KK91" i="10"/>
  <c r="KL91" i="10"/>
  <c r="KM91" i="10"/>
  <c r="KN91" i="10"/>
  <c r="KO91" i="10"/>
  <c r="KP91" i="10"/>
  <c r="KQ91" i="10"/>
  <c r="KR91" i="10"/>
  <c r="KS91" i="10"/>
  <c r="KT91" i="10"/>
  <c r="KU91" i="10"/>
  <c r="KV91" i="10"/>
  <c r="KW91" i="10"/>
  <c r="KX91" i="10"/>
  <c r="KY91" i="10"/>
  <c r="KZ91" i="10"/>
  <c r="LA91" i="10"/>
  <c r="LB91" i="10"/>
  <c r="LC91" i="10"/>
  <c r="LD91" i="10"/>
  <c r="LE91" i="10"/>
  <c r="LF91" i="10"/>
  <c r="LG91" i="10"/>
  <c r="LH91" i="10"/>
  <c r="LI91" i="10"/>
  <c r="LJ91" i="10"/>
  <c r="LK91" i="10"/>
  <c r="LL91" i="10"/>
  <c r="LM91" i="10"/>
  <c r="LN91" i="10"/>
  <c r="LO91" i="10"/>
  <c r="LP91" i="10"/>
  <c r="LQ91" i="10"/>
  <c r="LR91" i="10"/>
  <c r="LS91" i="10"/>
  <c r="LT91" i="10"/>
  <c r="LU91" i="10"/>
  <c r="LV91" i="10"/>
  <c r="LW91" i="10"/>
  <c r="LX91" i="10"/>
  <c r="LY91" i="10"/>
  <c r="LZ91" i="10"/>
  <c r="MA91" i="10"/>
  <c r="MB91" i="10"/>
  <c r="MC91" i="10"/>
  <c r="MD91" i="10"/>
  <c r="ME91" i="10"/>
  <c r="MF91" i="10"/>
  <c r="MG91" i="10"/>
  <c r="MH91" i="10"/>
  <c r="MI91" i="10"/>
  <c r="MJ91" i="10"/>
  <c r="MK91" i="10"/>
  <c r="ML91" i="10"/>
  <c r="MM91" i="10"/>
  <c r="MN91" i="10"/>
  <c r="MO91" i="10"/>
  <c r="MP91" i="10"/>
  <c r="MQ91" i="10"/>
  <c r="MR91" i="10"/>
  <c r="MS91" i="10"/>
  <c r="MT91" i="10"/>
  <c r="MU91" i="10"/>
  <c r="MV91" i="10"/>
  <c r="MW91" i="10"/>
  <c r="MX91" i="10"/>
  <c r="MY91" i="10"/>
  <c r="MZ91" i="10"/>
  <c r="NA91" i="10"/>
  <c r="NB91" i="10"/>
  <c r="NC91" i="10"/>
  <c r="ND91" i="10"/>
  <c r="NE91" i="10"/>
  <c r="NF91" i="10"/>
  <c r="NG91" i="10"/>
  <c r="NH91" i="10"/>
  <c r="NI91" i="10"/>
  <c r="NJ91" i="10"/>
  <c r="NK91" i="10"/>
  <c r="NL91" i="10"/>
  <c r="NM91" i="10"/>
  <c r="NN91" i="10"/>
  <c r="NO91" i="10"/>
  <c r="NP91" i="10"/>
  <c r="NQ91" i="10"/>
  <c r="NR91" i="10"/>
  <c r="NS91" i="10"/>
  <c r="NT91" i="10"/>
  <c r="NU91" i="10"/>
  <c r="NV91" i="10"/>
  <c r="NW91" i="10"/>
  <c r="NX91" i="10"/>
  <c r="NY91" i="10"/>
  <c r="NZ91" i="10"/>
  <c r="OA91" i="10"/>
  <c r="OB91" i="10"/>
  <c r="OC91" i="10"/>
  <c r="OD91" i="10"/>
  <c r="OE91" i="10"/>
  <c r="OF91" i="10"/>
  <c r="OG91" i="10"/>
  <c r="OH91" i="10"/>
  <c r="OI91" i="10"/>
  <c r="OJ91" i="10"/>
  <c r="OK91" i="10"/>
  <c r="OL91" i="10"/>
  <c r="OM91" i="10"/>
  <c r="ON91" i="10"/>
  <c r="OO91" i="10"/>
  <c r="OP91" i="10"/>
  <c r="OQ91" i="10"/>
  <c r="OR91" i="10"/>
  <c r="OS91" i="10"/>
  <c r="OT91" i="10"/>
  <c r="OU91" i="10"/>
  <c r="OV91" i="10"/>
  <c r="OW91" i="10"/>
  <c r="OX91" i="10"/>
  <c r="OY91" i="10"/>
  <c r="OZ91" i="10"/>
  <c r="PA91" i="10"/>
  <c r="PB91" i="10"/>
  <c r="PC91" i="10"/>
  <c r="PD91" i="10"/>
  <c r="PE91" i="10"/>
  <c r="PF91" i="10"/>
  <c r="PG91" i="10"/>
  <c r="PH91" i="10"/>
  <c r="PI91" i="10"/>
  <c r="PJ91" i="10"/>
  <c r="PK91" i="10"/>
  <c r="PL91" i="10"/>
  <c r="PM91" i="10"/>
  <c r="PN91" i="10"/>
  <c r="PO91" i="10"/>
  <c r="PP91" i="10"/>
  <c r="PQ91" i="10"/>
  <c r="PR91" i="10"/>
  <c r="PS91" i="10"/>
  <c r="PT91" i="10"/>
  <c r="PU91" i="10"/>
  <c r="PV91" i="10"/>
  <c r="PW91" i="10"/>
  <c r="PX91" i="10"/>
  <c r="PY91" i="10"/>
  <c r="PZ91" i="10"/>
  <c r="QA91" i="10"/>
  <c r="QB91" i="10"/>
  <c r="QC91" i="10"/>
  <c r="QD91" i="10"/>
  <c r="QE91" i="10"/>
  <c r="QF91" i="10"/>
  <c r="QG91" i="10"/>
  <c r="QH91" i="10"/>
  <c r="QI91" i="10"/>
  <c r="QJ91" i="10"/>
  <c r="QK91" i="10"/>
  <c r="QL91" i="10"/>
  <c r="QM91" i="10"/>
  <c r="QN91" i="10"/>
  <c r="QO91" i="10"/>
  <c r="QP91" i="10"/>
  <c r="QQ91" i="10"/>
  <c r="QR91" i="10"/>
  <c r="QS91" i="10"/>
  <c r="QT91" i="10"/>
  <c r="QU91" i="10"/>
  <c r="QV91" i="10"/>
  <c r="QW91" i="10"/>
  <c r="QX91" i="10"/>
  <c r="QY91" i="10"/>
  <c r="QZ91" i="10"/>
  <c r="RA91" i="10"/>
  <c r="RB91" i="10"/>
  <c r="RC91" i="10"/>
  <c r="RD91" i="10"/>
  <c r="RE91" i="10"/>
  <c r="RF91" i="10"/>
  <c r="RG91" i="10"/>
  <c r="RH91" i="10"/>
  <c r="RI91" i="10"/>
  <c r="RJ91" i="10"/>
  <c r="RK91" i="10"/>
  <c r="RL91" i="10"/>
  <c r="RM91" i="10"/>
  <c r="RN91" i="10"/>
  <c r="RO91" i="10"/>
  <c r="RP91" i="10"/>
  <c r="RQ91" i="10"/>
  <c r="RR91" i="10"/>
  <c r="RS91" i="10"/>
  <c r="RT91" i="10"/>
  <c r="RU91" i="10"/>
  <c r="RV91" i="10"/>
  <c r="RW91" i="10"/>
  <c r="RX91" i="10"/>
  <c r="RY91" i="10"/>
  <c r="RZ91" i="10"/>
  <c r="SA91" i="10"/>
  <c r="SB91" i="10"/>
  <c r="SC91" i="10"/>
  <c r="SD91" i="10"/>
  <c r="SE91" i="10"/>
  <c r="SF91" i="10"/>
  <c r="SG91" i="10"/>
  <c r="SH91" i="10"/>
  <c r="SI91" i="10"/>
  <c r="SJ91" i="10"/>
  <c r="SK91" i="10"/>
  <c r="SL91" i="10"/>
  <c r="SM91" i="10"/>
  <c r="SN91" i="10"/>
  <c r="SO91" i="10"/>
  <c r="SP91" i="10"/>
  <c r="SQ91" i="10"/>
  <c r="SR91" i="10"/>
  <c r="SS91" i="10"/>
  <c r="ST91" i="10"/>
  <c r="SU91" i="10"/>
  <c r="SV91" i="10"/>
  <c r="SW91" i="10"/>
  <c r="SX91" i="10"/>
  <c r="SY91" i="10"/>
  <c r="SZ91" i="10"/>
  <c r="TA91" i="10"/>
  <c r="TB91" i="10"/>
  <c r="TC91" i="10"/>
  <c r="TD91" i="10"/>
  <c r="TE91" i="10"/>
  <c r="TF91" i="10"/>
  <c r="TG91" i="10"/>
  <c r="TH91" i="10"/>
  <c r="TI91" i="10"/>
  <c r="TJ91" i="10"/>
  <c r="TK91" i="10"/>
  <c r="TL91" i="10"/>
  <c r="TM91" i="10"/>
  <c r="TN91" i="10"/>
  <c r="TO91" i="10"/>
  <c r="TP91" i="10"/>
  <c r="TQ91" i="10"/>
  <c r="TR91" i="10"/>
  <c r="TS91" i="10"/>
  <c r="TT91" i="10"/>
  <c r="TU91" i="10"/>
  <c r="TV91" i="10"/>
  <c r="TW91" i="10"/>
  <c r="TX91" i="10"/>
  <c r="TY91" i="10"/>
  <c r="TZ91" i="10"/>
  <c r="UA91" i="10"/>
  <c r="UB91" i="10"/>
  <c r="UC91" i="10"/>
  <c r="UD91" i="10"/>
  <c r="UE91" i="10"/>
  <c r="UF91" i="10"/>
  <c r="UG91" i="10"/>
  <c r="UH91" i="10"/>
  <c r="UI91" i="10"/>
  <c r="UJ91" i="10"/>
  <c r="UK91" i="10"/>
  <c r="UL91" i="10"/>
  <c r="UM91" i="10"/>
  <c r="UN91" i="10"/>
  <c r="UO91" i="10"/>
  <c r="UP91" i="10"/>
  <c r="UQ91" i="10"/>
  <c r="UR91" i="10"/>
  <c r="US91" i="10"/>
  <c r="UT91" i="10"/>
  <c r="UU91" i="10"/>
  <c r="UV91" i="10"/>
  <c r="UW91" i="10"/>
  <c r="UX91" i="10"/>
  <c r="UY91" i="10"/>
  <c r="UZ91" i="10"/>
  <c r="VA91" i="10"/>
  <c r="VB91" i="10"/>
  <c r="VC91" i="10"/>
  <c r="VD91" i="10"/>
  <c r="VE91" i="10"/>
  <c r="VF91" i="10"/>
  <c r="VG91" i="10"/>
  <c r="VH91" i="10"/>
  <c r="VI91" i="10"/>
  <c r="VJ91" i="10"/>
  <c r="VK91" i="10"/>
  <c r="VL91" i="10"/>
  <c r="VM91" i="10"/>
  <c r="VN91" i="10"/>
  <c r="VO91" i="10"/>
  <c r="VP91" i="10"/>
  <c r="VQ91" i="10"/>
  <c r="VR91" i="10"/>
  <c r="VS91" i="10"/>
  <c r="VT91" i="10"/>
  <c r="VU91" i="10"/>
  <c r="VV91" i="10"/>
  <c r="VW91" i="10"/>
  <c r="VX91" i="10"/>
  <c r="VY91" i="10"/>
  <c r="VZ91" i="10"/>
  <c r="WA91" i="10"/>
  <c r="WB91" i="10"/>
  <c r="WC91" i="10"/>
  <c r="WD91" i="10"/>
  <c r="WE91" i="10"/>
  <c r="WF91" i="10"/>
  <c r="WG91" i="10"/>
  <c r="WH91" i="10"/>
  <c r="WI91" i="10"/>
  <c r="WJ91" i="10"/>
  <c r="WK91" i="10"/>
  <c r="WL91" i="10"/>
  <c r="WM91" i="10"/>
  <c r="WN91" i="10"/>
  <c r="WO91" i="10"/>
  <c r="WP91" i="10"/>
  <c r="WQ91" i="10"/>
  <c r="WR91" i="10"/>
  <c r="WS91" i="10"/>
  <c r="WT91" i="10"/>
  <c r="WU91" i="10"/>
  <c r="WV91" i="10"/>
  <c r="WW91" i="10"/>
  <c r="WX91" i="10"/>
  <c r="WY91" i="10"/>
  <c r="WZ91" i="10"/>
  <c r="XA91" i="10"/>
  <c r="XB91" i="10"/>
  <c r="XC91" i="10"/>
  <c r="XD91" i="10"/>
  <c r="XE91" i="10"/>
  <c r="XF91" i="10"/>
  <c r="XG91" i="10"/>
  <c r="XH91" i="10"/>
  <c r="XI91" i="10"/>
  <c r="XJ91" i="10"/>
  <c r="XK91" i="10"/>
  <c r="XL91" i="10"/>
  <c r="XM91" i="10"/>
  <c r="XN91" i="10"/>
  <c r="XO91" i="10"/>
  <c r="XP91" i="10"/>
  <c r="XQ91" i="10"/>
  <c r="XR91" i="10"/>
  <c r="XS91" i="10"/>
  <c r="XT91" i="10"/>
  <c r="XU91" i="10"/>
  <c r="XV91" i="10"/>
  <c r="XW91" i="10"/>
  <c r="XX91" i="10"/>
  <c r="XY91" i="10"/>
  <c r="XZ91" i="10"/>
  <c r="YA91" i="10"/>
  <c r="YB91" i="10"/>
  <c r="YC91" i="10"/>
  <c r="YD91" i="10"/>
  <c r="YE91" i="10"/>
  <c r="YF91" i="10"/>
  <c r="YG91" i="10"/>
  <c r="YH91" i="10"/>
  <c r="YI91" i="10"/>
  <c r="YJ91" i="10"/>
  <c r="YK91" i="10"/>
  <c r="YL91" i="10"/>
  <c r="YM91" i="10"/>
  <c r="YN91" i="10"/>
  <c r="YO91" i="10"/>
  <c r="YP91" i="10"/>
  <c r="YQ91" i="10"/>
  <c r="YR91" i="10"/>
  <c r="YS91" i="10"/>
  <c r="YT91" i="10"/>
  <c r="YU91" i="10"/>
  <c r="YV91" i="10"/>
  <c r="YW91" i="10"/>
  <c r="YX91" i="10"/>
  <c r="YY91" i="10"/>
  <c r="YZ91" i="10"/>
  <c r="ZA91" i="10"/>
  <c r="ZB91" i="10"/>
  <c r="ZC91" i="10"/>
  <c r="ZD91" i="10"/>
  <c r="ZE91" i="10"/>
  <c r="ZF91" i="10"/>
  <c r="ZG91" i="10"/>
  <c r="ZH91" i="10"/>
  <c r="ZI91" i="10"/>
  <c r="ZJ91" i="10"/>
  <c r="ZK91" i="10"/>
  <c r="ZL91" i="10"/>
  <c r="ZM91" i="10"/>
  <c r="ZN91" i="10"/>
  <c r="ZO91" i="10"/>
  <c r="ZP91" i="10"/>
  <c r="ZQ91" i="10"/>
  <c r="ZR91" i="10"/>
  <c r="ZS91" i="10"/>
  <c r="ZT91" i="10"/>
  <c r="ZU91" i="10"/>
  <c r="ZV91" i="10"/>
  <c r="ZW91" i="10"/>
  <c r="ZX91" i="10"/>
  <c r="ZY91" i="10"/>
  <c r="ZZ91" i="10"/>
  <c r="AAA91" i="10"/>
  <c r="AAB91" i="10"/>
  <c r="AAC91" i="10"/>
  <c r="AAD91" i="10"/>
  <c r="AAE91" i="10"/>
  <c r="AAF91" i="10"/>
  <c r="AAG91" i="10"/>
  <c r="AAH91" i="10"/>
  <c r="AAI91" i="10"/>
  <c r="AAJ91" i="10"/>
  <c r="AAK91" i="10"/>
  <c r="AAL91" i="10"/>
  <c r="AAM91" i="10"/>
  <c r="AAN91" i="10"/>
  <c r="AAO91" i="10"/>
  <c r="AAP91" i="10"/>
  <c r="AAQ91" i="10"/>
  <c r="AAR91" i="10"/>
  <c r="AAS91" i="10"/>
  <c r="AAT91" i="10"/>
  <c r="AAU91" i="10"/>
  <c r="AAV91" i="10"/>
  <c r="AAW91" i="10"/>
  <c r="AAX91" i="10"/>
  <c r="AAY91" i="10"/>
  <c r="AAZ91" i="10"/>
  <c r="ABA91" i="10"/>
  <c r="ABB91" i="10"/>
  <c r="ABC91" i="10"/>
  <c r="ABD91" i="10"/>
  <c r="ABE91" i="10"/>
  <c r="ABF91" i="10"/>
  <c r="ABG91" i="10"/>
  <c r="ABH91" i="10"/>
  <c r="ABI91" i="10"/>
  <c r="ABJ91" i="10"/>
  <c r="ABK91" i="10"/>
  <c r="ABL91" i="10"/>
  <c r="ABM91" i="10"/>
  <c r="ABN91" i="10"/>
  <c r="ABO91" i="10"/>
  <c r="ABP91" i="10"/>
  <c r="ABQ91" i="10"/>
  <c r="ABR91" i="10"/>
  <c r="ABS91" i="10"/>
  <c r="ABT91" i="10"/>
  <c r="ABU91" i="10"/>
  <c r="ABV91" i="10"/>
  <c r="ABW91" i="10"/>
  <c r="ABX91" i="10"/>
  <c r="ABY91" i="10"/>
  <c r="ABZ91" i="10"/>
  <c r="ACA91" i="10"/>
  <c r="ACB91" i="10"/>
  <c r="ACC91" i="10"/>
  <c r="ACD91" i="10"/>
  <c r="ACE91" i="10"/>
  <c r="ACF91" i="10"/>
  <c r="ACG91" i="10"/>
  <c r="ACH91" i="10"/>
  <c r="ACI91" i="10"/>
  <c r="ACJ91" i="10"/>
  <c r="ACK91" i="10"/>
  <c r="ACL91" i="10"/>
  <c r="ACM91" i="10"/>
  <c r="ACN91" i="10"/>
  <c r="ACO91" i="10"/>
  <c r="ACP91" i="10"/>
  <c r="ACQ91" i="10"/>
  <c r="ACR91" i="10"/>
  <c r="ACS91" i="10"/>
  <c r="ACT91" i="10"/>
  <c r="ACU91" i="10"/>
  <c r="ACV91" i="10"/>
  <c r="ACW91" i="10"/>
  <c r="ACX91" i="10"/>
  <c r="ACY91" i="10"/>
  <c r="ACZ91" i="10"/>
  <c r="ADA91" i="10"/>
  <c r="ADB91" i="10"/>
  <c r="ADC91" i="10"/>
  <c r="ADD91" i="10"/>
  <c r="ADE91" i="10"/>
  <c r="ADF91" i="10"/>
  <c r="ADG91" i="10"/>
  <c r="ADH91" i="10"/>
  <c r="ADI91" i="10"/>
  <c r="ADJ91" i="10"/>
  <c r="ADK91" i="10"/>
  <c r="ADL91" i="10"/>
  <c r="ADM91" i="10"/>
  <c r="ADN91" i="10"/>
  <c r="ADO91" i="10"/>
  <c r="ADP91" i="10"/>
  <c r="ADQ91" i="10"/>
  <c r="ADR91" i="10"/>
  <c r="ADS91" i="10"/>
  <c r="ADT91" i="10"/>
  <c r="ADU91" i="10"/>
  <c r="ADV91" i="10"/>
  <c r="ADW91" i="10"/>
  <c r="ADX91" i="10"/>
  <c r="ADY91" i="10"/>
  <c r="ADZ91" i="10"/>
  <c r="AEA91" i="10"/>
  <c r="AEB91" i="10"/>
  <c r="AEC91" i="10"/>
  <c r="AED91" i="10"/>
  <c r="AEE91" i="10"/>
  <c r="AEF91" i="10"/>
  <c r="AEG91" i="10"/>
  <c r="AEH91" i="10"/>
  <c r="AEI91" i="10"/>
  <c r="AEJ91" i="10"/>
  <c r="AEK91" i="10"/>
  <c r="AEL91" i="10"/>
  <c r="AEM91" i="10"/>
  <c r="AEN91" i="10"/>
  <c r="AEO91" i="10"/>
  <c r="AEP91" i="10"/>
  <c r="AEQ91" i="10"/>
  <c r="AER91" i="10"/>
  <c r="AES91" i="10"/>
  <c r="AET91" i="10"/>
  <c r="AEU91" i="10"/>
  <c r="AEV91" i="10"/>
  <c r="AEW91" i="10"/>
  <c r="AEX91" i="10"/>
  <c r="AEY91" i="10"/>
  <c r="AEZ91" i="10"/>
  <c r="AFA91" i="10"/>
  <c r="IW51" i="10"/>
  <c r="IX51" i="10"/>
  <c r="IY51" i="10"/>
  <c r="IZ51" i="10"/>
  <c r="JA51" i="10"/>
  <c r="JB51" i="10"/>
  <c r="JC51" i="10"/>
  <c r="JD51" i="10"/>
  <c r="JE51" i="10"/>
  <c r="JF51" i="10"/>
  <c r="JG51" i="10"/>
  <c r="JH51" i="10"/>
  <c r="JI51" i="10"/>
  <c r="JJ51" i="10"/>
  <c r="JK51" i="10"/>
  <c r="JL51" i="10"/>
  <c r="JM51" i="10"/>
  <c r="JN51" i="10"/>
  <c r="JO51" i="10"/>
  <c r="JP51" i="10"/>
  <c r="JQ51" i="10"/>
  <c r="JR51" i="10"/>
  <c r="JS51" i="10"/>
  <c r="JT51" i="10"/>
  <c r="JU51" i="10"/>
  <c r="JV51" i="10"/>
  <c r="JW51" i="10"/>
  <c r="JX51" i="10"/>
  <c r="JY51" i="10"/>
  <c r="JZ51" i="10"/>
  <c r="KA51" i="10"/>
  <c r="KB51" i="10"/>
  <c r="KC51" i="10"/>
  <c r="KD51" i="10"/>
  <c r="KE51" i="10"/>
  <c r="KF51" i="10"/>
  <c r="KG51" i="10"/>
  <c r="KH51" i="10"/>
  <c r="KI51" i="10"/>
  <c r="KJ51" i="10"/>
  <c r="KK51" i="10"/>
  <c r="KL51" i="10"/>
  <c r="KM51" i="10"/>
  <c r="KN51" i="10"/>
  <c r="KO51" i="10"/>
  <c r="KP51" i="10"/>
  <c r="KQ51" i="10"/>
  <c r="KR51" i="10"/>
  <c r="KS51" i="10"/>
  <c r="KT51" i="10"/>
  <c r="KU51" i="10"/>
  <c r="KV51" i="10"/>
  <c r="KW51" i="10"/>
  <c r="KX51" i="10"/>
  <c r="KY51" i="10"/>
  <c r="KZ51" i="10"/>
  <c r="LA51" i="10"/>
  <c r="LB51" i="10"/>
  <c r="LC51" i="10"/>
  <c r="LD51" i="10"/>
  <c r="LE51" i="10"/>
  <c r="LF51" i="10"/>
  <c r="LG51" i="10"/>
  <c r="LH51" i="10"/>
  <c r="LI51" i="10"/>
  <c r="LJ51" i="10"/>
  <c r="LK51" i="10"/>
  <c r="LL51" i="10"/>
  <c r="LM51" i="10"/>
  <c r="LN51" i="10"/>
  <c r="LO51" i="10"/>
  <c r="LP51" i="10"/>
  <c r="LQ51" i="10"/>
  <c r="LR51" i="10"/>
  <c r="LS51" i="10"/>
  <c r="LT51" i="10"/>
  <c r="LU51" i="10"/>
  <c r="LV51" i="10"/>
  <c r="LW51" i="10"/>
  <c r="LX51" i="10"/>
  <c r="LY51" i="10"/>
  <c r="LZ51" i="10"/>
  <c r="MA51" i="10"/>
  <c r="MB51" i="10"/>
  <c r="MC51" i="10"/>
  <c r="MD51" i="10"/>
  <c r="ME51" i="10"/>
  <c r="MF51" i="10"/>
  <c r="MG51" i="10"/>
  <c r="MH51" i="10"/>
  <c r="MI51" i="10"/>
  <c r="MJ51" i="10"/>
  <c r="MK51" i="10"/>
  <c r="ML51" i="10"/>
  <c r="MM51" i="10"/>
  <c r="MN51" i="10"/>
  <c r="MO51" i="10"/>
  <c r="MP51" i="10"/>
  <c r="MQ51" i="10"/>
  <c r="MR51" i="10"/>
  <c r="MS51" i="10"/>
  <c r="MT51" i="10"/>
  <c r="MU51" i="10"/>
  <c r="MV51" i="10"/>
  <c r="MW51" i="10"/>
  <c r="MX51" i="10"/>
  <c r="MY51" i="10"/>
  <c r="MZ51" i="10"/>
  <c r="NA51" i="10"/>
  <c r="NB51" i="10"/>
  <c r="NC51" i="10"/>
  <c r="ND51" i="10"/>
  <c r="NE51" i="10"/>
  <c r="NF51" i="10"/>
  <c r="NG51" i="10"/>
  <c r="NH51" i="10"/>
  <c r="NI51" i="10"/>
  <c r="NJ51" i="10"/>
  <c r="NK51" i="10"/>
  <c r="NL51" i="10"/>
  <c r="NM51" i="10"/>
  <c r="NN51" i="10"/>
  <c r="NO51" i="10"/>
  <c r="NP51" i="10"/>
  <c r="NQ51" i="10"/>
  <c r="NR51" i="10"/>
  <c r="NS51" i="10"/>
  <c r="NT51" i="10"/>
  <c r="NU51" i="10"/>
  <c r="NV51" i="10"/>
  <c r="NW51" i="10"/>
  <c r="NX51" i="10"/>
  <c r="NY51" i="10"/>
  <c r="NZ51" i="10"/>
  <c r="OA51" i="10"/>
  <c r="OB51" i="10"/>
  <c r="OC51" i="10"/>
  <c r="OD51" i="10"/>
  <c r="OE51" i="10"/>
  <c r="OF51" i="10"/>
  <c r="OG51" i="10"/>
  <c r="OH51" i="10"/>
  <c r="OI51" i="10"/>
  <c r="OJ51" i="10"/>
  <c r="OK51" i="10"/>
  <c r="OL51" i="10"/>
  <c r="OM51" i="10"/>
  <c r="ON51" i="10"/>
  <c r="OO51" i="10"/>
  <c r="OP51" i="10"/>
  <c r="OQ51" i="10"/>
  <c r="OR51" i="10"/>
  <c r="OS51" i="10"/>
  <c r="OT51" i="10"/>
  <c r="OU51" i="10"/>
  <c r="OV51" i="10"/>
  <c r="OW51" i="10"/>
  <c r="OX51" i="10"/>
  <c r="OY51" i="10"/>
  <c r="OZ51" i="10"/>
  <c r="PA51" i="10"/>
  <c r="PB51" i="10"/>
  <c r="PC51" i="10"/>
  <c r="PD51" i="10"/>
  <c r="PE51" i="10"/>
  <c r="PF51" i="10"/>
  <c r="PG51" i="10"/>
  <c r="PH51" i="10"/>
  <c r="PI51" i="10"/>
  <c r="PJ51" i="10"/>
  <c r="PK51" i="10"/>
  <c r="PL51" i="10"/>
  <c r="PM51" i="10"/>
  <c r="PN51" i="10"/>
  <c r="PO51" i="10"/>
  <c r="PP51" i="10"/>
  <c r="PQ51" i="10"/>
  <c r="PR51" i="10"/>
  <c r="PS51" i="10"/>
  <c r="PT51" i="10"/>
  <c r="PU51" i="10"/>
  <c r="PV51" i="10"/>
  <c r="PW51" i="10"/>
  <c r="PX51" i="10"/>
  <c r="PY51" i="10"/>
  <c r="PZ51" i="10"/>
  <c r="QA51" i="10"/>
  <c r="QB51" i="10"/>
  <c r="QC51" i="10"/>
  <c r="QD51" i="10"/>
  <c r="QE51" i="10"/>
  <c r="QF51" i="10"/>
  <c r="QG51" i="10"/>
  <c r="QH51" i="10"/>
  <c r="QI51" i="10"/>
  <c r="QJ51" i="10"/>
  <c r="QK51" i="10"/>
  <c r="QL51" i="10"/>
  <c r="QM51" i="10"/>
  <c r="QN51" i="10"/>
  <c r="QO51" i="10"/>
  <c r="QP51" i="10"/>
  <c r="QQ51" i="10"/>
  <c r="QR51" i="10"/>
  <c r="QS51" i="10"/>
  <c r="QT51" i="10"/>
  <c r="QU51" i="10"/>
  <c r="QV51" i="10"/>
  <c r="QW51" i="10"/>
  <c r="QX51" i="10"/>
  <c r="QY51" i="10"/>
  <c r="QZ51" i="10"/>
  <c r="RA51" i="10"/>
  <c r="RB51" i="10"/>
  <c r="RC51" i="10"/>
  <c r="RD51" i="10"/>
  <c r="RE51" i="10"/>
  <c r="RF51" i="10"/>
  <c r="RG51" i="10"/>
  <c r="RH51" i="10"/>
  <c r="RI51" i="10"/>
  <c r="RJ51" i="10"/>
  <c r="RK51" i="10"/>
  <c r="RL51" i="10"/>
  <c r="RM51" i="10"/>
  <c r="RN51" i="10"/>
  <c r="RO51" i="10"/>
  <c r="RP51" i="10"/>
  <c r="RQ51" i="10"/>
  <c r="RR51" i="10"/>
  <c r="RS51" i="10"/>
  <c r="RT51" i="10"/>
  <c r="RU51" i="10"/>
  <c r="RV51" i="10"/>
  <c r="RW51" i="10"/>
  <c r="RX51" i="10"/>
  <c r="RY51" i="10"/>
  <c r="RZ51" i="10"/>
  <c r="SA51" i="10"/>
  <c r="SB51" i="10"/>
  <c r="SC51" i="10"/>
  <c r="SD51" i="10"/>
  <c r="SE51" i="10"/>
  <c r="SF51" i="10"/>
  <c r="SG51" i="10"/>
  <c r="SH51" i="10"/>
  <c r="SI51" i="10"/>
  <c r="SJ51" i="10"/>
  <c r="SK51" i="10"/>
  <c r="SL51" i="10"/>
  <c r="SM51" i="10"/>
  <c r="SN51" i="10"/>
  <c r="SO51" i="10"/>
  <c r="SP51" i="10"/>
  <c r="SQ51" i="10"/>
  <c r="SR51" i="10"/>
  <c r="SS51" i="10"/>
  <c r="ST51" i="10"/>
  <c r="SU51" i="10"/>
  <c r="SV51" i="10"/>
  <c r="SW51" i="10"/>
  <c r="SX51" i="10"/>
  <c r="SY51" i="10"/>
  <c r="SZ51" i="10"/>
  <c r="TA51" i="10"/>
  <c r="TB51" i="10"/>
  <c r="TC51" i="10"/>
  <c r="TD51" i="10"/>
  <c r="TE51" i="10"/>
  <c r="TF51" i="10"/>
  <c r="TG51" i="10"/>
  <c r="TH51" i="10"/>
  <c r="TI51" i="10"/>
  <c r="TJ51" i="10"/>
  <c r="TK51" i="10"/>
  <c r="TL51" i="10"/>
  <c r="TM51" i="10"/>
  <c r="TN51" i="10"/>
  <c r="TO51" i="10"/>
  <c r="TP51" i="10"/>
  <c r="TQ51" i="10"/>
  <c r="TR51" i="10"/>
  <c r="TS51" i="10"/>
  <c r="TT51" i="10"/>
  <c r="TU51" i="10"/>
  <c r="TV51" i="10"/>
  <c r="TW51" i="10"/>
  <c r="TX51" i="10"/>
  <c r="TY51" i="10"/>
  <c r="TZ51" i="10"/>
  <c r="UA51" i="10"/>
  <c r="UB51" i="10"/>
  <c r="UC51" i="10"/>
  <c r="UD51" i="10"/>
  <c r="UE51" i="10"/>
  <c r="UF51" i="10"/>
  <c r="UG51" i="10"/>
  <c r="UH51" i="10"/>
  <c r="UI51" i="10"/>
  <c r="UJ51" i="10"/>
  <c r="UK51" i="10"/>
  <c r="UL51" i="10"/>
  <c r="UM51" i="10"/>
  <c r="UN51" i="10"/>
  <c r="UO51" i="10"/>
  <c r="UP51" i="10"/>
  <c r="UQ51" i="10"/>
  <c r="UR51" i="10"/>
  <c r="US51" i="10"/>
  <c r="UT51" i="10"/>
  <c r="UU51" i="10"/>
  <c r="UV51" i="10"/>
  <c r="UW51" i="10"/>
  <c r="UX51" i="10"/>
  <c r="UY51" i="10"/>
  <c r="UZ51" i="10"/>
  <c r="VA51" i="10"/>
  <c r="VB51" i="10"/>
  <c r="VC51" i="10"/>
  <c r="VD51" i="10"/>
  <c r="VE51" i="10"/>
  <c r="VF51" i="10"/>
  <c r="VG51" i="10"/>
  <c r="VH51" i="10"/>
  <c r="VI51" i="10"/>
  <c r="VJ51" i="10"/>
  <c r="VK51" i="10"/>
  <c r="VL51" i="10"/>
  <c r="VM51" i="10"/>
  <c r="VN51" i="10"/>
  <c r="VO51" i="10"/>
  <c r="VP51" i="10"/>
  <c r="VQ51" i="10"/>
  <c r="VR51" i="10"/>
  <c r="VS51" i="10"/>
  <c r="VT51" i="10"/>
  <c r="VU51" i="10"/>
  <c r="VV51" i="10"/>
  <c r="VW51" i="10"/>
  <c r="VX51" i="10"/>
  <c r="VY51" i="10"/>
  <c r="VZ51" i="10"/>
  <c r="WA51" i="10"/>
  <c r="WB51" i="10"/>
  <c r="WC51" i="10"/>
  <c r="WD51" i="10"/>
  <c r="WE51" i="10"/>
  <c r="WF51" i="10"/>
  <c r="WG51" i="10"/>
  <c r="WH51" i="10"/>
  <c r="WI51" i="10"/>
  <c r="WJ51" i="10"/>
  <c r="WK51" i="10"/>
  <c r="WL51" i="10"/>
  <c r="WM51" i="10"/>
  <c r="WN51" i="10"/>
  <c r="WO51" i="10"/>
  <c r="WP51" i="10"/>
  <c r="WQ51" i="10"/>
  <c r="WR51" i="10"/>
  <c r="WS51" i="10"/>
  <c r="WT51" i="10"/>
  <c r="WU51" i="10"/>
  <c r="WV51" i="10"/>
  <c r="WW51" i="10"/>
  <c r="WX51" i="10"/>
  <c r="WY51" i="10"/>
  <c r="WZ51" i="10"/>
  <c r="XA51" i="10"/>
  <c r="XB51" i="10"/>
  <c r="XC51" i="10"/>
  <c r="XD51" i="10"/>
  <c r="XE51" i="10"/>
  <c r="XF51" i="10"/>
  <c r="XG51" i="10"/>
  <c r="XH51" i="10"/>
  <c r="XI51" i="10"/>
  <c r="XJ51" i="10"/>
  <c r="XK51" i="10"/>
  <c r="XL51" i="10"/>
  <c r="XM51" i="10"/>
  <c r="XN51" i="10"/>
  <c r="XO51" i="10"/>
  <c r="XP51" i="10"/>
  <c r="XQ51" i="10"/>
  <c r="XR51" i="10"/>
  <c r="XS51" i="10"/>
  <c r="XT51" i="10"/>
  <c r="XU51" i="10"/>
  <c r="XV51" i="10"/>
  <c r="XW51" i="10"/>
  <c r="XX51" i="10"/>
  <c r="XY51" i="10"/>
  <c r="XZ51" i="10"/>
  <c r="YA51" i="10"/>
  <c r="YB51" i="10"/>
  <c r="YC51" i="10"/>
  <c r="YD51" i="10"/>
  <c r="YE51" i="10"/>
  <c r="YF51" i="10"/>
  <c r="YG51" i="10"/>
  <c r="YH51" i="10"/>
  <c r="YI51" i="10"/>
  <c r="YJ51" i="10"/>
  <c r="YK51" i="10"/>
  <c r="YL51" i="10"/>
  <c r="YM51" i="10"/>
  <c r="YN51" i="10"/>
  <c r="YO51" i="10"/>
  <c r="YP51" i="10"/>
  <c r="YQ51" i="10"/>
  <c r="YR51" i="10"/>
  <c r="YS51" i="10"/>
  <c r="YT51" i="10"/>
  <c r="YU51" i="10"/>
  <c r="YV51" i="10"/>
  <c r="YW51" i="10"/>
  <c r="YX51" i="10"/>
  <c r="YY51" i="10"/>
  <c r="YZ51" i="10"/>
  <c r="ZA51" i="10"/>
  <c r="ZB51" i="10"/>
  <c r="ZC51" i="10"/>
  <c r="ZD51" i="10"/>
  <c r="ZE51" i="10"/>
  <c r="ZF51" i="10"/>
  <c r="ZG51" i="10"/>
  <c r="ZH51" i="10"/>
  <c r="ZI51" i="10"/>
  <c r="ZJ51" i="10"/>
  <c r="ZK51" i="10"/>
  <c r="ZL51" i="10"/>
  <c r="ZM51" i="10"/>
  <c r="ZN51" i="10"/>
  <c r="ZO51" i="10"/>
  <c r="ZP51" i="10"/>
  <c r="ZQ51" i="10"/>
  <c r="ZR51" i="10"/>
  <c r="ZS51" i="10"/>
  <c r="ZT51" i="10"/>
  <c r="ZU51" i="10"/>
  <c r="ZV51" i="10"/>
  <c r="ZW51" i="10"/>
  <c r="ZX51" i="10"/>
  <c r="ZY51" i="10"/>
  <c r="ZZ51" i="10"/>
  <c r="AAA51" i="10"/>
  <c r="AAB51" i="10"/>
  <c r="AAC51" i="10"/>
  <c r="AAD51" i="10"/>
  <c r="AAE51" i="10"/>
  <c r="AAF51" i="10"/>
  <c r="AAG51" i="10"/>
  <c r="AAH51" i="10"/>
  <c r="AAI51" i="10"/>
  <c r="AAJ51" i="10"/>
  <c r="AAK51" i="10"/>
  <c r="AAL51" i="10"/>
  <c r="AAM51" i="10"/>
  <c r="AAN51" i="10"/>
  <c r="AAO51" i="10"/>
  <c r="AAP51" i="10"/>
  <c r="AAQ51" i="10"/>
  <c r="AAR51" i="10"/>
  <c r="AAS51" i="10"/>
  <c r="AAT51" i="10"/>
  <c r="AAU51" i="10"/>
  <c r="AAV51" i="10"/>
  <c r="AAW51" i="10"/>
  <c r="AAX51" i="10"/>
  <c r="AAY51" i="10"/>
  <c r="AAZ51" i="10"/>
  <c r="ABA51" i="10"/>
  <c r="ABB51" i="10"/>
  <c r="ABC51" i="10"/>
  <c r="ABD51" i="10"/>
  <c r="ABE51" i="10"/>
  <c r="ABF51" i="10"/>
  <c r="ABG51" i="10"/>
  <c r="ABH51" i="10"/>
  <c r="ABI51" i="10"/>
  <c r="ABJ51" i="10"/>
  <c r="ABK51" i="10"/>
  <c r="ABL51" i="10"/>
  <c r="ABM51" i="10"/>
  <c r="ABN51" i="10"/>
  <c r="ABO51" i="10"/>
  <c r="ABP51" i="10"/>
  <c r="ABQ51" i="10"/>
  <c r="ABR51" i="10"/>
  <c r="ABS51" i="10"/>
  <c r="ABT51" i="10"/>
  <c r="ABU51" i="10"/>
  <c r="ABV51" i="10"/>
  <c r="ABW51" i="10"/>
  <c r="ABX51" i="10"/>
  <c r="ABY51" i="10"/>
  <c r="ABZ51" i="10"/>
  <c r="ACA51" i="10"/>
  <c r="ACB51" i="10"/>
  <c r="ACC51" i="10"/>
  <c r="ACD51" i="10"/>
  <c r="ACE51" i="10"/>
  <c r="ACF51" i="10"/>
  <c r="ACG51" i="10"/>
  <c r="ACH51" i="10"/>
  <c r="ACI51" i="10"/>
  <c r="ACJ51" i="10"/>
  <c r="ACK51" i="10"/>
  <c r="ACL51" i="10"/>
  <c r="ACM51" i="10"/>
  <c r="ACN51" i="10"/>
  <c r="ACO51" i="10"/>
  <c r="ACP51" i="10"/>
  <c r="ACQ51" i="10"/>
  <c r="ACR51" i="10"/>
  <c r="ACS51" i="10"/>
  <c r="ACT51" i="10"/>
  <c r="ACU51" i="10"/>
  <c r="ACV51" i="10"/>
  <c r="ACW51" i="10"/>
  <c r="ACX51" i="10"/>
  <c r="ACY51" i="10"/>
  <c r="ACZ51" i="10"/>
  <c r="ADA51" i="10"/>
  <c r="ADB51" i="10"/>
  <c r="ADC51" i="10"/>
  <c r="ADD51" i="10"/>
  <c r="ADE51" i="10"/>
  <c r="ADF51" i="10"/>
  <c r="ADG51" i="10"/>
  <c r="ADH51" i="10"/>
  <c r="ADI51" i="10"/>
  <c r="ADJ51" i="10"/>
  <c r="ADK51" i="10"/>
  <c r="ADL51" i="10"/>
  <c r="ADM51" i="10"/>
  <c r="ADN51" i="10"/>
  <c r="ADO51" i="10"/>
  <c r="ADP51" i="10"/>
  <c r="ADQ51" i="10"/>
  <c r="ADR51" i="10"/>
  <c r="ADS51" i="10"/>
  <c r="ADT51" i="10"/>
  <c r="ADU51" i="10"/>
  <c r="ADV51" i="10"/>
  <c r="ADW51" i="10"/>
  <c r="ADX51" i="10"/>
  <c r="ADY51" i="10"/>
  <c r="ADZ51" i="10"/>
  <c r="AEA51" i="10"/>
  <c r="AEB51" i="10"/>
  <c r="AEC51" i="10"/>
  <c r="AED51" i="10"/>
  <c r="AEE51" i="10"/>
  <c r="AEF51" i="10"/>
  <c r="AEG51" i="10"/>
  <c r="AEH51" i="10"/>
  <c r="AEI51" i="10"/>
  <c r="AEJ51" i="10"/>
  <c r="AEK51" i="10"/>
  <c r="AEL51" i="10"/>
  <c r="AEM51" i="10"/>
  <c r="AEN51" i="10"/>
  <c r="AEO51" i="10"/>
  <c r="AEP51" i="10"/>
  <c r="AEQ51" i="10"/>
  <c r="AER51" i="10"/>
  <c r="AES51" i="10"/>
  <c r="AET51" i="10"/>
  <c r="AEU51" i="10"/>
  <c r="AEV51" i="10"/>
  <c r="AEW51" i="10"/>
  <c r="AEX51" i="10"/>
  <c r="AEY51" i="10"/>
  <c r="AEZ51" i="10"/>
  <c r="AFA51" i="10"/>
  <c r="CQ77" i="10"/>
  <c r="CR77" i="10"/>
  <c r="CS77" i="10"/>
  <c r="CT77" i="10"/>
  <c r="CU77" i="10"/>
  <c r="CV77" i="10"/>
  <c r="CW77" i="10"/>
  <c r="CX77" i="10"/>
  <c r="CY77" i="10"/>
  <c r="CZ77" i="10"/>
  <c r="DA77" i="10"/>
  <c r="DB77" i="10"/>
  <c r="DC77" i="10"/>
  <c r="DD77" i="10"/>
  <c r="DE77" i="10"/>
  <c r="DF77" i="10"/>
  <c r="DG77" i="10"/>
  <c r="DH77" i="10"/>
  <c r="DI77" i="10"/>
  <c r="DJ77" i="10"/>
  <c r="DK77" i="10"/>
  <c r="DL77" i="10"/>
  <c r="DM77" i="10"/>
  <c r="DN77" i="10"/>
  <c r="DO77" i="10"/>
  <c r="DP77" i="10"/>
  <c r="DQ77" i="10"/>
  <c r="DR77" i="10"/>
  <c r="DS77" i="10"/>
  <c r="DT77" i="10"/>
  <c r="DU77" i="10"/>
  <c r="DV77" i="10"/>
  <c r="DW77" i="10"/>
  <c r="DX77" i="10"/>
  <c r="DY77" i="10"/>
  <c r="DZ77" i="10"/>
  <c r="EA77" i="10"/>
  <c r="EB77" i="10"/>
  <c r="EC77" i="10"/>
  <c r="ED77" i="10"/>
  <c r="EE77" i="10"/>
  <c r="EF77" i="10"/>
  <c r="EG77" i="10"/>
  <c r="EH77" i="10"/>
  <c r="EI77" i="10"/>
  <c r="EJ77" i="10"/>
  <c r="EK77" i="10"/>
  <c r="EL77" i="10"/>
  <c r="EM77" i="10"/>
  <c r="EN77" i="10"/>
  <c r="EO77" i="10"/>
  <c r="EP77" i="10"/>
  <c r="EQ77" i="10"/>
  <c r="ER77" i="10"/>
  <c r="ES77" i="10"/>
  <c r="ET77" i="10"/>
  <c r="EU77" i="10"/>
  <c r="EV77" i="10"/>
  <c r="EW77" i="10"/>
  <c r="EX77" i="10"/>
  <c r="EY77" i="10"/>
  <c r="EZ77" i="10"/>
  <c r="FA77" i="10"/>
  <c r="FB77" i="10"/>
  <c r="FC77" i="10"/>
  <c r="FD77" i="10"/>
  <c r="FE77" i="10"/>
  <c r="FF77" i="10"/>
  <c r="FG77" i="10"/>
  <c r="FH77" i="10"/>
  <c r="FI77" i="10"/>
  <c r="FJ77" i="10"/>
  <c r="FK77" i="10"/>
  <c r="FL77" i="10"/>
  <c r="FM77" i="10"/>
  <c r="FN77" i="10"/>
  <c r="FO77" i="10"/>
  <c r="FP77" i="10"/>
  <c r="FQ77" i="10"/>
  <c r="FR77" i="10"/>
  <c r="FS77" i="10"/>
  <c r="FT77" i="10"/>
  <c r="FU77" i="10"/>
  <c r="FV77" i="10"/>
  <c r="FW77" i="10"/>
  <c r="FX77" i="10"/>
  <c r="FY77" i="10"/>
  <c r="FZ77" i="10"/>
  <c r="GA77" i="10"/>
  <c r="GB77" i="10"/>
  <c r="GC77" i="10"/>
  <c r="GD77" i="10"/>
  <c r="GE77" i="10"/>
  <c r="GF77" i="10"/>
  <c r="GG77" i="10"/>
  <c r="GH77" i="10"/>
  <c r="GI77" i="10"/>
  <c r="GJ77" i="10"/>
  <c r="GK77" i="10"/>
  <c r="GL77" i="10"/>
  <c r="GM77" i="10"/>
  <c r="GN77" i="10"/>
  <c r="GO77" i="10"/>
  <c r="GP77" i="10"/>
  <c r="GQ77" i="10"/>
  <c r="GR77" i="10"/>
  <c r="GS77" i="10"/>
  <c r="GT77" i="10"/>
  <c r="GU77" i="10"/>
  <c r="GV77" i="10"/>
  <c r="GW77" i="10"/>
  <c r="GX77" i="10"/>
  <c r="GY77" i="10"/>
  <c r="GZ77" i="10"/>
  <c r="HA77" i="10"/>
  <c r="HB77" i="10"/>
  <c r="HC77" i="10"/>
  <c r="HD77" i="10"/>
  <c r="HE77" i="10"/>
  <c r="HF77" i="10"/>
  <c r="HG77" i="10"/>
  <c r="HH77" i="10"/>
  <c r="HI77" i="10"/>
  <c r="HJ77" i="10"/>
  <c r="HK77" i="10"/>
  <c r="HL77" i="10"/>
  <c r="HM77" i="10"/>
  <c r="HN77" i="10"/>
  <c r="HO77" i="10"/>
  <c r="HP77" i="10"/>
  <c r="HQ77" i="10"/>
  <c r="HR77" i="10"/>
  <c r="HS77" i="10"/>
  <c r="HT77" i="10"/>
  <c r="HU77" i="10"/>
  <c r="HV77" i="10"/>
  <c r="HW77" i="10"/>
  <c r="HX77" i="10"/>
  <c r="HY77" i="10"/>
  <c r="HZ77" i="10"/>
  <c r="IA77" i="10"/>
  <c r="IB77" i="10"/>
  <c r="IC77" i="10"/>
  <c r="ID77" i="10"/>
  <c r="IE77" i="10"/>
  <c r="IF77" i="10"/>
  <c r="IG77" i="10"/>
  <c r="IH77" i="10"/>
  <c r="II77" i="10"/>
  <c r="IJ77" i="10"/>
  <c r="IK77" i="10"/>
  <c r="IL77" i="10"/>
  <c r="IM77" i="10"/>
  <c r="IN77" i="10"/>
  <c r="IO77" i="10"/>
  <c r="IP77" i="10"/>
  <c r="IQ77" i="10"/>
  <c r="IR77" i="10"/>
  <c r="IS77" i="10"/>
  <c r="IT77" i="10"/>
  <c r="IU77" i="10"/>
  <c r="IV77" i="10"/>
  <c r="CQ78" i="10"/>
  <c r="CR78" i="10"/>
  <c r="CS78" i="10"/>
  <c r="CT78" i="10"/>
  <c r="CU78" i="10"/>
  <c r="CV78" i="10"/>
  <c r="CW78" i="10"/>
  <c r="CX78" i="10"/>
  <c r="CY78" i="10"/>
  <c r="CZ78" i="10"/>
  <c r="DA78" i="10"/>
  <c r="DB78" i="10"/>
  <c r="DC78" i="10"/>
  <c r="DD78" i="10"/>
  <c r="DE78" i="10"/>
  <c r="DF78" i="10"/>
  <c r="DG78" i="10"/>
  <c r="DH78" i="10"/>
  <c r="DI78" i="10"/>
  <c r="DJ78" i="10"/>
  <c r="DK78" i="10"/>
  <c r="DL78" i="10"/>
  <c r="DM78" i="10"/>
  <c r="DN78" i="10"/>
  <c r="DO78" i="10"/>
  <c r="DP78" i="10"/>
  <c r="DQ78" i="10"/>
  <c r="DR78" i="10"/>
  <c r="DS78" i="10"/>
  <c r="DT78" i="10"/>
  <c r="DU78" i="10"/>
  <c r="DV78" i="10"/>
  <c r="DW78" i="10"/>
  <c r="DX78" i="10"/>
  <c r="DY78" i="10"/>
  <c r="DZ78" i="10"/>
  <c r="EA78" i="10"/>
  <c r="EB78" i="10"/>
  <c r="EC78" i="10"/>
  <c r="ED78" i="10"/>
  <c r="EE78" i="10"/>
  <c r="EF78" i="10"/>
  <c r="EG78" i="10"/>
  <c r="EH78" i="10"/>
  <c r="EI78" i="10"/>
  <c r="EJ78" i="10"/>
  <c r="EK78" i="10"/>
  <c r="EL78" i="10"/>
  <c r="EM78" i="10"/>
  <c r="EN78" i="10"/>
  <c r="EO78" i="10"/>
  <c r="EP78" i="10"/>
  <c r="EQ78" i="10"/>
  <c r="ER78" i="10"/>
  <c r="ES78" i="10"/>
  <c r="ET78" i="10"/>
  <c r="EU78" i="10"/>
  <c r="EV78" i="10"/>
  <c r="EW78" i="10"/>
  <c r="EX78" i="10"/>
  <c r="EY78" i="10"/>
  <c r="EZ78" i="10"/>
  <c r="FA78" i="10"/>
  <c r="FB78" i="10"/>
  <c r="FC78" i="10"/>
  <c r="FD78" i="10"/>
  <c r="FE78" i="10"/>
  <c r="FF78" i="10"/>
  <c r="FG78" i="10"/>
  <c r="FH78" i="10"/>
  <c r="FI78" i="10"/>
  <c r="FJ78" i="10"/>
  <c r="FK78" i="10"/>
  <c r="FL78" i="10"/>
  <c r="FM78" i="10"/>
  <c r="FN78" i="10"/>
  <c r="FO78" i="10"/>
  <c r="FP78" i="10"/>
  <c r="FQ78" i="10"/>
  <c r="FR78" i="10"/>
  <c r="FS78" i="10"/>
  <c r="FT78" i="10"/>
  <c r="FU78" i="10"/>
  <c r="FV78" i="10"/>
  <c r="FW78" i="10"/>
  <c r="FX78" i="10"/>
  <c r="FY78" i="10"/>
  <c r="FZ78" i="10"/>
  <c r="GA78" i="10"/>
  <c r="GB78" i="10"/>
  <c r="GC78" i="10"/>
  <c r="GD78" i="10"/>
  <c r="GE78" i="10"/>
  <c r="GF78" i="10"/>
  <c r="GG78" i="10"/>
  <c r="GH78" i="10"/>
  <c r="GI78" i="10"/>
  <c r="GJ78" i="10"/>
  <c r="GK78" i="10"/>
  <c r="GL78" i="10"/>
  <c r="GM78" i="10"/>
  <c r="GN78" i="10"/>
  <c r="GO78" i="10"/>
  <c r="GP78" i="10"/>
  <c r="GQ78" i="10"/>
  <c r="GR78" i="10"/>
  <c r="GS78" i="10"/>
  <c r="GT78" i="10"/>
  <c r="GU78" i="10"/>
  <c r="GV78" i="10"/>
  <c r="GW78" i="10"/>
  <c r="GX78" i="10"/>
  <c r="GY78" i="10"/>
  <c r="GZ78" i="10"/>
  <c r="HA78" i="10"/>
  <c r="HB78" i="10"/>
  <c r="HC78" i="10"/>
  <c r="HD78" i="10"/>
  <c r="HE78" i="10"/>
  <c r="HF78" i="10"/>
  <c r="HG78" i="10"/>
  <c r="HH78" i="10"/>
  <c r="HI78" i="10"/>
  <c r="HJ78" i="10"/>
  <c r="HK78" i="10"/>
  <c r="HL78" i="10"/>
  <c r="HM78" i="10"/>
  <c r="HN78" i="10"/>
  <c r="HO78" i="10"/>
  <c r="HP78" i="10"/>
  <c r="HQ78" i="10"/>
  <c r="HR78" i="10"/>
  <c r="HS78" i="10"/>
  <c r="HT78" i="10"/>
  <c r="HU78" i="10"/>
  <c r="HV78" i="10"/>
  <c r="HW78" i="10"/>
  <c r="HX78" i="10"/>
  <c r="HY78" i="10"/>
  <c r="HZ78" i="10"/>
  <c r="IA78" i="10"/>
  <c r="IB78" i="10"/>
  <c r="IC78" i="10"/>
  <c r="ID78" i="10"/>
  <c r="IE78" i="10"/>
  <c r="IF78" i="10"/>
  <c r="IG78" i="10"/>
  <c r="IH78" i="10"/>
  <c r="II78" i="10"/>
  <c r="IJ78" i="10"/>
  <c r="IK78" i="10"/>
  <c r="IL78" i="10"/>
  <c r="IM78" i="10"/>
  <c r="IN78" i="10"/>
  <c r="IO78" i="10"/>
  <c r="IP78" i="10"/>
  <c r="IQ78" i="10"/>
  <c r="IR78" i="10"/>
  <c r="IS78" i="10"/>
  <c r="IT78" i="10"/>
  <c r="IU78" i="10"/>
  <c r="IV78" i="10"/>
  <c r="CQ79" i="10"/>
  <c r="CR79" i="10"/>
  <c r="CS79" i="10"/>
  <c r="CT79" i="10"/>
  <c r="CU79" i="10"/>
  <c r="CV79" i="10"/>
  <c r="CW79" i="10"/>
  <c r="CX79" i="10"/>
  <c r="CY79" i="10"/>
  <c r="CZ79" i="10"/>
  <c r="DA79" i="10"/>
  <c r="DB79" i="10"/>
  <c r="DC79" i="10"/>
  <c r="DD79" i="10"/>
  <c r="DE79" i="10"/>
  <c r="DF79" i="10"/>
  <c r="DG79" i="10"/>
  <c r="DH79" i="10"/>
  <c r="DI79" i="10"/>
  <c r="DJ79" i="10"/>
  <c r="DK79" i="10"/>
  <c r="DL79" i="10"/>
  <c r="DM79" i="10"/>
  <c r="DN79" i="10"/>
  <c r="DO79" i="10"/>
  <c r="DP79" i="10"/>
  <c r="DQ79" i="10"/>
  <c r="DR79" i="10"/>
  <c r="DS79" i="10"/>
  <c r="DT79" i="10"/>
  <c r="DU79" i="10"/>
  <c r="DV79" i="10"/>
  <c r="DW79" i="10"/>
  <c r="DX79" i="10"/>
  <c r="DY79" i="10"/>
  <c r="DZ79" i="10"/>
  <c r="EA79" i="10"/>
  <c r="EB79" i="10"/>
  <c r="EC79" i="10"/>
  <c r="ED79" i="10"/>
  <c r="EE79" i="10"/>
  <c r="EF79" i="10"/>
  <c r="EG79" i="10"/>
  <c r="EH79" i="10"/>
  <c r="EI79" i="10"/>
  <c r="EJ79" i="10"/>
  <c r="EK79" i="10"/>
  <c r="EL79" i="10"/>
  <c r="EM79" i="10"/>
  <c r="EN79" i="10"/>
  <c r="EO79" i="10"/>
  <c r="EP79" i="10"/>
  <c r="EQ79" i="10"/>
  <c r="ER79" i="10"/>
  <c r="ES79" i="10"/>
  <c r="ET79" i="10"/>
  <c r="EU79" i="10"/>
  <c r="EV79" i="10"/>
  <c r="EW79" i="10"/>
  <c r="EX79" i="10"/>
  <c r="EY79" i="10"/>
  <c r="EZ79" i="10"/>
  <c r="FA79" i="10"/>
  <c r="FB79" i="10"/>
  <c r="FC79" i="10"/>
  <c r="FD79" i="10"/>
  <c r="FE79" i="10"/>
  <c r="FF79" i="10"/>
  <c r="FG79" i="10"/>
  <c r="FH79" i="10"/>
  <c r="FI79" i="10"/>
  <c r="FJ79" i="10"/>
  <c r="FK79" i="10"/>
  <c r="FL79" i="10"/>
  <c r="FM79" i="10"/>
  <c r="FN79" i="10"/>
  <c r="FO79" i="10"/>
  <c r="FP79" i="10"/>
  <c r="FQ79" i="10"/>
  <c r="FR79" i="10"/>
  <c r="FS79" i="10"/>
  <c r="FT79" i="10"/>
  <c r="FU79" i="10"/>
  <c r="FV79" i="10"/>
  <c r="FW79" i="10"/>
  <c r="FX79" i="10"/>
  <c r="FY79" i="10"/>
  <c r="FZ79" i="10"/>
  <c r="GA79" i="10"/>
  <c r="GB79" i="10"/>
  <c r="GC79" i="10"/>
  <c r="GD79" i="10"/>
  <c r="GE79" i="10"/>
  <c r="GF79" i="10"/>
  <c r="GG79" i="10"/>
  <c r="GH79" i="10"/>
  <c r="GI79" i="10"/>
  <c r="GJ79" i="10"/>
  <c r="GK79" i="10"/>
  <c r="GL79" i="10"/>
  <c r="GM79" i="10"/>
  <c r="GN79" i="10"/>
  <c r="GO79" i="10"/>
  <c r="GP79" i="10"/>
  <c r="GQ79" i="10"/>
  <c r="GR79" i="10"/>
  <c r="GS79" i="10"/>
  <c r="GT79" i="10"/>
  <c r="GU79" i="10"/>
  <c r="GV79" i="10"/>
  <c r="GW79" i="10"/>
  <c r="GX79" i="10"/>
  <c r="GY79" i="10"/>
  <c r="GZ79" i="10"/>
  <c r="HA79" i="10"/>
  <c r="HB79" i="10"/>
  <c r="HC79" i="10"/>
  <c r="HD79" i="10"/>
  <c r="HE79" i="10"/>
  <c r="HF79" i="10"/>
  <c r="HG79" i="10"/>
  <c r="HH79" i="10"/>
  <c r="HI79" i="10"/>
  <c r="HJ79" i="10"/>
  <c r="HK79" i="10"/>
  <c r="HL79" i="10"/>
  <c r="HM79" i="10"/>
  <c r="HN79" i="10"/>
  <c r="HO79" i="10"/>
  <c r="HP79" i="10"/>
  <c r="HQ79" i="10"/>
  <c r="HR79" i="10"/>
  <c r="HS79" i="10"/>
  <c r="HT79" i="10"/>
  <c r="HU79" i="10"/>
  <c r="HV79" i="10"/>
  <c r="HW79" i="10"/>
  <c r="HX79" i="10"/>
  <c r="HY79" i="10"/>
  <c r="HZ79" i="10"/>
  <c r="IA79" i="10"/>
  <c r="IB79" i="10"/>
  <c r="IC79" i="10"/>
  <c r="ID79" i="10"/>
  <c r="IE79" i="10"/>
  <c r="IF79" i="10"/>
  <c r="IG79" i="10"/>
  <c r="IH79" i="10"/>
  <c r="II79" i="10"/>
  <c r="IJ79" i="10"/>
  <c r="IK79" i="10"/>
  <c r="IL79" i="10"/>
  <c r="IM79" i="10"/>
  <c r="IN79" i="10"/>
  <c r="IO79" i="10"/>
  <c r="IP79" i="10"/>
  <c r="IQ79" i="10"/>
  <c r="IR79" i="10"/>
  <c r="IS79" i="10"/>
  <c r="IT79" i="10"/>
  <c r="IU79" i="10"/>
  <c r="IV79" i="10"/>
  <c r="CQ80" i="10"/>
  <c r="CR80" i="10"/>
  <c r="CS80" i="10"/>
  <c r="CT80" i="10"/>
  <c r="CU80" i="10"/>
  <c r="CV80" i="10"/>
  <c r="CW80" i="10"/>
  <c r="CX80" i="10"/>
  <c r="CY80" i="10"/>
  <c r="CZ80" i="10"/>
  <c r="DA80" i="10"/>
  <c r="DB80" i="10"/>
  <c r="DC80" i="10"/>
  <c r="DD80" i="10"/>
  <c r="DE80" i="10"/>
  <c r="DF80" i="10"/>
  <c r="DG80" i="10"/>
  <c r="DH80" i="10"/>
  <c r="DI80" i="10"/>
  <c r="DJ80" i="10"/>
  <c r="DK80" i="10"/>
  <c r="DL80" i="10"/>
  <c r="DM80" i="10"/>
  <c r="DN80" i="10"/>
  <c r="DO80" i="10"/>
  <c r="DP80" i="10"/>
  <c r="DQ80" i="10"/>
  <c r="DR80" i="10"/>
  <c r="DS80" i="10"/>
  <c r="DT80" i="10"/>
  <c r="DU80" i="10"/>
  <c r="DV80" i="10"/>
  <c r="DW80" i="10"/>
  <c r="DX80" i="10"/>
  <c r="DY80" i="10"/>
  <c r="DZ80" i="10"/>
  <c r="EA80" i="10"/>
  <c r="EB80" i="10"/>
  <c r="EC80" i="10"/>
  <c r="ED80" i="10"/>
  <c r="EE80" i="10"/>
  <c r="EF80" i="10"/>
  <c r="EG80" i="10"/>
  <c r="EH80" i="10"/>
  <c r="EI80" i="10"/>
  <c r="EJ80" i="10"/>
  <c r="EK80" i="10"/>
  <c r="EL80" i="10"/>
  <c r="EM80" i="10"/>
  <c r="EN80" i="10"/>
  <c r="EO80" i="10"/>
  <c r="EP80" i="10"/>
  <c r="EQ80" i="10"/>
  <c r="ER80" i="10"/>
  <c r="ES80" i="10"/>
  <c r="ET80" i="10"/>
  <c r="EU80" i="10"/>
  <c r="EV80" i="10"/>
  <c r="EW80" i="10"/>
  <c r="EX80" i="10"/>
  <c r="EY80" i="10"/>
  <c r="EZ80" i="10"/>
  <c r="FA80" i="10"/>
  <c r="FB80" i="10"/>
  <c r="FC80" i="10"/>
  <c r="FD80" i="10"/>
  <c r="FE80" i="10"/>
  <c r="FF80" i="10"/>
  <c r="FG80" i="10"/>
  <c r="FH80" i="10"/>
  <c r="FI80" i="10"/>
  <c r="FJ80" i="10"/>
  <c r="FK80" i="10"/>
  <c r="FL80" i="10"/>
  <c r="FM80" i="10"/>
  <c r="FN80" i="10"/>
  <c r="FO80" i="10"/>
  <c r="FP80" i="10"/>
  <c r="FQ80" i="10"/>
  <c r="FR80" i="10"/>
  <c r="FS80" i="10"/>
  <c r="FT80" i="10"/>
  <c r="FU80" i="10"/>
  <c r="FV80" i="10"/>
  <c r="FW80" i="10"/>
  <c r="FX80" i="10"/>
  <c r="FY80" i="10"/>
  <c r="FZ80" i="10"/>
  <c r="GA80" i="10"/>
  <c r="GB80" i="10"/>
  <c r="GC80" i="10"/>
  <c r="GD80" i="10"/>
  <c r="GE80" i="10"/>
  <c r="GF80" i="10"/>
  <c r="GG80" i="10"/>
  <c r="GH80" i="10"/>
  <c r="GI80" i="10"/>
  <c r="GJ80" i="10"/>
  <c r="GK80" i="10"/>
  <c r="GL80" i="10"/>
  <c r="GM80" i="10"/>
  <c r="GN80" i="10"/>
  <c r="GO80" i="10"/>
  <c r="GP80" i="10"/>
  <c r="GQ80" i="10"/>
  <c r="GR80" i="10"/>
  <c r="GS80" i="10"/>
  <c r="GT80" i="10"/>
  <c r="GU80" i="10"/>
  <c r="GV80" i="10"/>
  <c r="GW80" i="10"/>
  <c r="GX80" i="10"/>
  <c r="GY80" i="10"/>
  <c r="GZ80" i="10"/>
  <c r="HA80" i="10"/>
  <c r="HB80" i="10"/>
  <c r="HC80" i="10"/>
  <c r="HD80" i="10"/>
  <c r="HE80" i="10"/>
  <c r="HF80" i="10"/>
  <c r="HG80" i="10"/>
  <c r="HH80" i="10"/>
  <c r="HI80" i="10"/>
  <c r="HJ80" i="10"/>
  <c r="HK80" i="10"/>
  <c r="HL80" i="10"/>
  <c r="HM80" i="10"/>
  <c r="HN80" i="10"/>
  <c r="HO80" i="10"/>
  <c r="HP80" i="10"/>
  <c r="HQ80" i="10"/>
  <c r="HR80" i="10"/>
  <c r="HS80" i="10"/>
  <c r="HT80" i="10"/>
  <c r="HU80" i="10"/>
  <c r="HV80" i="10"/>
  <c r="HW80" i="10"/>
  <c r="HX80" i="10"/>
  <c r="HY80" i="10"/>
  <c r="HZ80" i="10"/>
  <c r="IA80" i="10"/>
  <c r="IB80" i="10"/>
  <c r="IC80" i="10"/>
  <c r="ID80" i="10"/>
  <c r="IE80" i="10"/>
  <c r="IF80" i="10"/>
  <c r="IG80" i="10"/>
  <c r="IH80" i="10"/>
  <c r="II80" i="10"/>
  <c r="IJ80" i="10"/>
  <c r="IK80" i="10"/>
  <c r="IL80" i="10"/>
  <c r="IM80" i="10"/>
  <c r="IN80" i="10"/>
  <c r="IO80" i="10"/>
  <c r="IP80" i="10"/>
  <c r="IQ80" i="10"/>
  <c r="IR80" i="10"/>
  <c r="IS80" i="10"/>
  <c r="IT80" i="10"/>
  <c r="IU80" i="10"/>
  <c r="IV80" i="10"/>
  <c r="CQ81" i="10"/>
  <c r="CR81" i="10"/>
  <c r="CS81" i="10"/>
  <c r="CT81" i="10"/>
  <c r="CU81" i="10"/>
  <c r="CV81" i="10"/>
  <c r="CW81" i="10"/>
  <c r="CX81" i="10"/>
  <c r="CY81" i="10"/>
  <c r="CZ81" i="10"/>
  <c r="DA81" i="10"/>
  <c r="DB81" i="10"/>
  <c r="DC81" i="10"/>
  <c r="DD81" i="10"/>
  <c r="DE81" i="10"/>
  <c r="DF81" i="10"/>
  <c r="DG81" i="10"/>
  <c r="DH81" i="10"/>
  <c r="DI81" i="10"/>
  <c r="DJ81" i="10"/>
  <c r="DK81" i="10"/>
  <c r="DL81" i="10"/>
  <c r="DM81" i="10"/>
  <c r="DN81" i="10"/>
  <c r="DO81" i="10"/>
  <c r="DP81" i="10"/>
  <c r="DQ81" i="10"/>
  <c r="DR81" i="10"/>
  <c r="DS81" i="10"/>
  <c r="DT81" i="10"/>
  <c r="DU81" i="10"/>
  <c r="DV81" i="10"/>
  <c r="DW81" i="10"/>
  <c r="DX81" i="10"/>
  <c r="DY81" i="10"/>
  <c r="DZ81" i="10"/>
  <c r="EA81" i="10"/>
  <c r="EB81" i="10"/>
  <c r="EC81" i="10"/>
  <c r="ED81" i="10"/>
  <c r="EE81" i="10"/>
  <c r="EF81" i="10"/>
  <c r="EG81" i="10"/>
  <c r="EH81" i="10"/>
  <c r="EI81" i="10"/>
  <c r="EJ81" i="10"/>
  <c r="EK81" i="10"/>
  <c r="EL81" i="10"/>
  <c r="EM81" i="10"/>
  <c r="EN81" i="10"/>
  <c r="EO81" i="10"/>
  <c r="EP81" i="10"/>
  <c r="EQ81" i="10"/>
  <c r="ER81" i="10"/>
  <c r="ES81" i="10"/>
  <c r="ET81" i="10"/>
  <c r="EU81" i="10"/>
  <c r="EV81" i="10"/>
  <c r="EW81" i="10"/>
  <c r="EX81" i="10"/>
  <c r="EY81" i="10"/>
  <c r="EZ81" i="10"/>
  <c r="FA81" i="10"/>
  <c r="FB81" i="10"/>
  <c r="FC81" i="10"/>
  <c r="FD81" i="10"/>
  <c r="FE81" i="10"/>
  <c r="FF81" i="10"/>
  <c r="FG81" i="10"/>
  <c r="FH81" i="10"/>
  <c r="FI81" i="10"/>
  <c r="FJ81" i="10"/>
  <c r="FK81" i="10"/>
  <c r="FL81" i="10"/>
  <c r="FM81" i="10"/>
  <c r="FN81" i="10"/>
  <c r="FO81" i="10"/>
  <c r="FP81" i="10"/>
  <c r="FQ81" i="10"/>
  <c r="FR81" i="10"/>
  <c r="FS81" i="10"/>
  <c r="FT81" i="10"/>
  <c r="FU81" i="10"/>
  <c r="FV81" i="10"/>
  <c r="FW81" i="10"/>
  <c r="FX81" i="10"/>
  <c r="FY81" i="10"/>
  <c r="FZ81" i="10"/>
  <c r="GA81" i="10"/>
  <c r="GB81" i="10"/>
  <c r="GC81" i="10"/>
  <c r="GD81" i="10"/>
  <c r="GE81" i="10"/>
  <c r="GF81" i="10"/>
  <c r="GG81" i="10"/>
  <c r="GH81" i="10"/>
  <c r="GI81" i="10"/>
  <c r="GJ81" i="10"/>
  <c r="GK81" i="10"/>
  <c r="GL81" i="10"/>
  <c r="GM81" i="10"/>
  <c r="GN81" i="10"/>
  <c r="GO81" i="10"/>
  <c r="GP81" i="10"/>
  <c r="GQ81" i="10"/>
  <c r="GR81" i="10"/>
  <c r="GS81" i="10"/>
  <c r="GT81" i="10"/>
  <c r="GU81" i="10"/>
  <c r="GV81" i="10"/>
  <c r="GW81" i="10"/>
  <c r="GX81" i="10"/>
  <c r="GY81" i="10"/>
  <c r="GZ81" i="10"/>
  <c r="HA81" i="10"/>
  <c r="HB81" i="10"/>
  <c r="HC81" i="10"/>
  <c r="HD81" i="10"/>
  <c r="HE81" i="10"/>
  <c r="HF81" i="10"/>
  <c r="HG81" i="10"/>
  <c r="HH81" i="10"/>
  <c r="HI81" i="10"/>
  <c r="HJ81" i="10"/>
  <c r="HK81" i="10"/>
  <c r="HL81" i="10"/>
  <c r="HM81" i="10"/>
  <c r="HN81" i="10"/>
  <c r="HO81" i="10"/>
  <c r="HP81" i="10"/>
  <c r="HQ81" i="10"/>
  <c r="HR81" i="10"/>
  <c r="HS81" i="10"/>
  <c r="HT81" i="10"/>
  <c r="HU81" i="10"/>
  <c r="HV81" i="10"/>
  <c r="HW81" i="10"/>
  <c r="HX81" i="10"/>
  <c r="HY81" i="10"/>
  <c r="HZ81" i="10"/>
  <c r="IA81" i="10"/>
  <c r="IB81" i="10"/>
  <c r="IC81" i="10"/>
  <c r="ID81" i="10"/>
  <c r="IE81" i="10"/>
  <c r="IF81" i="10"/>
  <c r="IG81" i="10"/>
  <c r="IH81" i="10"/>
  <c r="II81" i="10"/>
  <c r="IJ81" i="10"/>
  <c r="IK81" i="10"/>
  <c r="IL81" i="10"/>
  <c r="IM81" i="10"/>
  <c r="IN81" i="10"/>
  <c r="IO81" i="10"/>
  <c r="IP81" i="10"/>
  <c r="IQ81" i="10"/>
  <c r="IR81" i="10"/>
  <c r="IS81" i="10"/>
  <c r="IT81" i="10"/>
  <c r="IU81" i="10"/>
  <c r="IV81" i="10"/>
  <c r="CQ82" i="10"/>
  <c r="CR82" i="10"/>
  <c r="CS82" i="10"/>
  <c r="CT82" i="10"/>
  <c r="CU82" i="10"/>
  <c r="CV82" i="10"/>
  <c r="CW82" i="10"/>
  <c r="CX82" i="10"/>
  <c r="CY82" i="10"/>
  <c r="CZ82" i="10"/>
  <c r="DA82" i="10"/>
  <c r="DB82" i="10"/>
  <c r="DC82" i="10"/>
  <c r="DD82" i="10"/>
  <c r="DE82" i="10"/>
  <c r="DF82" i="10"/>
  <c r="DG82" i="10"/>
  <c r="DH82" i="10"/>
  <c r="DI82" i="10"/>
  <c r="DJ82" i="10"/>
  <c r="DK82" i="10"/>
  <c r="DL82" i="10"/>
  <c r="DM82" i="10"/>
  <c r="DN82" i="10"/>
  <c r="DO82" i="10"/>
  <c r="DP82" i="10"/>
  <c r="DQ82" i="10"/>
  <c r="DR82" i="10"/>
  <c r="DS82" i="10"/>
  <c r="DT82" i="10"/>
  <c r="DU82" i="10"/>
  <c r="DV82" i="10"/>
  <c r="DW82" i="10"/>
  <c r="DX82" i="10"/>
  <c r="DY82" i="10"/>
  <c r="DZ82" i="10"/>
  <c r="EA82" i="10"/>
  <c r="EB82" i="10"/>
  <c r="EC82" i="10"/>
  <c r="ED82" i="10"/>
  <c r="EE82" i="10"/>
  <c r="EF82" i="10"/>
  <c r="EG82" i="10"/>
  <c r="EH82" i="10"/>
  <c r="EI82" i="10"/>
  <c r="EJ82" i="10"/>
  <c r="EK82" i="10"/>
  <c r="EL82" i="10"/>
  <c r="EM82" i="10"/>
  <c r="EN82" i="10"/>
  <c r="EO82" i="10"/>
  <c r="EP82" i="10"/>
  <c r="EQ82" i="10"/>
  <c r="ER82" i="10"/>
  <c r="ES82" i="10"/>
  <c r="ET82" i="10"/>
  <c r="EU82" i="10"/>
  <c r="EV82" i="10"/>
  <c r="EW82" i="10"/>
  <c r="EX82" i="10"/>
  <c r="EY82" i="10"/>
  <c r="EZ82" i="10"/>
  <c r="FA82" i="10"/>
  <c r="FB82" i="10"/>
  <c r="FC82" i="10"/>
  <c r="FD82" i="10"/>
  <c r="FE82" i="10"/>
  <c r="FF82" i="10"/>
  <c r="FG82" i="10"/>
  <c r="FH82" i="10"/>
  <c r="FI82" i="10"/>
  <c r="FJ82" i="10"/>
  <c r="FK82" i="10"/>
  <c r="FL82" i="10"/>
  <c r="FM82" i="10"/>
  <c r="FN82" i="10"/>
  <c r="FO82" i="10"/>
  <c r="FP82" i="10"/>
  <c r="FQ82" i="10"/>
  <c r="FR82" i="10"/>
  <c r="FS82" i="10"/>
  <c r="FT82" i="10"/>
  <c r="FU82" i="10"/>
  <c r="FV82" i="10"/>
  <c r="FW82" i="10"/>
  <c r="FX82" i="10"/>
  <c r="FY82" i="10"/>
  <c r="FZ82" i="10"/>
  <c r="GA82" i="10"/>
  <c r="GB82" i="10"/>
  <c r="GC82" i="10"/>
  <c r="GD82" i="10"/>
  <c r="GE82" i="10"/>
  <c r="GF82" i="10"/>
  <c r="GG82" i="10"/>
  <c r="GH82" i="10"/>
  <c r="GI82" i="10"/>
  <c r="GJ82" i="10"/>
  <c r="GK82" i="10"/>
  <c r="GL82" i="10"/>
  <c r="GM82" i="10"/>
  <c r="GN82" i="10"/>
  <c r="GO82" i="10"/>
  <c r="GP82" i="10"/>
  <c r="GQ82" i="10"/>
  <c r="GR82" i="10"/>
  <c r="GS82" i="10"/>
  <c r="GT82" i="10"/>
  <c r="GU82" i="10"/>
  <c r="GV82" i="10"/>
  <c r="GW82" i="10"/>
  <c r="GX82" i="10"/>
  <c r="GY82" i="10"/>
  <c r="GZ82" i="10"/>
  <c r="HA82" i="10"/>
  <c r="HB82" i="10"/>
  <c r="HC82" i="10"/>
  <c r="HD82" i="10"/>
  <c r="HE82" i="10"/>
  <c r="HF82" i="10"/>
  <c r="HG82" i="10"/>
  <c r="HH82" i="10"/>
  <c r="HI82" i="10"/>
  <c r="HJ82" i="10"/>
  <c r="HK82" i="10"/>
  <c r="HL82" i="10"/>
  <c r="HM82" i="10"/>
  <c r="HN82" i="10"/>
  <c r="HO82" i="10"/>
  <c r="HP82" i="10"/>
  <c r="HQ82" i="10"/>
  <c r="HR82" i="10"/>
  <c r="HS82" i="10"/>
  <c r="HT82" i="10"/>
  <c r="HU82" i="10"/>
  <c r="HV82" i="10"/>
  <c r="HW82" i="10"/>
  <c r="HX82" i="10"/>
  <c r="HY82" i="10"/>
  <c r="HZ82" i="10"/>
  <c r="IA82" i="10"/>
  <c r="IB82" i="10"/>
  <c r="IC82" i="10"/>
  <c r="ID82" i="10"/>
  <c r="IE82" i="10"/>
  <c r="IF82" i="10"/>
  <c r="IG82" i="10"/>
  <c r="IH82" i="10"/>
  <c r="II82" i="10"/>
  <c r="IJ82" i="10"/>
  <c r="IK82" i="10"/>
  <c r="IL82" i="10"/>
  <c r="IM82" i="10"/>
  <c r="IN82" i="10"/>
  <c r="IO82" i="10"/>
  <c r="IP82" i="10"/>
  <c r="IQ82" i="10"/>
  <c r="IR82" i="10"/>
  <c r="IS82" i="10"/>
  <c r="IT82" i="10"/>
  <c r="IU82" i="10"/>
  <c r="IV82" i="10"/>
  <c r="CQ83" i="10"/>
  <c r="CR83" i="10"/>
  <c r="CS83" i="10"/>
  <c r="CT83" i="10"/>
  <c r="CU83" i="10"/>
  <c r="CV83" i="10"/>
  <c r="CW83" i="10"/>
  <c r="CX83" i="10"/>
  <c r="CY83" i="10"/>
  <c r="CZ83" i="10"/>
  <c r="DA83" i="10"/>
  <c r="DB83" i="10"/>
  <c r="DC83" i="10"/>
  <c r="DD83" i="10"/>
  <c r="DE83" i="10"/>
  <c r="DF83" i="10"/>
  <c r="DG83" i="10"/>
  <c r="DH83" i="10"/>
  <c r="DI83" i="10"/>
  <c r="DJ83" i="10"/>
  <c r="DK83" i="10"/>
  <c r="DL83" i="10"/>
  <c r="DM83" i="10"/>
  <c r="DN83" i="10"/>
  <c r="DO83" i="10"/>
  <c r="DP83" i="10"/>
  <c r="DQ83" i="10"/>
  <c r="DR83" i="10"/>
  <c r="DS83" i="10"/>
  <c r="DT83" i="10"/>
  <c r="DU83" i="10"/>
  <c r="DV83" i="10"/>
  <c r="DW83" i="10"/>
  <c r="DX83" i="10"/>
  <c r="DY83" i="10"/>
  <c r="DZ83" i="10"/>
  <c r="EA83" i="10"/>
  <c r="EB83" i="10"/>
  <c r="EC83" i="10"/>
  <c r="ED83" i="10"/>
  <c r="EE83" i="10"/>
  <c r="EF83" i="10"/>
  <c r="EG83" i="10"/>
  <c r="EH83" i="10"/>
  <c r="EI83" i="10"/>
  <c r="EJ83" i="10"/>
  <c r="EK83" i="10"/>
  <c r="EL83" i="10"/>
  <c r="EM83" i="10"/>
  <c r="EN83" i="10"/>
  <c r="EO83" i="10"/>
  <c r="EP83" i="10"/>
  <c r="EQ83" i="10"/>
  <c r="ER83" i="10"/>
  <c r="ES83" i="10"/>
  <c r="ET83" i="10"/>
  <c r="EU83" i="10"/>
  <c r="EV83" i="10"/>
  <c r="EW83" i="10"/>
  <c r="EX83" i="10"/>
  <c r="EY83" i="10"/>
  <c r="EZ83" i="10"/>
  <c r="FA83" i="10"/>
  <c r="FB83" i="10"/>
  <c r="FC83" i="10"/>
  <c r="FD83" i="10"/>
  <c r="FE83" i="10"/>
  <c r="FF83" i="10"/>
  <c r="FG83" i="10"/>
  <c r="FH83" i="10"/>
  <c r="FI83" i="10"/>
  <c r="FJ83" i="10"/>
  <c r="FK83" i="10"/>
  <c r="FL83" i="10"/>
  <c r="FM83" i="10"/>
  <c r="FN83" i="10"/>
  <c r="FO83" i="10"/>
  <c r="FP83" i="10"/>
  <c r="FQ83" i="10"/>
  <c r="FR83" i="10"/>
  <c r="FS83" i="10"/>
  <c r="FT83" i="10"/>
  <c r="FU83" i="10"/>
  <c r="FV83" i="10"/>
  <c r="FW83" i="10"/>
  <c r="FX83" i="10"/>
  <c r="FY83" i="10"/>
  <c r="FZ83" i="10"/>
  <c r="GA83" i="10"/>
  <c r="GB83" i="10"/>
  <c r="GC83" i="10"/>
  <c r="GD83" i="10"/>
  <c r="GE83" i="10"/>
  <c r="GF83" i="10"/>
  <c r="GG83" i="10"/>
  <c r="GH83" i="10"/>
  <c r="GI83" i="10"/>
  <c r="GJ83" i="10"/>
  <c r="GK83" i="10"/>
  <c r="GL83" i="10"/>
  <c r="GM83" i="10"/>
  <c r="GN83" i="10"/>
  <c r="GO83" i="10"/>
  <c r="GP83" i="10"/>
  <c r="GQ83" i="10"/>
  <c r="GR83" i="10"/>
  <c r="GS83" i="10"/>
  <c r="GT83" i="10"/>
  <c r="GU83" i="10"/>
  <c r="GV83" i="10"/>
  <c r="GW83" i="10"/>
  <c r="GX83" i="10"/>
  <c r="GY83" i="10"/>
  <c r="GZ83" i="10"/>
  <c r="HA83" i="10"/>
  <c r="HB83" i="10"/>
  <c r="HC83" i="10"/>
  <c r="HD83" i="10"/>
  <c r="HE83" i="10"/>
  <c r="HF83" i="10"/>
  <c r="HG83" i="10"/>
  <c r="HH83" i="10"/>
  <c r="HI83" i="10"/>
  <c r="HJ83" i="10"/>
  <c r="HK83" i="10"/>
  <c r="HL83" i="10"/>
  <c r="HM83" i="10"/>
  <c r="HN83" i="10"/>
  <c r="HO83" i="10"/>
  <c r="HP83" i="10"/>
  <c r="HQ83" i="10"/>
  <c r="HR83" i="10"/>
  <c r="HS83" i="10"/>
  <c r="HT83" i="10"/>
  <c r="HU83" i="10"/>
  <c r="HV83" i="10"/>
  <c r="HW83" i="10"/>
  <c r="HX83" i="10"/>
  <c r="HY83" i="10"/>
  <c r="HZ83" i="10"/>
  <c r="IA83" i="10"/>
  <c r="IB83" i="10"/>
  <c r="IC83" i="10"/>
  <c r="ID83" i="10"/>
  <c r="IE83" i="10"/>
  <c r="IF83" i="10"/>
  <c r="IG83" i="10"/>
  <c r="IH83" i="10"/>
  <c r="II83" i="10"/>
  <c r="IJ83" i="10"/>
  <c r="IK83" i="10"/>
  <c r="IL83" i="10"/>
  <c r="IM83" i="10"/>
  <c r="IN83" i="10"/>
  <c r="IO83" i="10"/>
  <c r="IP83" i="10"/>
  <c r="IQ83" i="10"/>
  <c r="IR83" i="10"/>
  <c r="IS83" i="10"/>
  <c r="IT83" i="10"/>
  <c r="IU83" i="10"/>
  <c r="IV83" i="10"/>
  <c r="CQ84" i="10"/>
  <c r="CR84" i="10"/>
  <c r="CS84" i="10"/>
  <c r="CT84" i="10"/>
  <c r="CU84" i="10"/>
  <c r="CV84" i="10"/>
  <c r="CW84" i="10"/>
  <c r="CX84" i="10"/>
  <c r="CY84" i="10"/>
  <c r="CZ84" i="10"/>
  <c r="DA84" i="10"/>
  <c r="DB84" i="10"/>
  <c r="DC84" i="10"/>
  <c r="DD84" i="10"/>
  <c r="DE84" i="10"/>
  <c r="DF84" i="10"/>
  <c r="DG84" i="10"/>
  <c r="DH84" i="10"/>
  <c r="DI84" i="10"/>
  <c r="DJ84" i="10"/>
  <c r="DK84" i="10"/>
  <c r="DL84" i="10"/>
  <c r="DM84" i="10"/>
  <c r="DN84" i="10"/>
  <c r="DO84" i="10"/>
  <c r="DP84" i="10"/>
  <c r="DQ84" i="10"/>
  <c r="DR84" i="10"/>
  <c r="DS84" i="10"/>
  <c r="DT84" i="10"/>
  <c r="DU84" i="10"/>
  <c r="DV84" i="10"/>
  <c r="DW84" i="10"/>
  <c r="DX84" i="10"/>
  <c r="DY84" i="10"/>
  <c r="DZ84" i="10"/>
  <c r="EA84" i="10"/>
  <c r="EB84" i="10"/>
  <c r="EC84" i="10"/>
  <c r="ED84" i="10"/>
  <c r="EE84" i="10"/>
  <c r="EF84" i="10"/>
  <c r="EG84" i="10"/>
  <c r="EH84" i="10"/>
  <c r="EI84" i="10"/>
  <c r="EJ84" i="10"/>
  <c r="EK84" i="10"/>
  <c r="EL84" i="10"/>
  <c r="EM84" i="10"/>
  <c r="EN84" i="10"/>
  <c r="EO84" i="10"/>
  <c r="EP84" i="10"/>
  <c r="EQ84" i="10"/>
  <c r="ER84" i="10"/>
  <c r="ES84" i="10"/>
  <c r="ET84" i="10"/>
  <c r="EU84" i="10"/>
  <c r="EV84" i="10"/>
  <c r="EW84" i="10"/>
  <c r="EX84" i="10"/>
  <c r="EY84" i="10"/>
  <c r="EZ84" i="10"/>
  <c r="FA84" i="10"/>
  <c r="FB84" i="10"/>
  <c r="FC84" i="10"/>
  <c r="FD84" i="10"/>
  <c r="FE84" i="10"/>
  <c r="FF84" i="10"/>
  <c r="FG84" i="10"/>
  <c r="FH84" i="10"/>
  <c r="FI84" i="10"/>
  <c r="FJ84" i="10"/>
  <c r="FK84" i="10"/>
  <c r="FL84" i="10"/>
  <c r="FM84" i="10"/>
  <c r="FN84" i="10"/>
  <c r="FO84" i="10"/>
  <c r="FP84" i="10"/>
  <c r="FQ84" i="10"/>
  <c r="FR84" i="10"/>
  <c r="FS84" i="10"/>
  <c r="FT84" i="10"/>
  <c r="FU84" i="10"/>
  <c r="FV84" i="10"/>
  <c r="FW84" i="10"/>
  <c r="FX84" i="10"/>
  <c r="FY84" i="10"/>
  <c r="FZ84" i="10"/>
  <c r="GA84" i="10"/>
  <c r="GB84" i="10"/>
  <c r="GC84" i="10"/>
  <c r="GD84" i="10"/>
  <c r="GE84" i="10"/>
  <c r="GF84" i="10"/>
  <c r="GG84" i="10"/>
  <c r="GH84" i="10"/>
  <c r="GI84" i="10"/>
  <c r="GJ84" i="10"/>
  <c r="GK84" i="10"/>
  <c r="GL84" i="10"/>
  <c r="GM84" i="10"/>
  <c r="GN84" i="10"/>
  <c r="GO84" i="10"/>
  <c r="GP84" i="10"/>
  <c r="GQ84" i="10"/>
  <c r="GR84" i="10"/>
  <c r="GS84" i="10"/>
  <c r="GT84" i="10"/>
  <c r="GU84" i="10"/>
  <c r="GV84" i="10"/>
  <c r="GW84" i="10"/>
  <c r="GX84" i="10"/>
  <c r="GY84" i="10"/>
  <c r="GZ84" i="10"/>
  <c r="HA84" i="10"/>
  <c r="HB84" i="10"/>
  <c r="HC84" i="10"/>
  <c r="HD84" i="10"/>
  <c r="HE84" i="10"/>
  <c r="HF84" i="10"/>
  <c r="HG84" i="10"/>
  <c r="HH84" i="10"/>
  <c r="HI84" i="10"/>
  <c r="HJ84" i="10"/>
  <c r="HK84" i="10"/>
  <c r="HL84" i="10"/>
  <c r="HM84" i="10"/>
  <c r="HN84" i="10"/>
  <c r="HO84" i="10"/>
  <c r="HP84" i="10"/>
  <c r="HQ84" i="10"/>
  <c r="HR84" i="10"/>
  <c r="HS84" i="10"/>
  <c r="HT84" i="10"/>
  <c r="HU84" i="10"/>
  <c r="HV84" i="10"/>
  <c r="HW84" i="10"/>
  <c r="HX84" i="10"/>
  <c r="HY84" i="10"/>
  <c r="HZ84" i="10"/>
  <c r="IA84" i="10"/>
  <c r="IB84" i="10"/>
  <c r="IC84" i="10"/>
  <c r="ID84" i="10"/>
  <c r="IE84" i="10"/>
  <c r="IF84" i="10"/>
  <c r="IG84" i="10"/>
  <c r="IH84" i="10"/>
  <c r="II84" i="10"/>
  <c r="IJ84" i="10"/>
  <c r="IK84" i="10"/>
  <c r="IL84" i="10"/>
  <c r="IM84" i="10"/>
  <c r="IN84" i="10"/>
  <c r="IO84" i="10"/>
  <c r="IP84" i="10"/>
  <c r="IQ84" i="10"/>
  <c r="IR84" i="10"/>
  <c r="IS84" i="10"/>
  <c r="IT84" i="10"/>
  <c r="IU84" i="10"/>
  <c r="IV84" i="10"/>
  <c r="CQ86" i="10"/>
  <c r="CR86" i="10"/>
  <c r="CS86" i="10"/>
  <c r="CT86" i="10"/>
  <c r="CU86" i="10"/>
  <c r="CV86" i="10"/>
  <c r="CW86" i="10"/>
  <c r="CX86" i="10"/>
  <c r="CY86" i="10"/>
  <c r="CZ86" i="10"/>
  <c r="DA86" i="10"/>
  <c r="DB86" i="10"/>
  <c r="DC86" i="10"/>
  <c r="DD86" i="10"/>
  <c r="DE86" i="10"/>
  <c r="DF86" i="10"/>
  <c r="DG86" i="10"/>
  <c r="DH86" i="10"/>
  <c r="DI86" i="10"/>
  <c r="DJ86" i="10"/>
  <c r="DK86" i="10"/>
  <c r="DL86" i="10"/>
  <c r="DM86" i="10"/>
  <c r="DN86" i="10"/>
  <c r="DO86" i="10"/>
  <c r="DP86" i="10"/>
  <c r="DQ86" i="10"/>
  <c r="DR86" i="10"/>
  <c r="DS86" i="10"/>
  <c r="DT86" i="10"/>
  <c r="DU86" i="10"/>
  <c r="DV86" i="10"/>
  <c r="DW86" i="10"/>
  <c r="DX86" i="10"/>
  <c r="DY86" i="10"/>
  <c r="DZ86" i="10"/>
  <c r="EA86" i="10"/>
  <c r="EB86" i="10"/>
  <c r="EC86" i="10"/>
  <c r="ED86" i="10"/>
  <c r="EE86" i="10"/>
  <c r="EF86" i="10"/>
  <c r="EG86" i="10"/>
  <c r="EH86" i="10"/>
  <c r="EI86" i="10"/>
  <c r="EJ86" i="10"/>
  <c r="EK86" i="10"/>
  <c r="EL86" i="10"/>
  <c r="EM86" i="10"/>
  <c r="EN86" i="10"/>
  <c r="EO86" i="10"/>
  <c r="EP86" i="10"/>
  <c r="EQ86" i="10"/>
  <c r="ER86" i="10"/>
  <c r="ES86" i="10"/>
  <c r="ET86" i="10"/>
  <c r="EU86" i="10"/>
  <c r="EV86" i="10"/>
  <c r="EW86" i="10"/>
  <c r="EX86" i="10"/>
  <c r="EY86" i="10"/>
  <c r="EZ86" i="10"/>
  <c r="FA86" i="10"/>
  <c r="FB86" i="10"/>
  <c r="FC86" i="10"/>
  <c r="FD86" i="10"/>
  <c r="FE86" i="10"/>
  <c r="FF86" i="10"/>
  <c r="FG86" i="10"/>
  <c r="FH86" i="10"/>
  <c r="FI86" i="10"/>
  <c r="FJ86" i="10"/>
  <c r="FK86" i="10"/>
  <c r="FL86" i="10"/>
  <c r="FM86" i="10"/>
  <c r="FN86" i="10"/>
  <c r="FO86" i="10"/>
  <c r="FP86" i="10"/>
  <c r="FQ86" i="10"/>
  <c r="FR86" i="10"/>
  <c r="FS86" i="10"/>
  <c r="FT86" i="10"/>
  <c r="FU86" i="10"/>
  <c r="FV86" i="10"/>
  <c r="FW86" i="10"/>
  <c r="FX86" i="10"/>
  <c r="FY86" i="10"/>
  <c r="FZ86" i="10"/>
  <c r="GA86" i="10"/>
  <c r="GB86" i="10"/>
  <c r="GC86" i="10"/>
  <c r="GD86" i="10"/>
  <c r="GE86" i="10"/>
  <c r="GF86" i="10"/>
  <c r="GG86" i="10"/>
  <c r="GH86" i="10"/>
  <c r="GI86" i="10"/>
  <c r="GJ86" i="10"/>
  <c r="GK86" i="10"/>
  <c r="GL86" i="10"/>
  <c r="GM86" i="10"/>
  <c r="GN86" i="10"/>
  <c r="GO86" i="10"/>
  <c r="GP86" i="10"/>
  <c r="GQ86" i="10"/>
  <c r="GR86" i="10"/>
  <c r="GS86" i="10"/>
  <c r="GT86" i="10"/>
  <c r="GU86" i="10"/>
  <c r="GV86" i="10"/>
  <c r="GW86" i="10"/>
  <c r="GX86" i="10"/>
  <c r="GY86" i="10"/>
  <c r="GZ86" i="10"/>
  <c r="HA86" i="10"/>
  <c r="HB86" i="10"/>
  <c r="HC86" i="10"/>
  <c r="HD86" i="10"/>
  <c r="HE86" i="10"/>
  <c r="HF86" i="10"/>
  <c r="HG86" i="10"/>
  <c r="HH86" i="10"/>
  <c r="HI86" i="10"/>
  <c r="HJ86" i="10"/>
  <c r="HK86" i="10"/>
  <c r="HL86" i="10"/>
  <c r="HM86" i="10"/>
  <c r="HN86" i="10"/>
  <c r="HO86" i="10"/>
  <c r="HP86" i="10"/>
  <c r="HQ86" i="10"/>
  <c r="HR86" i="10"/>
  <c r="HS86" i="10"/>
  <c r="HT86" i="10"/>
  <c r="HU86" i="10"/>
  <c r="HV86" i="10"/>
  <c r="HW86" i="10"/>
  <c r="HX86" i="10"/>
  <c r="HY86" i="10"/>
  <c r="HZ86" i="10"/>
  <c r="IA86" i="10"/>
  <c r="IB86" i="10"/>
  <c r="IC86" i="10"/>
  <c r="ID86" i="10"/>
  <c r="IE86" i="10"/>
  <c r="IF86" i="10"/>
  <c r="IG86" i="10"/>
  <c r="IH86" i="10"/>
  <c r="II86" i="10"/>
  <c r="IJ86" i="10"/>
  <c r="IK86" i="10"/>
  <c r="IL86" i="10"/>
  <c r="IM86" i="10"/>
  <c r="IN86" i="10"/>
  <c r="IO86" i="10"/>
  <c r="IP86" i="10"/>
  <c r="IQ86" i="10"/>
  <c r="IR86" i="10"/>
  <c r="IS86" i="10"/>
  <c r="IT86" i="10"/>
  <c r="IU86" i="10"/>
  <c r="IV86" i="10"/>
  <c r="CQ87" i="10"/>
  <c r="CR87" i="10"/>
  <c r="CS87" i="10"/>
  <c r="CT87" i="10"/>
  <c r="CU87" i="10"/>
  <c r="CV87" i="10"/>
  <c r="CW87" i="10"/>
  <c r="CX87" i="10"/>
  <c r="CY87" i="10"/>
  <c r="CZ87" i="10"/>
  <c r="DA87" i="10"/>
  <c r="DB87" i="10"/>
  <c r="DC87" i="10"/>
  <c r="DD87" i="10"/>
  <c r="DE87" i="10"/>
  <c r="DF87" i="10"/>
  <c r="DG87" i="10"/>
  <c r="DH87" i="10"/>
  <c r="DI87" i="10"/>
  <c r="DJ87" i="10"/>
  <c r="DK87" i="10"/>
  <c r="DL87" i="10"/>
  <c r="DM87" i="10"/>
  <c r="DN87" i="10"/>
  <c r="DO87" i="10"/>
  <c r="DP87" i="10"/>
  <c r="DQ87" i="10"/>
  <c r="DR87" i="10"/>
  <c r="DS87" i="10"/>
  <c r="DT87" i="10"/>
  <c r="DU87" i="10"/>
  <c r="DV87" i="10"/>
  <c r="DW87" i="10"/>
  <c r="DX87" i="10"/>
  <c r="DY87" i="10"/>
  <c r="DZ87" i="10"/>
  <c r="EA87" i="10"/>
  <c r="EB87" i="10"/>
  <c r="EC87" i="10"/>
  <c r="ED87" i="10"/>
  <c r="EE87" i="10"/>
  <c r="EF87" i="10"/>
  <c r="EG87" i="10"/>
  <c r="EH87" i="10"/>
  <c r="EI87" i="10"/>
  <c r="EJ87" i="10"/>
  <c r="EK87" i="10"/>
  <c r="EL87" i="10"/>
  <c r="EM87" i="10"/>
  <c r="EN87" i="10"/>
  <c r="EO87" i="10"/>
  <c r="EP87" i="10"/>
  <c r="EQ87" i="10"/>
  <c r="ER87" i="10"/>
  <c r="ES87" i="10"/>
  <c r="ET87" i="10"/>
  <c r="EU87" i="10"/>
  <c r="EV87" i="10"/>
  <c r="EW87" i="10"/>
  <c r="EX87" i="10"/>
  <c r="EY87" i="10"/>
  <c r="EZ87" i="10"/>
  <c r="FA87" i="10"/>
  <c r="FB87" i="10"/>
  <c r="FC87" i="10"/>
  <c r="FD87" i="10"/>
  <c r="FE87" i="10"/>
  <c r="FF87" i="10"/>
  <c r="FG87" i="10"/>
  <c r="FH87" i="10"/>
  <c r="FI87" i="10"/>
  <c r="FJ87" i="10"/>
  <c r="FK87" i="10"/>
  <c r="FL87" i="10"/>
  <c r="FM87" i="10"/>
  <c r="FN87" i="10"/>
  <c r="FO87" i="10"/>
  <c r="FP87" i="10"/>
  <c r="FQ87" i="10"/>
  <c r="FR87" i="10"/>
  <c r="FS87" i="10"/>
  <c r="FT87" i="10"/>
  <c r="FU87" i="10"/>
  <c r="FV87" i="10"/>
  <c r="FW87" i="10"/>
  <c r="FX87" i="10"/>
  <c r="FY87" i="10"/>
  <c r="FZ87" i="10"/>
  <c r="GA87" i="10"/>
  <c r="GB87" i="10"/>
  <c r="GC87" i="10"/>
  <c r="GD87" i="10"/>
  <c r="GE87" i="10"/>
  <c r="GF87" i="10"/>
  <c r="GG87" i="10"/>
  <c r="GH87" i="10"/>
  <c r="GI87" i="10"/>
  <c r="GJ87" i="10"/>
  <c r="GK87" i="10"/>
  <c r="GL87" i="10"/>
  <c r="GM87" i="10"/>
  <c r="GN87" i="10"/>
  <c r="GO87" i="10"/>
  <c r="GP87" i="10"/>
  <c r="GQ87" i="10"/>
  <c r="GR87" i="10"/>
  <c r="GS87" i="10"/>
  <c r="GT87" i="10"/>
  <c r="GU87" i="10"/>
  <c r="GV87" i="10"/>
  <c r="GW87" i="10"/>
  <c r="GX87" i="10"/>
  <c r="GY87" i="10"/>
  <c r="GZ87" i="10"/>
  <c r="HA87" i="10"/>
  <c r="HB87" i="10"/>
  <c r="HC87" i="10"/>
  <c r="HD87" i="10"/>
  <c r="HE87" i="10"/>
  <c r="HF87" i="10"/>
  <c r="HG87" i="10"/>
  <c r="HH87" i="10"/>
  <c r="HI87" i="10"/>
  <c r="HJ87" i="10"/>
  <c r="HK87" i="10"/>
  <c r="HL87" i="10"/>
  <c r="HM87" i="10"/>
  <c r="HN87" i="10"/>
  <c r="HO87" i="10"/>
  <c r="HP87" i="10"/>
  <c r="HQ87" i="10"/>
  <c r="HR87" i="10"/>
  <c r="HS87" i="10"/>
  <c r="HT87" i="10"/>
  <c r="HU87" i="10"/>
  <c r="HV87" i="10"/>
  <c r="HW87" i="10"/>
  <c r="HX87" i="10"/>
  <c r="HY87" i="10"/>
  <c r="HZ87" i="10"/>
  <c r="IA87" i="10"/>
  <c r="IB87" i="10"/>
  <c r="IC87" i="10"/>
  <c r="ID87" i="10"/>
  <c r="IE87" i="10"/>
  <c r="IF87" i="10"/>
  <c r="IG87" i="10"/>
  <c r="IH87" i="10"/>
  <c r="II87" i="10"/>
  <c r="IJ87" i="10"/>
  <c r="IK87" i="10"/>
  <c r="IL87" i="10"/>
  <c r="IM87" i="10"/>
  <c r="IN87" i="10"/>
  <c r="IO87" i="10"/>
  <c r="IP87" i="10"/>
  <c r="IQ87" i="10"/>
  <c r="IR87" i="10"/>
  <c r="IS87" i="10"/>
  <c r="IT87" i="10"/>
  <c r="IU87" i="10"/>
  <c r="IV87" i="10"/>
  <c r="CQ88" i="10"/>
  <c r="CR88" i="10"/>
  <c r="CS88" i="10"/>
  <c r="CT88" i="10"/>
  <c r="CU88" i="10"/>
  <c r="CV88" i="10"/>
  <c r="CW88" i="10"/>
  <c r="CX88" i="10"/>
  <c r="CY88" i="10"/>
  <c r="CZ88" i="10"/>
  <c r="DA88" i="10"/>
  <c r="DB88" i="10"/>
  <c r="DC88" i="10"/>
  <c r="DD88" i="10"/>
  <c r="DE88" i="10"/>
  <c r="DF88" i="10"/>
  <c r="DG88" i="10"/>
  <c r="DH88" i="10"/>
  <c r="DI88" i="10"/>
  <c r="DJ88" i="10"/>
  <c r="DK88" i="10"/>
  <c r="DL88" i="10"/>
  <c r="DM88" i="10"/>
  <c r="DN88" i="10"/>
  <c r="DO88" i="10"/>
  <c r="DP88" i="10"/>
  <c r="DQ88" i="10"/>
  <c r="DR88" i="10"/>
  <c r="DS88" i="10"/>
  <c r="DT88" i="10"/>
  <c r="DU88" i="10"/>
  <c r="DV88" i="10"/>
  <c r="DW88" i="10"/>
  <c r="DX88" i="10"/>
  <c r="DY88" i="10"/>
  <c r="DZ88" i="10"/>
  <c r="EA88" i="10"/>
  <c r="EB88" i="10"/>
  <c r="EC88" i="10"/>
  <c r="ED88" i="10"/>
  <c r="EE88" i="10"/>
  <c r="EF88" i="10"/>
  <c r="EG88" i="10"/>
  <c r="EH88" i="10"/>
  <c r="EI88" i="10"/>
  <c r="EJ88" i="10"/>
  <c r="EK88" i="10"/>
  <c r="EL88" i="10"/>
  <c r="EM88" i="10"/>
  <c r="EN88" i="10"/>
  <c r="EO88" i="10"/>
  <c r="EP88" i="10"/>
  <c r="EQ88" i="10"/>
  <c r="ER88" i="10"/>
  <c r="ES88" i="10"/>
  <c r="ET88" i="10"/>
  <c r="EU88" i="10"/>
  <c r="EV88" i="10"/>
  <c r="EW88" i="10"/>
  <c r="EX88" i="10"/>
  <c r="EY88" i="10"/>
  <c r="EZ88" i="10"/>
  <c r="FA88" i="10"/>
  <c r="FB88" i="10"/>
  <c r="FC88" i="10"/>
  <c r="FD88" i="10"/>
  <c r="FE88" i="10"/>
  <c r="FF88" i="10"/>
  <c r="FG88" i="10"/>
  <c r="FH88" i="10"/>
  <c r="FI88" i="10"/>
  <c r="FJ88" i="10"/>
  <c r="FK88" i="10"/>
  <c r="FL88" i="10"/>
  <c r="FM88" i="10"/>
  <c r="FN88" i="10"/>
  <c r="FO88" i="10"/>
  <c r="FP88" i="10"/>
  <c r="FQ88" i="10"/>
  <c r="FR88" i="10"/>
  <c r="FS88" i="10"/>
  <c r="FT88" i="10"/>
  <c r="FU88" i="10"/>
  <c r="FV88" i="10"/>
  <c r="FW88" i="10"/>
  <c r="FX88" i="10"/>
  <c r="FY88" i="10"/>
  <c r="FZ88" i="10"/>
  <c r="GA88" i="10"/>
  <c r="GB88" i="10"/>
  <c r="GC88" i="10"/>
  <c r="GD88" i="10"/>
  <c r="GE88" i="10"/>
  <c r="GF88" i="10"/>
  <c r="GG88" i="10"/>
  <c r="GH88" i="10"/>
  <c r="GI88" i="10"/>
  <c r="GJ88" i="10"/>
  <c r="GK88" i="10"/>
  <c r="GL88" i="10"/>
  <c r="GM88" i="10"/>
  <c r="GN88" i="10"/>
  <c r="GO88" i="10"/>
  <c r="GP88" i="10"/>
  <c r="GQ88" i="10"/>
  <c r="GR88" i="10"/>
  <c r="GS88" i="10"/>
  <c r="GT88" i="10"/>
  <c r="GU88" i="10"/>
  <c r="GV88" i="10"/>
  <c r="GW88" i="10"/>
  <c r="GX88" i="10"/>
  <c r="GY88" i="10"/>
  <c r="GZ88" i="10"/>
  <c r="HA88" i="10"/>
  <c r="HB88" i="10"/>
  <c r="HC88" i="10"/>
  <c r="HD88" i="10"/>
  <c r="HE88" i="10"/>
  <c r="HF88" i="10"/>
  <c r="HG88" i="10"/>
  <c r="HH88" i="10"/>
  <c r="HI88" i="10"/>
  <c r="HJ88" i="10"/>
  <c r="HK88" i="10"/>
  <c r="HL88" i="10"/>
  <c r="HM88" i="10"/>
  <c r="HN88" i="10"/>
  <c r="HO88" i="10"/>
  <c r="HP88" i="10"/>
  <c r="HQ88" i="10"/>
  <c r="HR88" i="10"/>
  <c r="HS88" i="10"/>
  <c r="HT88" i="10"/>
  <c r="HU88" i="10"/>
  <c r="HV88" i="10"/>
  <c r="HW88" i="10"/>
  <c r="HX88" i="10"/>
  <c r="HY88" i="10"/>
  <c r="HZ88" i="10"/>
  <c r="IA88" i="10"/>
  <c r="IB88" i="10"/>
  <c r="IC88" i="10"/>
  <c r="ID88" i="10"/>
  <c r="IE88" i="10"/>
  <c r="IF88" i="10"/>
  <c r="IG88" i="10"/>
  <c r="IH88" i="10"/>
  <c r="II88" i="10"/>
  <c r="IJ88" i="10"/>
  <c r="IK88" i="10"/>
  <c r="IL88" i="10"/>
  <c r="IM88" i="10"/>
  <c r="IN88" i="10"/>
  <c r="IO88" i="10"/>
  <c r="IP88" i="10"/>
  <c r="IQ88" i="10"/>
  <c r="IR88" i="10"/>
  <c r="IS88" i="10"/>
  <c r="IT88" i="10"/>
  <c r="IU88" i="10"/>
  <c r="IV88" i="10"/>
  <c r="CQ89" i="10"/>
  <c r="CR89" i="10"/>
  <c r="CS89" i="10"/>
  <c r="CT89" i="10"/>
  <c r="CU89" i="10"/>
  <c r="CV89" i="10"/>
  <c r="CW89" i="10"/>
  <c r="CX89" i="10"/>
  <c r="CY89" i="10"/>
  <c r="CZ89" i="10"/>
  <c r="DA89" i="10"/>
  <c r="DB89" i="10"/>
  <c r="DC89" i="10"/>
  <c r="DD89" i="10"/>
  <c r="DE89" i="10"/>
  <c r="DF89" i="10"/>
  <c r="DG89" i="10"/>
  <c r="DH89" i="10"/>
  <c r="DI89" i="10"/>
  <c r="DJ89" i="10"/>
  <c r="DK89" i="10"/>
  <c r="DL89" i="10"/>
  <c r="DM89" i="10"/>
  <c r="DN89" i="10"/>
  <c r="DO89" i="10"/>
  <c r="DP89" i="10"/>
  <c r="DQ89" i="10"/>
  <c r="DR89" i="10"/>
  <c r="DS89" i="10"/>
  <c r="DT89" i="10"/>
  <c r="DU89" i="10"/>
  <c r="DV89" i="10"/>
  <c r="DW89" i="10"/>
  <c r="DX89" i="10"/>
  <c r="DY89" i="10"/>
  <c r="DZ89" i="10"/>
  <c r="EA89" i="10"/>
  <c r="EB89" i="10"/>
  <c r="EC89" i="10"/>
  <c r="ED89" i="10"/>
  <c r="EE89" i="10"/>
  <c r="EF89" i="10"/>
  <c r="EG89" i="10"/>
  <c r="EH89" i="10"/>
  <c r="EI89" i="10"/>
  <c r="EJ89" i="10"/>
  <c r="EK89" i="10"/>
  <c r="EL89" i="10"/>
  <c r="EM89" i="10"/>
  <c r="EN89" i="10"/>
  <c r="EO89" i="10"/>
  <c r="EP89" i="10"/>
  <c r="EQ89" i="10"/>
  <c r="ER89" i="10"/>
  <c r="ES89" i="10"/>
  <c r="ET89" i="10"/>
  <c r="EU89" i="10"/>
  <c r="EV89" i="10"/>
  <c r="EW89" i="10"/>
  <c r="EX89" i="10"/>
  <c r="EY89" i="10"/>
  <c r="EZ89" i="10"/>
  <c r="FA89" i="10"/>
  <c r="FB89" i="10"/>
  <c r="FC89" i="10"/>
  <c r="FD89" i="10"/>
  <c r="FE89" i="10"/>
  <c r="FF89" i="10"/>
  <c r="FG89" i="10"/>
  <c r="FH89" i="10"/>
  <c r="FI89" i="10"/>
  <c r="FJ89" i="10"/>
  <c r="FK89" i="10"/>
  <c r="FL89" i="10"/>
  <c r="FM89" i="10"/>
  <c r="FN89" i="10"/>
  <c r="FO89" i="10"/>
  <c r="FP89" i="10"/>
  <c r="FQ89" i="10"/>
  <c r="FR89" i="10"/>
  <c r="FS89" i="10"/>
  <c r="FT89" i="10"/>
  <c r="FU89" i="10"/>
  <c r="FV89" i="10"/>
  <c r="FW89" i="10"/>
  <c r="FX89" i="10"/>
  <c r="FY89" i="10"/>
  <c r="FZ89" i="10"/>
  <c r="GA89" i="10"/>
  <c r="GB89" i="10"/>
  <c r="GC89" i="10"/>
  <c r="GD89" i="10"/>
  <c r="GE89" i="10"/>
  <c r="GF89" i="10"/>
  <c r="GG89" i="10"/>
  <c r="GH89" i="10"/>
  <c r="GI89" i="10"/>
  <c r="GJ89" i="10"/>
  <c r="GK89" i="10"/>
  <c r="GL89" i="10"/>
  <c r="GM89" i="10"/>
  <c r="GN89" i="10"/>
  <c r="GO89" i="10"/>
  <c r="GP89" i="10"/>
  <c r="GQ89" i="10"/>
  <c r="GR89" i="10"/>
  <c r="GS89" i="10"/>
  <c r="GT89" i="10"/>
  <c r="GU89" i="10"/>
  <c r="GV89" i="10"/>
  <c r="GW89" i="10"/>
  <c r="GX89" i="10"/>
  <c r="GY89" i="10"/>
  <c r="GZ89" i="10"/>
  <c r="HA89" i="10"/>
  <c r="HB89" i="10"/>
  <c r="HC89" i="10"/>
  <c r="HD89" i="10"/>
  <c r="HE89" i="10"/>
  <c r="HF89" i="10"/>
  <c r="HG89" i="10"/>
  <c r="HH89" i="10"/>
  <c r="HI89" i="10"/>
  <c r="HJ89" i="10"/>
  <c r="HK89" i="10"/>
  <c r="HL89" i="10"/>
  <c r="HM89" i="10"/>
  <c r="HN89" i="10"/>
  <c r="HO89" i="10"/>
  <c r="HP89" i="10"/>
  <c r="HQ89" i="10"/>
  <c r="HR89" i="10"/>
  <c r="HS89" i="10"/>
  <c r="HT89" i="10"/>
  <c r="HU89" i="10"/>
  <c r="HV89" i="10"/>
  <c r="HW89" i="10"/>
  <c r="HX89" i="10"/>
  <c r="HY89" i="10"/>
  <c r="HZ89" i="10"/>
  <c r="IA89" i="10"/>
  <c r="IB89" i="10"/>
  <c r="IC89" i="10"/>
  <c r="ID89" i="10"/>
  <c r="IE89" i="10"/>
  <c r="IF89" i="10"/>
  <c r="IG89" i="10"/>
  <c r="IH89" i="10"/>
  <c r="II89" i="10"/>
  <c r="IJ89" i="10"/>
  <c r="IK89" i="10"/>
  <c r="IL89" i="10"/>
  <c r="IM89" i="10"/>
  <c r="IN89" i="10"/>
  <c r="IO89" i="10"/>
  <c r="IP89" i="10"/>
  <c r="IQ89" i="10"/>
  <c r="IR89" i="10"/>
  <c r="IS89" i="10"/>
  <c r="IT89" i="10"/>
  <c r="IU89" i="10"/>
  <c r="IV89" i="10"/>
  <c r="CQ90" i="10"/>
  <c r="CR90" i="10"/>
  <c r="CS90" i="10"/>
  <c r="CT90" i="10"/>
  <c r="CU90" i="10"/>
  <c r="CV90" i="10"/>
  <c r="CW90" i="10"/>
  <c r="CX90" i="10"/>
  <c r="CY90" i="10"/>
  <c r="CZ90" i="10"/>
  <c r="DA90" i="10"/>
  <c r="DB90" i="10"/>
  <c r="DC90" i="10"/>
  <c r="DD90" i="10"/>
  <c r="DE90" i="10"/>
  <c r="DF90" i="10"/>
  <c r="DG90" i="10"/>
  <c r="DH90" i="10"/>
  <c r="DI90" i="10"/>
  <c r="DJ90" i="10"/>
  <c r="DK90" i="10"/>
  <c r="DL90" i="10"/>
  <c r="DM90" i="10"/>
  <c r="DN90" i="10"/>
  <c r="DO90" i="10"/>
  <c r="DP90" i="10"/>
  <c r="DQ90" i="10"/>
  <c r="DR90" i="10"/>
  <c r="DS90" i="10"/>
  <c r="DT90" i="10"/>
  <c r="DU90" i="10"/>
  <c r="DV90" i="10"/>
  <c r="DW90" i="10"/>
  <c r="DX90" i="10"/>
  <c r="DY90" i="10"/>
  <c r="DZ90" i="10"/>
  <c r="EA90" i="10"/>
  <c r="EB90" i="10"/>
  <c r="EC90" i="10"/>
  <c r="ED90" i="10"/>
  <c r="EE90" i="10"/>
  <c r="EF90" i="10"/>
  <c r="EG90" i="10"/>
  <c r="EH90" i="10"/>
  <c r="EI90" i="10"/>
  <c r="EJ90" i="10"/>
  <c r="EK90" i="10"/>
  <c r="EL90" i="10"/>
  <c r="EM90" i="10"/>
  <c r="EN90" i="10"/>
  <c r="EO90" i="10"/>
  <c r="EP90" i="10"/>
  <c r="EQ90" i="10"/>
  <c r="ER90" i="10"/>
  <c r="ES90" i="10"/>
  <c r="ET90" i="10"/>
  <c r="EU90" i="10"/>
  <c r="EV90" i="10"/>
  <c r="EW90" i="10"/>
  <c r="EX90" i="10"/>
  <c r="EY90" i="10"/>
  <c r="EZ90" i="10"/>
  <c r="FA90" i="10"/>
  <c r="FB90" i="10"/>
  <c r="FC90" i="10"/>
  <c r="FD90" i="10"/>
  <c r="FE90" i="10"/>
  <c r="FF90" i="10"/>
  <c r="FG90" i="10"/>
  <c r="FH90" i="10"/>
  <c r="FI90" i="10"/>
  <c r="FJ90" i="10"/>
  <c r="FK90" i="10"/>
  <c r="FL90" i="10"/>
  <c r="FM90" i="10"/>
  <c r="FN90" i="10"/>
  <c r="FO90" i="10"/>
  <c r="FP90" i="10"/>
  <c r="FQ90" i="10"/>
  <c r="FR90" i="10"/>
  <c r="FS90" i="10"/>
  <c r="FT90" i="10"/>
  <c r="FU90" i="10"/>
  <c r="FV90" i="10"/>
  <c r="FW90" i="10"/>
  <c r="FX90" i="10"/>
  <c r="FY90" i="10"/>
  <c r="FZ90" i="10"/>
  <c r="GA90" i="10"/>
  <c r="GB90" i="10"/>
  <c r="GC90" i="10"/>
  <c r="GD90" i="10"/>
  <c r="GE90" i="10"/>
  <c r="GF90" i="10"/>
  <c r="GG90" i="10"/>
  <c r="GH90" i="10"/>
  <c r="GI90" i="10"/>
  <c r="GJ90" i="10"/>
  <c r="GK90" i="10"/>
  <c r="GL90" i="10"/>
  <c r="GM90" i="10"/>
  <c r="GN90" i="10"/>
  <c r="GO90" i="10"/>
  <c r="GP90" i="10"/>
  <c r="GQ90" i="10"/>
  <c r="GR90" i="10"/>
  <c r="GS90" i="10"/>
  <c r="GT90" i="10"/>
  <c r="GU90" i="10"/>
  <c r="GV90" i="10"/>
  <c r="GW90" i="10"/>
  <c r="GX90" i="10"/>
  <c r="GY90" i="10"/>
  <c r="GZ90" i="10"/>
  <c r="HA90" i="10"/>
  <c r="HB90" i="10"/>
  <c r="HC90" i="10"/>
  <c r="HD90" i="10"/>
  <c r="HE90" i="10"/>
  <c r="HF90" i="10"/>
  <c r="HG90" i="10"/>
  <c r="HH90" i="10"/>
  <c r="HI90" i="10"/>
  <c r="HJ90" i="10"/>
  <c r="HK90" i="10"/>
  <c r="HL90" i="10"/>
  <c r="HM90" i="10"/>
  <c r="HN90" i="10"/>
  <c r="HO90" i="10"/>
  <c r="HP90" i="10"/>
  <c r="HQ90" i="10"/>
  <c r="HR90" i="10"/>
  <c r="HS90" i="10"/>
  <c r="HT90" i="10"/>
  <c r="HU90" i="10"/>
  <c r="HV90" i="10"/>
  <c r="HW90" i="10"/>
  <c r="HX90" i="10"/>
  <c r="HY90" i="10"/>
  <c r="HZ90" i="10"/>
  <c r="IA90" i="10"/>
  <c r="IB90" i="10"/>
  <c r="IC90" i="10"/>
  <c r="ID90" i="10"/>
  <c r="IE90" i="10"/>
  <c r="IF90" i="10"/>
  <c r="IG90" i="10"/>
  <c r="IH90" i="10"/>
  <c r="II90" i="10"/>
  <c r="IJ90" i="10"/>
  <c r="IK90" i="10"/>
  <c r="IL90" i="10"/>
  <c r="IM90" i="10"/>
  <c r="IN90" i="10"/>
  <c r="IO90" i="10"/>
  <c r="IP90" i="10"/>
  <c r="IQ90" i="10"/>
  <c r="IR90" i="10"/>
  <c r="IS90" i="10"/>
  <c r="IT90" i="10"/>
  <c r="IU90" i="10"/>
  <c r="IV90" i="10"/>
  <c r="CQ91" i="10"/>
  <c r="CR91" i="10"/>
  <c r="CS91" i="10"/>
  <c r="CT91" i="10"/>
  <c r="CU91" i="10"/>
  <c r="CV91" i="10"/>
  <c r="CW91" i="10"/>
  <c r="CX91" i="10"/>
  <c r="CY91" i="10"/>
  <c r="CZ91" i="10"/>
  <c r="DA91" i="10"/>
  <c r="DB91" i="10"/>
  <c r="DC91" i="10"/>
  <c r="DD91" i="10"/>
  <c r="DE91" i="10"/>
  <c r="DF91" i="10"/>
  <c r="DG91" i="10"/>
  <c r="DH91" i="10"/>
  <c r="DI91" i="10"/>
  <c r="DJ91" i="10"/>
  <c r="DK91" i="10"/>
  <c r="DL91" i="10"/>
  <c r="DM91" i="10"/>
  <c r="DN91" i="10"/>
  <c r="DO91" i="10"/>
  <c r="DP91" i="10"/>
  <c r="DQ91" i="10"/>
  <c r="DR91" i="10"/>
  <c r="DS91" i="10"/>
  <c r="DT91" i="10"/>
  <c r="DU91" i="10"/>
  <c r="DV91" i="10"/>
  <c r="DW91" i="10"/>
  <c r="DX91" i="10"/>
  <c r="DY91" i="10"/>
  <c r="DZ91" i="10"/>
  <c r="EA91" i="10"/>
  <c r="EB91" i="10"/>
  <c r="EC91" i="10"/>
  <c r="ED91" i="10"/>
  <c r="EE91" i="10"/>
  <c r="EF91" i="10"/>
  <c r="EG91" i="10"/>
  <c r="EH91" i="10"/>
  <c r="EI91" i="10"/>
  <c r="EJ91" i="10"/>
  <c r="EK91" i="10"/>
  <c r="EL91" i="10"/>
  <c r="EM91" i="10"/>
  <c r="EN91" i="10"/>
  <c r="EO91" i="10"/>
  <c r="EP91" i="10"/>
  <c r="EQ91" i="10"/>
  <c r="ER91" i="10"/>
  <c r="ES91" i="10"/>
  <c r="ET91" i="10"/>
  <c r="EU91" i="10"/>
  <c r="EV91" i="10"/>
  <c r="EW91" i="10"/>
  <c r="EX91" i="10"/>
  <c r="EY91" i="10"/>
  <c r="EZ91" i="10"/>
  <c r="FA91" i="10"/>
  <c r="FB91" i="10"/>
  <c r="FC91" i="10"/>
  <c r="FD91" i="10"/>
  <c r="FE91" i="10"/>
  <c r="FF91" i="10"/>
  <c r="FG91" i="10"/>
  <c r="FH91" i="10"/>
  <c r="FI91" i="10"/>
  <c r="FJ91" i="10"/>
  <c r="FK91" i="10"/>
  <c r="FL91" i="10"/>
  <c r="FM91" i="10"/>
  <c r="FN91" i="10"/>
  <c r="FO91" i="10"/>
  <c r="FP91" i="10"/>
  <c r="FQ91" i="10"/>
  <c r="FR91" i="10"/>
  <c r="FS91" i="10"/>
  <c r="FT91" i="10"/>
  <c r="FU91" i="10"/>
  <c r="FV91" i="10"/>
  <c r="FW91" i="10"/>
  <c r="FX91" i="10"/>
  <c r="FY91" i="10"/>
  <c r="FZ91" i="10"/>
  <c r="GA91" i="10"/>
  <c r="GB91" i="10"/>
  <c r="GC91" i="10"/>
  <c r="GD91" i="10"/>
  <c r="GE91" i="10"/>
  <c r="GF91" i="10"/>
  <c r="GG91" i="10"/>
  <c r="GH91" i="10"/>
  <c r="GI91" i="10"/>
  <c r="GJ91" i="10"/>
  <c r="GK91" i="10"/>
  <c r="GL91" i="10"/>
  <c r="GM91" i="10"/>
  <c r="GN91" i="10"/>
  <c r="GO91" i="10"/>
  <c r="GP91" i="10"/>
  <c r="GQ91" i="10"/>
  <c r="GR91" i="10"/>
  <c r="GS91" i="10"/>
  <c r="GT91" i="10"/>
  <c r="GU91" i="10"/>
  <c r="GV91" i="10"/>
  <c r="GW91" i="10"/>
  <c r="GX91" i="10"/>
  <c r="GY91" i="10"/>
  <c r="GZ91" i="10"/>
  <c r="HA91" i="10"/>
  <c r="HB91" i="10"/>
  <c r="HC91" i="10"/>
  <c r="HD91" i="10"/>
  <c r="HE91" i="10"/>
  <c r="HF91" i="10"/>
  <c r="HG91" i="10"/>
  <c r="HH91" i="10"/>
  <c r="HI91" i="10"/>
  <c r="HJ91" i="10"/>
  <c r="HK91" i="10"/>
  <c r="HL91" i="10"/>
  <c r="HM91" i="10"/>
  <c r="HN91" i="10"/>
  <c r="HO91" i="10"/>
  <c r="HP91" i="10"/>
  <c r="HQ91" i="10"/>
  <c r="HR91" i="10"/>
  <c r="HS91" i="10"/>
  <c r="HT91" i="10"/>
  <c r="HU91" i="10"/>
  <c r="HV91" i="10"/>
  <c r="HW91" i="10"/>
  <c r="HX91" i="10"/>
  <c r="HY91" i="10"/>
  <c r="HZ91" i="10"/>
  <c r="IA91" i="10"/>
  <c r="IB91" i="10"/>
  <c r="IC91" i="10"/>
  <c r="ID91" i="10"/>
  <c r="IE91" i="10"/>
  <c r="IF91" i="10"/>
  <c r="IG91" i="10"/>
  <c r="IH91" i="10"/>
  <c r="II91" i="10"/>
  <c r="IJ91" i="10"/>
  <c r="IK91" i="10"/>
  <c r="IL91" i="10"/>
  <c r="IM91" i="10"/>
  <c r="IN91" i="10"/>
  <c r="IO91" i="10"/>
  <c r="IP91" i="10"/>
  <c r="IQ91" i="10"/>
  <c r="IR91" i="10"/>
  <c r="IS91" i="10"/>
  <c r="IT91" i="10"/>
  <c r="IU91" i="10"/>
  <c r="IV91" i="10"/>
  <c r="CQ51" i="10"/>
  <c r="CR51" i="10"/>
  <c r="CS51" i="10"/>
  <c r="CT51" i="10"/>
  <c r="CU51" i="10"/>
  <c r="CV51" i="10"/>
  <c r="CW51" i="10"/>
  <c r="CX51" i="10"/>
  <c r="CY51" i="10"/>
  <c r="CZ51" i="10"/>
  <c r="DA51" i="10"/>
  <c r="DB51" i="10"/>
  <c r="DC51" i="10"/>
  <c r="DD51" i="10"/>
  <c r="DE51" i="10"/>
  <c r="DF51" i="10"/>
  <c r="DG51" i="10"/>
  <c r="DH51" i="10"/>
  <c r="DI51" i="10"/>
  <c r="DJ51" i="10"/>
  <c r="DK51" i="10"/>
  <c r="DL51" i="10"/>
  <c r="DM51" i="10"/>
  <c r="DN51" i="10"/>
  <c r="DO51" i="10"/>
  <c r="DP51" i="10"/>
  <c r="DQ51" i="10"/>
  <c r="DR51" i="10"/>
  <c r="DS51" i="10"/>
  <c r="DT51" i="10"/>
  <c r="DU51" i="10"/>
  <c r="DV51" i="10"/>
  <c r="DW51" i="10"/>
  <c r="DX51" i="10"/>
  <c r="DY51" i="10"/>
  <c r="DZ51" i="10"/>
  <c r="EA51" i="10"/>
  <c r="EB51" i="10"/>
  <c r="EC51" i="10"/>
  <c r="ED51" i="10"/>
  <c r="EE51" i="10"/>
  <c r="EF51" i="10"/>
  <c r="EG51" i="10"/>
  <c r="EH51" i="10"/>
  <c r="EI51" i="10"/>
  <c r="EJ51" i="10"/>
  <c r="EK51" i="10"/>
  <c r="EL51" i="10"/>
  <c r="EM51" i="10"/>
  <c r="EN51" i="10"/>
  <c r="EO51" i="10"/>
  <c r="EP51" i="10"/>
  <c r="EQ51" i="10"/>
  <c r="ER51" i="10"/>
  <c r="ES51" i="10"/>
  <c r="ET51" i="10"/>
  <c r="EU51" i="10"/>
  <c r="EV51" i="10"/>
  <c r="EW51" i="10"/>
  <c r="EX51" i="10"/>
  <c r="EY51" i="10"/>
  <c r="EZ51" i="10"/>
  <c r="FA51" i="10"/>
  <c r="FB51" i="10"/>
  <c r="FC51" i="10"/>
  <c r="FD51" i="10"/>
  <c r="FE51" i="10"/>
  <c r="FF51" i="10"/>
  <c r="FG51" i="10"/>
  <c r="FH51" i="10"/>
  <c r="FI51" i="10"/>
  <c r="FJ51" i="10"/>
  <c r="FK51" i="10"/>
  <c r="FL51" i="10"/>
  <c r="FM51" i="10"/>
  <c r="FN51" i="10"/>
  <c r="FO51" i="10"/>
  <c r="FP51" i="10"/>
  <c r="FQ51" i="10"/>
  <c r="FR51" i="10"/>
  <c r="FS51" i="10"/>
  <c r="FT51" i="10"/>
  <c r="FU51" i="10"/>
  <c r="FV51" i="10"/>
  <c r="FW51" i="10"/>
  <c r="FX51" i="10"/>
  <c r="FY51" i="10"/>
  <c r="FZ51" i="10"/>
  <c r="GA51" i="10"/>
  <c r="GB51" i="10"/>
  <c r="GC51" i="10"/>
  <c r="GD51" i="10"/>
  <c r="GE51" i="10"/>
  <c r="GF51" i="10"/>
  <c r="GG51" i="10"/>
  <c r="GH51" i="10"/>
  <c r="GI51" i="10"/>
  <c r="GJ51" i="10"/>
  <c r="GK51" i="10"/>
  <c r="GL51" i="10"/>
  <c r="GM51" i="10"/>
  <c r="GN51" i="10"/>
  <c r="GO51" i="10"/>
  <c r="GP51" i="10"/>
  <c r="GQ51" i="10"/>
  <c r="GR51" i="10"/>
  <c r="GS51" i="10"/>
  <c r="GT51" i="10"/>
  <c r="GU51" i="10"/>
  <c r="GV51" i="10"/>
  <c r="GW51" i="10"/>
  <c r="GX51" i="10"/>
  <c r="GY51" i="10"/>
  <c r="GZ51" i="10"/>
  <c r="HA51" i="10"/>
  <c r="HB51" i="10"/>
  <c r="HC51" i="10"/>
  <c r="HD51" i="10"/>
  <c r="HE51" i="10"/>
  <c r="HF51" i="10"/>
  <c r="HG51" i="10"/>
  <c r="HH51" i="10"/>
  <c r="HI51" i="10"/>
  <c r="HJ51" i="10"/>
  <c r="HK51" i="10"/>
  <c r="HL51" i="10"/>
  <c r="HM51" i="10"/>
  <c r="HN51" i="10"/>
  <c r="HO51" i="10"/>
  <c r="HP51" i="10"/>
  <c r="HQ51" i="10"/>
  <c r="HR51" i="10"/>
  <c r="HS51" i="10"/>
  <c r="HT51" i="10"/>
  <c r="HU51" i="10"/>
  <c r="HV51" i="10"/>
  <c r="HW51" i="10"/>
  <c r="HX51" i="10"/>
  <c r="HY51" i="10"/>
  <c r="HZ51" i="10"/>
  <c r="IA51" i="10"/>
  <c r="IB51" i="10"/>
  <c r="IC51" i="10"/>
  <c r="ID51" i="10"/>
  <c r="IE51" i="10"/>
  <c r="IF51" i="10"/>
  <c r="IG51" i="10"/>
  <c r="IH51" i="10"/>
  <c r="II51" i="10"/>
  <c r="IJ51" i="10"/>
  <c r="IK51" i="10"/>
  <c r="IL51" i="10"/>
  <c r="IM51" i="10"/>
  <c r="IN51" i="10"/>
  <c r="IO51" i="10"/>
  <c r="IP51" i="10"/>
  <c r="IQ51" i="10"/>
  <c r="IR51" i="10"/>
  <c r="IS51" i="10"/>
  <c r="IT51" i="10"/>
  <c r="IU51" i="10"/>
  <c r="IV51" i="10"/>
  <c r="CP86" i="10"/>
  <c r="CP87" i="10"/>
  <c r="CP88" i="10"/>
  <c r="CP89" i="10"/>
  <c r="CP90" i="10"/>
  <c r="CP91" i="10"/>
  <c r="CO86" i="10"/>
  <c r="CO87" i="10"/>
  <c r="CO88" i="10"/>
  <c r="CO89" i="10"/>
  <c r="CO90" i="10"/>
  <c r="CO91" i="10"/>
  <c r="CN86" i="10"/>
  <c r="CN87" i="10"/>
  <c r="CN88" i="10"/>
  <c r="CN89" i="10"/>
  <c r="CN90" i="10"/>
  <c r="CN91" i="10"/>
  <c r="CM86" i="10"/>
  <c r="CM87" i="10"/>
  <c r="CM88" i="10"/>
  <c r="CM89" i="10"/>
  <c r="CM90" i="10"/>
  <c r="CM91" i="10"/>
  <c r="CL86" i="10"/>
  <c r="CL87" i="10"/>
  <c r="CL88" i="10"/>
  <c r="CL89" i="10"/>
  <c r="CL90" i="10"/>
  <c r="CL91" i="10"/>
  <c r="CK86" i="10"/>
  <c r="CK87" i="10"/>
  <c r="CK88" i="10"/>
  <c r="CK89" i="10"/>
  <c r="CK90" i="10"/>
  <c r="CK91" i="10"/>
  <c r="CJ86" i="10"/>
  <c r="CJ87" i="10"/>
  <c r="CJ88" i="10"/>
  <c r="CJ89" i="10"/>
  <c r="CJ90" i="10"/>
  <c r="CJ91" i="10"/>
  <c r="CI86" i="10"/>
  <c r="CI87" i="10"/>
  <c r="CI88" i="10"/>
  <c r="CI89" i="10"/>
  <c r="CI90" i="10"/>
  <c r="CI91" i="10"/>
  <c r="CH86" i="10"/>
  <c r="CH87" i="10"/>
  <c r="CH88" i="10"/>
  <c r="CH89" i="10"/>
  <c r="CH90" i="10"/>
  <c r="CH91" i="10"/>
  <c r="CG86" i="10"/>
  <c r="CG87" i="10"/>
  <c r="CG88" i="10"/>
  <c r="CG89" i="10"/>
  <c r="CG90" i="10"/>
  <c r="CG91" i="10"/>
  <c r="CF86" i="10"/>
  <c r="CF87" i="10"/>
  <c r="CF88" i="10"/>
  <c r="CF89" i="10"/>
  <c r="CF90" i="10"/>
  <c r="CF91" i="10"/>
  <c r="CE86" i="10"/>
  <c r="CE87" i="10"/>
  <c r="CE88" i="10"/>
  <c r="CE89" i="10"/>
  <c r="CE90" i="10"/>
  <c r="CE91" i="10"/>
  <c r="CD86" i="10"/>
  <c r="CD87" i="10"/>
  <c r="CD88" i="10"/>
  <c r="CD89" i="10"/>
  <c r="CD90" i="10"/>
  <c r="CD91" i="10"/>
  <c r="CC86" i="10"/>
  <c r="CC87" i="10"/>
  <c r="CC88" i="10"/>
  <c r="CC89" i="10"/>
  <c r="CC90" i="10"/>
  <c r="CC91" i="10"/>
  <c r="CB86" i="10"/>
  <c r="CB87" i="10"/>
  <c r="CB88" i="10"/>
  <c r="CB89" i="10"/>
  <c r="CB90" i="10"/>
  <c r="CB91" i="10"/>
  <c r="CA86" i="10"/>
  <c r="CA87" i="10"/>
  <c r="CA88" i="10"/>
  <c r="CA89" i="10"/>
  <c r="CA90" i="10"/>
  <c r="CA91" i="10"/>
  <c r="BZ86" i="10"/>
  <c r="BZ87" i="10"/>
  <c r="BZ88" i="10"/>
  <c r="BZ89" i="10"/>
  <c r="BZ90" i="10"/>
  <c r="BZ91" i="10"/>
  <c r="BY86" i="10"/>
  <c r="BY87" i="10"/>
  <c r="BY88" i="10"/>
  <c r="BY89" i="10"/>
  <c r="BY90" i="10"/>
  <c r="BY91" i="10"/>
  <c r="BX86" i="10"/>
  <c r="BX87" i="10"/>
  <c r="BX88" i="10"/>
  <c r="BX89" i="10"/>
  <c r="BX90" i="10"/>
  <c r="BX91" i="10"/>
  <c r="BW86" i="10"/>
  <c r="BW87" i="10"/>
  <c r="BW88" i="10"/>
  <c r="BW89" i="10"/>
  <c r="BW90" i="10"/>
  <c r="BW91" i="10"/>
  <c r="BV86" i="10"/>
  <c r="BV87" i="10"/>
  <c r="BV88" i="10"/>
  <c r="BV89" i="10"/>
  <c r="BV90" i="10"/>
  <c r="BV91" i="10"/>
  <c r="BU86" i="10"/>
  <c r="BU87" i="10"/>
  <c r="BU88" i="10"/>
  <c r="BU89" i="10"/>
  <c r="BU90" i="10"/>
  <c r="BU91" i="10"/>
  <c r="BT86" i="10"/>
  <c r="BT87" i="10"/>
  <c r="BT88" i="10"/>
  <c r="BT89" i="10"/>
  <c r="BT90" i="10"/>
  <c r="BT91" i="10"/>
  <c r="BS86" i="10"/>
  <c r="BS87" i="10"/>
  <c r="BS88" i="10"/>
  <c r="BS89" i="10"/>
  <c r="BS90" i="10"/>
  <c r="BS91" i="10"/>
  <c r="BR86" i="10"/>
  <c r="BR87" i="10"/>
  <c r="BR88" i="10"/>
  <c r="BR89" i="10"/>
  <c r="BR90" i="10"/>
  <c r="BR91" i="10"/>
  <c r="BQ86" i="10"/>
  <c r="BQ87" i="10"/>
  <c r="BQ88" i="10"/>
  <c r="BQ89" i="10"/>
  <c r="BQ90" i="10"/>
  <c r="BQ91" i="10"/>
  <c r="BP86" i="10"/>
  <c r="BP87" i="10"/>
  <c r="BP88" i="10"/>
  <c r="BP89" i="10"/>
  <c r="BP90" i="10"/>
  <c r="BP91" i="10"/>
  <c r="BO86" i="10"/>
  <c r="BO87" i="10"/>
  <c r="BO88" i="10"/>
  <c r="BO89" i="10"/>
  <c r="BO90" i="10"/>
  <c r="BO91" i="10"/>
  <c r="BN86" i="10"/>
  <c r="BN87" i="10"/>
  <c r="BN88" i="10"/>
  <c r="BN89" i="10"/>
  <c r="BN90" i="10"/>
  <c r="BN91" i="10"/>
  <c r="BM86" i="10"/>
  <c r="BM87" i="10"/>
  <c r="BM88" i="10"/>
  <c r="BM89" i="10"/>
  <c r="BM90" i="10"/>
  <c r="BM91" i="10"/>
  <c r="BL86" i="10"/>
  <c r="BL87" i="10"/>
  <c r="BL88" i="10"/>
  <c r="BL89" i="10"/>
  <c r="BL90" i="10"/>
  <c r="BL91" i="10"/>
  <c r="BK86" i="10"/>
  <c r="BK87" i="10"/>
  <c r="BK88" i="10"/>
  <c r="BK89" i="10"/>
  <c r="BK90" i="10"/>
  <c r="BK91" i="10"/>
  <c r="BJ86" i="10"/>
  <c r="BJ87" i="10"/>
  <c r="BJ88" i="10"/>
  <c r="BJ89" i="10"/>
  <c r="BJ90" i="10"/>
  <c r="BJ91" i="10"/>
  <c r="BI86" i="10"/>
  <c r="BI87" i="10"/>
  <c r="BI88" i="10"/>
  <c r="BI89" i="10"/>
  <c r="BI90" i="10"/>
  <c r="BI91" i="10"/>
  <c r="BH86" i="10"/>
  <c r="BH87" i="10"/>
  <c r="BH88" i="10"/>
  <c r="BH89" i="10"/>
  <c r="BH90" i="10"/>
  <c r="BH91" i="10"/>
  <c r="BG86" i="10"/>
  <c r="BG87" i="10"/>
  <c r="BG88" i="10"/>
  <c r="BG89" i="10"/>
  <c r="BG90" i="10"/>
  <c r="BG91" i="10"/>
  <c r="BF86" i="10"/>
  <c r="BF87" i="10"/>
  <c r="BF88" i="10"/>
  <c r="BF89" i="10"/>
  <c r="BF90" i="10"/>
  <c r="BF91" i="10"/>
  <c r="BE86" i="10"/>
  <c r="BE87" i="10"/>
  <c r="BE88" i="10"/>
  <c r="BE89" i="10"/>
  <c r="BE90" i="10"/>
  <c r="BE91" i="10"/>
  <c r="BD86" i="10"/>
  <c r="BD87" i="10"/>
  <c r="BD88" i="10"/>
  <c r="BD89" i="10"/>
  <c r="BD90" i="10"/>
  <c r="BD91" i="10"/>
  <c r="BC86" i="10"/>
  <c r="BC87" i="10"/>
  <c r="BC88" i="10"/>
  <c r="BC89" i="10"/>
  <c r="BC90" i="10"/>
  <c r="BC91" i="10"/>
  <c r="BB86" i="10"/>
  <c r="BB87" i="10"/>
  <c r="BB88" i="10"/>
  <c r="BB89" i="10"/>
  <c r="BB90" i="10"/>
  <c r="BB91" i="10"/>
  <c r="BA86" i="10"/>
  <c r="BA87" i="10"/>
  <c r="BA88" i="10"/>
  <c r="BA89" i="10"/>
  <c r="BA90" i="10"/>
  <c r="BA91" i="10"/>
  <c r="AZ86" i="10"/>
  <c r="AZ87" i="10"/>
  <c r="AZ88" i="10"/>
  <c r="AZ89" i="10"/>
  <c r="AZ90" i="10"/>
  <c r="AZ91" i="10"/>
  <c r="AY86" i="10"/>
  <c r="AY87" i="10"/>
  <c r="AY88" i="10"/>
  <c r="AY89" i="10"/>
  <c r="AY90" i="10"/>
  <c r="AY91" i="10"/>
  <c r="AX86" i="10"/>
  <c r="AX87" i="10"/>
  <c r="AX88" i="10"/>
  <c r="AX89" i="10"/>
  <c r="AX90" i="10"/>
  <c r="AX91" i="10"/>
  <c r="AW86" i="10"/>
  <c r="AW87" i="10"/>
  <c r="AW88" i="10"/>
  <c r="AW89" i="10"/>
  <c r="AW90" i="10"/>
  <c r="AW91" i="10"/>
  <c r="AV86" i="10"/>
  <c r="AV87" i="10"/>
  <c r="AV88" i="10"/>
  <c r="AV89" i="10"/>
  <c r="AV90" i="10"/>
  <c r="AV91" i="10"/>
  <c r="AU86" i="10"/>
  <c r="AU87" i="10"/>
  <c r="AU88" i="10"/>
  <c r="AU89" i="10"/>
  <c r="AU90" i="10"/>
  <c r="AU91" i="10"/>
  <c r="AT86" i="10"/>
  <c r="AT87" i="10"/>
  <c r="AT88" i="10"/>
  <c r="AT89" i="10"/>
  <c r="AT90" i="10"/>
  <c r="AT91" i="10"/>
  <c r="AS86" i="10"/>
  <c r="AS87" i="10"/>
  <c r="AS88" i="10"/>
  <c r="AS89" i="10"/>
  <c r="AS90" i="10"/>
  <c r="AS91" i="10"/>
  <c r="AR86" i="10"/>
  <c r="AR87" i="10"/>
  <c r="AR88" i="10"/>
  <c r="AR89" i="10"/>
  <c r="AR90" i="10"/>
  <c r="AR91" i="10"/>
  <c r="AQ86" i="10"/>
  <c r="AQ87" i="10"/>
  <c r="AQ88" i="10"/>
  <c r="AQ89" i="10"/>
  <c r="AQ90" i="10"/>
  <c r="AQ91" i="10"/>
  <c r="AP86" i="10"/>
  <c r="AP87" i="10"/>
  <c r="AP88" i="10"/>
  <c r="AP89" i="10"/>
  <c r="AP90" i="10"/>
  <c r="AP91" i="10"/>
  <c r="AO86" i="10"/>
  <c r="AO87" i="10"/>
  <c r="AO88" i="10"/>
  <c r="AO89" i="10"/>
  <c r="AO90" i="10"/>
  <c r="AO91" i="10"/>
  <c r="AN86" i="10"/>
  <c r="AN87" i="10"/>
  <c r="AN88" i="10"/>
  <c r="AN89" i="10"/>
  <c r="AN90" i="10"/>
  <c r="AN91" i="10"/>
  <c r="AM86" i="10"/>
  <c r="AM87" i="10"/>
  <c r="AM88" i="10"/>
  <c r="AM89" i="10"/>
  <c r="AM90" i="10"/>
  <c r="AM91" i="10"/>
  <c r="AL86" i="10"/>
  <c r="AL87" i="10"/>
  <c r="AL88" i="10"/>
  <c r="AL89" i="10"/>
  <c r="AL90" i="10"/>
  <c r="AL91" i="10"/>
  <c r="AK86" i="10"/>
  <c r="AK87" i="10"/>
  <c r="AK88" i="10"/>
  <c r="AK89" i="10"/>
  <c r="AK90" i="10"/>
  <c r="AK91" i="10"/>
  <c r="AJ86" i="10"/>
  <c r="AJ87" i="10"/>
  <c r="AJ88" i="10"/>
  <c r="AJ89" i="10"/>
  <c r="AJ90" i="10"/>
  <c r="AJ91" i="10"/>
  <c r="AI86" i="10"/>
  <c r="AI87" i="10"/>
  <c r="AI88" i="10"/>
  <c r="AI89" i="10"/>
  <c r="AI90" i="10"/>
  <c r="AI91" i="10"/>
  <c r="AH86" i="10"/>
  <c r="AH87" i="10"/>
  <c r="AH88" i="10"/>
  <c r="AH89" i="10"/>
  <c r="AH90" i="10"/>
  <c r="AH91" i="10"/>
  <c r="AG86" i="10"/>
  <c r="AG87" i="10"/>
  <c r="AG88" i="10"/>
  <c r="AG89" i="10"/>
  <c r="AG90" i="10"/>
  <c r="AG91" i="10"/>
  <c r="AF86" i="10"/>
  <c r="AF87" i="10"/>
  <c r="AF88" i="10"/>
  <c r="AF89" i="10"/>
  <c r="AF90" i="10"/>
  <c r="AF91" i="10"/>
  <c r="AE86" i="10"/>
  <c r="AE87" i="10"/>
  <c r="AE88" i="10"/>
  <c r="AE89" i="10"/>
  <c r="AE90" i="10"/>
  <c r="AE91" i="10"/>
  <c r="AD86" i="10"/>
  <c r="AD87" i="10"/>
  <c r="AD88" i="10"/>
  <c r="AD89" i="10"/>
  <c r="AD90" i="10"/>
  <c r="AD91" i="10"/>
  <c r="AC86" i="10"/>
  <c r="AC87" i="10"/>
  <c r="AC88" i="10"/>
  <c r="AC89" i="10"/>
  <c r="AC90" i="10"/>
  <c r="AC91" i="10"/>
  <c r="AB86" i="10"/>
  <c r="AB87" i="10"/>
  <c r="AB88" i="10"/>
  <c r="AB89" i="10"/>
  <c r="AB90" i="10"/>
  <c r="AB91" i="10"/>
  <c r="AA86" i="10"/>
  <c r="AA87" i="10"/>
  <c r="AA88" i="10"/>
  <c r="AA89" i="10"/>
  <c r="AA90" i="10"/>
  <c r="AA91" i="10"/>
  <c r="Z86" i="10"/>
  <c r="Z87" i="10"/>
  <c r="Z88" i="10"/>
  <c r="Z89" i="10"/>
  <c r="Z90" i="10"/>
  <c r="Z91" i="10"/>
  <c r="Y86" i="10"/>
  <c r="Y87" i="10"/>
  <c r="Y88" i="10"/>
  <c r="Y89" i="10"/>
  <c r="Y90" i="10"/>
  <c r="Y91" i="10"/>
  <c r="X86" i="10"/>
  <c r="X87" i="10"/>
  <c r="X88" i="10"/>
  <c r="X89" i="10"/>
  <c r="X90" i="10"/>
  <c r="X91" i="10"/>
  <c r="W86" i="10"/>
  <c r="W87" i="10"/>
  <c r="W88" i="10"/>
  <c r="W89" i="10"/>
  <c r="W90" i="10"/>
  <c r="W91" i="10"/>
  <c r="V86" i="10"/>
  <c r="V87" i="10"/>
  <c r="V88" i="10"/>
  <c r="V89" i="10"/>
  <c r="V90" i="10"/>
  <c r="V91" i="10"/>
  <c r="U86" i="10"/>
  <c r="U87" i="10"/>
  <c r="U88" i="10"/>
  <c r="U89" i="10"/>
  <c r="U90" i="10"/>
  <c r="U91" i="10"/>
  <c r="T86" i="10"/>
  <c r="T87" i="10"/>
  <c r="T88" i="10"/>
  <c r="T89" i="10"/>
  <c r="T90" i="10"/>
  <c r="T91" i="10"/>
  <c r="S86" i="10"/>
  <c r="S87" i="10"/>
  <c r="S88" i="10"/>
  <c r="S89" i="10"/>
  <c r="S90" i="10"/>
  <c r="S91" i="10"/>
  <c r="R86" i="10"/>
  <c r="R87" i="10"/>
  <c r="R88" i="10"/>
  <c r="R89" i="10"/>
  <c r="R90" i="10"/>
  <c r="R91" i="10"/>
  <c r="Q86" i="10"/>
  <c r="Q87" i="10"/>
  <c r="Q88" i="10"/>
  <c r="Q89" i="10"/>
  <c r="Q90" i="10"/>
  <c r="Q91" i="10"/>
  <c r="P86" i="10"/>
  <c r="P87" i="10"/>
  <c r="P88" i="10"/>
  <c r="P89" i="10"/>
  <c r="P90" i="10"/>
  <c r="P91" i="10"/>
  <c r="O86" i="10"/>
  <c r="O87" i="10"/>
  <c r="O88" i="10"/>
  <c r="O89" i="10"/>
  <c r="O90" i="10"/>
  <c r="O91" i="10"/>
  <c r="N86" i="10"/>
  <c r="N87" i="10"/>
  <c r="N88" i="10"/>
  <c r="N89" i="10"/>
  <c r="N90" i="10"/>
  <c r="N91" i="10"/>
  <c r="M86" i="10"/>
  <c r="M87" i="10"/>
  <c r="M88" i="10"/>
  <c r="M89" i="10"/>
  <c r="M90" i="10"/>
  <c r="M91" i="10"/>
  <c r="L86" i="10"/>
  <c r="L87" i="10"/>
  <c r="L88" i="10"/>
  <c r="L89" i="10"/>
  <c r="L90" i="10"/>
  <c r="L91" i="10"/>
  <c r="K86" i="10"/>
  <c r="K87" i="10"/>
  <c r="K88" i="10"/>
  <c r="K89" i="10"/>
  <c r="K90" i="10"/>
  <c r="K91" i="10"/>
  <c r="J86" i="10"/>
  <c r="J87" i="10"/>
  <c r="J88" i="10"/>
  <c r="J89" i="10"/>
  <c r="J90" i="10"/>
  <c r="J91" i="10"/>
  <c r="I86" i="10"/>
  <c r="I87" i="10"/>
  <c r="I88" i="10"/>
  <c r="I89" i="10"/>
  <c r="I90" i="10"/>
  <c r="I91" i="10"/>
  <c r="H86" i="10"/>
  <c r="H87" i="10"/>
  <c r="H88" i="10"/>
  <c r="H89" i="10"/>
  <c r="H90" i="10"/>
  <c r="H91" i="10"/>
  <c r="G86" i="10"/>
  <c r="G87" i="10"/>
  <c r="G88" i="10"/>
  <c r="G89" i="10"/>
  <c r="G90" i="10"/>
  <c r="G91" i="10"/>
  <c r="F86" i="10"/>
  <c r="F87" i="10"/>
  <c r="F88" i="10"/>
  <c r="F89" i="10"/>
  <c r="F90" i="10"/>
  <c r="F91" i="10"/>
  <c r="E86" i="10"/>
  <c r="E87" i="10"/>
  <c r="E88" i="10"/>
  <c r="E89" i="10"/>
  <c r="E90" i="10"/>
  <c r="E91" i="10"/>
  <c r="D86" i="10"/>
  <c r="D87" i="10"/>
  <c r="D88" i="10"/>
  <c r="D89" i="10"/>
  <c r="D90" i="10"/>
  <c r="D91" i="10"/>
  <c r="C86" i="10"/>
  <c r="C87" i="10"/>
  <c r="C88" i="10"/>
  <c r="C89" i="10"/>
  <c r="C90" i="10"/>
  <c r="C91" i="10"/>
  <c r="B86" i="10"/>
  <c r="B87" i="10"/>
  <c r="B88" i="10"/>
  <c r="B89" i="10"/>
  <c r="B90" i="10"/>
  <c r="B91" i="10"/>
  <c r="CP77" i="10"/>
  <c r="CP78" i="10"/>
  <c r="CP79" i="10"/>
  <c r="CP80" i="10"/>
  <c r="CP81" i="10"/>
  <c r="CP82" i="10"/>
  <c r="CP84" i="10"/>
  <c r="CO77" i="10"/>
  <c r="CO78" i="10"/>
  <c r="CO79" i="10"/>
  <c r="CO80" i="10"/>
  <c r="CO81" i="10"/>
  <c r="CO82" i="10"/>
  <c r="CO84" i="10"/>
  <c r="CN77" i="10"/>
  <c r="CN78" i="10"/>
  <c r="CN79" i="10"/>
  <c r="CN80" i="10"/>
  <c r="CN81" i="10"/>
  <c r="CN82" i="10"/>
  <c r="CN84" i="10"/>
  <c r="CM77" i="10"/>
  <c r="CM78" i="10"/>
  <c r="CM79" i="10"/>
  <c r="CM80" i="10"/>
  <c r="CM81" i="10"/>
  <c r="CM82" i="10"/>
  <c r="CM84" i="10"/>
  <c r="CL77" i="10"/>
  <c r="CL78" i="10"/>
  <c r="CL79" i="10"/>
  <c r="CL80" i="10"/>
  <c r="CL81" i="10"/>
  <c r="CL82" i="10"/>
  <c r="CL84" i="10"/>
  <c r="CK77" i="10"/>
  <c r="CK78" i="10"/>
  <c r="CK79" i="10"/>
  <c r="CK80" i="10"/>
  <c r="CK81" i="10"/>
  <c r="CK82" i="10"/>
  <c r="CK84" i="10"/>
  <c r="CJ77" i="10"/>
  <c r="CJ78" i="10"/>
  <c r="CJ79" i="10"/>
  <c r="CJ80" i="10"/>
  <c r="CJ81" i="10"/>
  <c r="CJ82" i="10"/>
  <c r="CJ84" i="10"/>
  <c r="CI77" i="10"/>
  <c r="CI78" i="10"/>
  <c r="CI79" i="10"/>
  <c r="CI80" i="10"/>
  <c r="CI81" i="10"/>
  <c r="CI82" i="10"/>
  <c r="CI84" i="10"/>
  <c r="CH77" i="10"/>
  <c r="CH78" i="10"/>
  <c r="CH79" i="10"/>
  <c r="CH80" i="10"/>
  <c r="CH81" i="10"/>
  <c r="CH82" i="10"/>
  <c r="CH84" i="10"/>
  <c r="CG77" i="10"/>
  <c r="CG78" i="10"/>
  <c r="CG79" i="10"/>
  <c r="CG80" i="10"/>
  <c r="CG81" i="10"/>
  <c r="CG82" i="10"/>
  <c r="CG84" i="10"/>
  <c r="CF77" i="10"/>
  <c r="CF78" i="10"/>
  <c r="CF79" i="10"/>
  <c r="CF80" i="10"/>
  <c r="CF81" i="10"/>
  <c r="CF82" i="10"/>
  <c r="CF84" i="10"/>
  <c r="CE77" i="10"/>
  <c r="CE78" i="10"/>
  <c r="CE79" i="10"/>
  <c r="CE80" i="10"/>
  <c r="CE81" i="10"/>
  <c r="CE82" i="10"/>
  <c r="CE84" i="10"/>
  <c r="CD77" i="10"/>
  <c r="CD78" i="10"/>
  <c r="CD79" i="10"/>
  <c r="CD80" i="10"/>
  <c r="CD81" i="10"/>
  <c r="CD82" i="10"/>
  <c r="CD84" i="10"/>
  <c r="CC77" i="10"/>
  <c r="CC78" i="10"/>
  <c r="CC79" i="10"/>
  <c r="CC80" i="10"/>
  <c r="CC81" i="10"/>
  <c r="CC82" i="10"/>
  <c r="CC84" i="10"/>
  <c r="CB77" i="10"/>
  <c r="CB78" i="10"/>
  <c r="CB79" i="10"/>
  <c r="CB80" i="10"/>
  <c r="CB81" i="10"/>
  <c r="CB82" i="10"/>
  <c r="CB84" i="10"/>
  <c r="CA77" i="10"/>
  <c r="CA78" i="10"/>
  <c r="CA79" i="10"/>
  <c r="CA80" i="10"/>
  <c r="CA81" i="10"/>
  <c r="CA82" i="10"/>
  <c r="CA84" i="10"/>
  <c r="BZ77" i="10"/>
  <c r="BZ78" i="10"/>
  <c r="BZ79" i="10"/>
  <c r="BZ80" i="10"/>
  <c r="BZ81" i="10"/>
  <c r="BZ82" i="10"/>
  <c r="BZ84" i="10"/>
  <c r="BY77" i="10"/>
  <c r="BY78" i="10"/>
  <c r="BY79" i="10"/>
  <c r="BY80" i="10"/>
  <c r="BY81" i="10"/>
  <c r="BY82" i="10"/>
  <c r="BY84" i="10"/>
  <c r="BX77" i="10"/>
  <c r="BX78" i="10"/>
  <c r="BX79" i="10"/>
  <c r="BX80" i="10"/>
  <c r="BX81" i="10"/>
  <c r="BX82" i="10"/>
  <c r="BX84" i="10"/>
  <c r="BW77" i="10"/>
  <c r="BW78" i="10"/>
  <c r="BW79" i="10"/>
  <c r="BW80" i="10"/>
  <c r="BW81" i="10"/>
  <c r="BW82" i="10"/>
  <c r="BW84" i="10"/>
  <c r="BV77" i="10"/>
  <c r="BV78" i="10"/>
  <c r="BV79" i="10"/>
  <c r="BV80" i="10"/>
  <c r="BV81" i="10"/>
  <c r="BV82" i="10"/>
  <c r="BV84" i="10"/>
  <c r="BU77" i="10"/>
  <c r="BU78" i="10"/>
  <c r="BU79" i="10"/>
  <c r="BU80" i="10"/>
  <c r="BU81" i="10"/>
  <c r="BU82" i="10"/>
  <c r="BU84" i="10"/>
  <c r="BT77" i="10"/>
  <c r="BT78" i="10"/>
  <c r="BT79" i="10"/>
  <c r="BT80" i="10"/>
  <c r="BT81" i="10"/>
  <c r="BT82" i="10"/>
  <c r="BT84" i="10"/>
  <c r="BS77" i="10"/>
  <c r="BS78" i="10"/>
  <c r="BS79" i="10"/>
  <c r="BS80" i="10"/>
  <c r="BS81" i="10"/>
  <c r="BS82" i="10"/>
  <c r="BS84" i="10"/>
  <c r="BR77" i="10"/>
  <c r="BR78" i="10"/>
  <c r="BR79" i="10"/>
  <c r="BR80" i="10"/>
  <c r="BR81" i="10"/>
  <c r="BR82" i="10"/>
  <c r="BR84" i="10"/>
  <c r="BQ77" i="10"/>
  <c r="BQ78" i="10"/>
  <c r="BQ79" i="10"/>
  <c r="BQ80" i="10"/>
  <c r="BQ81" i="10"/>
  <c r="BQ82" i="10"/>
  <c r="BQ84" i="10"/>
  <c r="BP77" i="10"/>
  <c r="BP78" i="10"/>
  <c r="BP79" i="10"/>
  <c r="BP80" i="10"/>
  <c r="BP81" i="10"/>
  <c r="BP82" i="10"/>
  <c r="BP84" i="10"/>
  <c r="BO77" i="10"/>
  <c r="BO78" i="10"/>
  <c r="BO79" i="10"/>
  <c r="BO80" i="10"/>
  <c r="BO81" i="10"/>
  <c r="BO82" i="10"/>
  <c r="BO84" i="10"/>
  <c r="BN77" i="10"/>
  <c r="BN78" i="10"/>
  <c r="BN79" i="10"/>
  <c r="BN80" i="10"/>
  <c r="BN81" i="10"/>
  <c r="BN82" i="10"/>
  <c r="BN84" i="10"/>
  <c r="BM77" i="10"/>
  <c r="BM78" i="10"/>
  <c r="BM79" i="10"/>
  <c r="BM80" i="10"/>
  <c r="BM81" i="10"/>
  <c r="BM82" i="10"/>
  <c r="BM84" i="10"/>
  <c r="BL77" i="10"/>
  <c r="BL78" i="10"/>
  <c r="BL79" i="10"/>
  <c r="BL80" i="10"/>
  <c r="BL81" i="10"/>
  <c r="BL82" i="10"/>
  <c r="BL84" i="10"/>
  <c r="BK77" i="10"/>
  <c r="BK78" i="10"/>
  <c r="BK79" i="10"/>
  <c r="BK80" i="10"/>
  <c r="BK81" i="10"/>
  <c r="BK82" i="10"/>
  <c r="BK84" i="10"/>
  <c r="BJ77" i="10"/>
  <c r="BJ78" i="10"/>
  <c r="BJ79" i="10"/>
  <c r="BJ80" i="10"/>
  <c r="BJ81" i="10"/>
  <c r="BJ82" i="10"/>
  <c r="BJ84" i="10"/>
  <c r="BI77" i="10"/>
  <c r="BI78" i="10"/>
  <c r="BI79" i="10"/>
  <c r="BI80" i="10"/>
  <c r="BI81" i="10"/>
  <c r="BI82" i="10"/>
  <c r="BI84" i="10"/>
  <c r="BH77" i="10"/>
  <c r="BH78" i="10"/>
  <c r="BH79" i="10"/>
  <c r="BH80" i="10"/>
  <c r="BH81" i="10"/>
  <c r="BH82" i="10"/>
  <c r="BH84" i="10"/>
  <c r="BG77" i="10"/>
  <c r="BG78" i="10"/>
  <c r="BG79" i="10"/>
  <c r="BG80" i="10"/>
  <c r="BG81" i="10"/>
  <c r="BG82" i="10"/>
  <c r="BG84" i="10"/>
  <c r="BF77" i="10"/>
  <c r="BF78" i="10"/>
  <c r="BF79" i="10"/>
  <c r="BF80" i="10"/>
  <c r="BF81" i="10"/>
  <c r="BF82" i="10"/>
  <c r="BF84" i="10"/>
  <c r="BE77" i="10"/>
  <c r="BE78" i="10"/>
  <c r="BE79" i="10"/>
  <c r="BE80" i="10"/>
  <c r="BE81" i="10"/>
  <c r="BE82" i="10"/>
  <c r="BE84" i="10"/>
  <c r="BD77" i="10"/>
  <c r="BD78" i="10"/>
  <c r="BD79" i="10"/>
  <c r="BD80" i="10"/>
  <c r="BD81" i="10"/>
  <c r="BD82" i="10"/>
  <c r="BD84" i="10"/>
  <c r="BC77" i="10"/>
  <c r="BC78" i="10"/>
  <c r="BC79" i="10"/>
  <c r="BC80" i="10"/>
  <c r="BC81" i="10"/>
  <c r="BC82" i="10"/>
  <c r="BC84" i="10"/>
  <c r="BB77" i="10"/>
  <c r="BB78" i="10"/>
  <c r="BB79" i="10"/>
  <c r="BB80" i="10"/>
  <c r="BB81" i="10"/>
  <c r="BB82" i="10"/>
  <c r="BB84" i="10"/>
  <c r="BA77" i="10"/>
  <c r="BA78" i="10"/>
  <c r="BA79" i="10"/>
  <c r="BA80" i="10"/>
  <c r="BA81" i="10"/>
  <c r="BA82" i="10"/>
  <c r="BA84" i="10"/>
  <c r="AZ77" i="10"/>
  <c r="AZ78" i="10"/>
  <c r="AZ79" i="10"/>
  <c r="AZ80" i="10"/>
  <c r="AZ81" i="10"/>
  <c r="AZ82" i="10"/>
  <c r="AZ84" i="10"/>
  <c r="AY77" i="10"/>
  <c r="AY78" i="10"/>
  <c r="AY79" i="10"/>
  <c r="AY80" i="10"/>
  <c r="AY81" i="10"/>
  <c r="AY82" i="10"/>
  <c r="AY84" i="10"/>
  <c r="AX77" i="10"/>
  <c r="AX78" i="10"/>
  <c r="AX79" i="10"/>
  <c r="AX80" i="10"/>
  <c r="AX81" i="10"/>
  <c r="AX82" i="10"/>
  <c r="AX84" i="10"/>
  <c r="AW77" i="10"/>
  <c r="AW78" i="10"/>
  <c r="AW79" i="10"/>
  <c r="AW80" i="10"/>
  <c r="AW81" i="10"/>
  <c r="AW82" i="10"/>
  <c r="AW84" i="10"/>
  <c r="AV77" i="10"/>
  <c r="AV78" i="10"/>
  <c r="AV79" i="10"/>
  <c r="AV80" i="10"/>
  <c r="AV81" i="10"/>
  <c r="AV82" i="10"/>
  <c r="AV84" i="10"/>
  <c r="AU77" i="10"/>
  <c r="AU78" i="10"/>
  <c r="AU79" i="10"/>
  <c r="AU80" i="10"/>
  <c r="AU81" i="10"/>
  <c r="AU82" i="10"/>
  <c r="AU84" i="10"/>
  <c r="AT77" i="10"/>
  <c r="AT78" i="10"/>
  <c r="AT79" i="10"/>
  <c r="AT80" i="10"/>
  <c r="AT81" i="10"/>
  <c r="AT82" i="10"/>
  <c r="AT84" i="10"/>
  <c r="AS77" i="10"/>
  <c r="AS78" i="10"/>
  <c r="AS79" i="10"/>
  <c r="AS80" i="10"/>
  <c r="AS81" i="10"/>
  <c r="AS82" i="10"/>
  <c r="AS84" i="10"/>
  <c r="AR77" i="10"/>
  <c r="AR78" i="10"/>
  <c r="AR79" i="10"/>
  <c r="AR80" i="10"/>
  <c r="AR81" i="10"/>
  <c r="AR82" i="10"/>
  <c r="AR84" i="10"/>
  <c r="AQ77" i="10"/>
  <c r="AQ78" i="10"/>
  <c r="AQ79" i="10"/>
  <c r="AQ80" i="10"/>
  <c r="AQ81" i="10"/>
  <c r="AQ82" i="10"/>
  <c r="AQ84" i="10"/>
  <c r="AP77" i="10"/>
  <c r="AP78" i="10"/>
  <c r="AP79" i="10"/>
  <c r="AP80" i="10"/>
  <c r="AP81" i="10"/>
  <c r="AP82" i="10"/>
  <c r="AP84" i="10"/>
  <c r="AO77" i="10"/>
  <c r="AO78" i="10"/>
  <c r="AO79" i="10"/>
  <c r="AO80" i="10"/>
  <c r="AO81" i="10"/>
  <c r="AO82" i="10"/>
  <c r="AO84" i="10"/>
  <c r="AN77" i="10"/>
  <c r="AN78" i="10"/>
  <c r="AN79" i="10"/>
  <c r="AN80" i="10"/>
  <c r="AN81" i="10"/>
  <c r="AN82" i="10"/>
  <c r="AN84" i="10"/>
  <c r="AM77" i="10"/>
  <c r="AM78" i="10"/>
  <c r="AM79" i="10"/>
  <c r="AM80" i="10"/>
  <c r="AM81" i="10"/>
  <c r="AM82" i="10"/>
  <c r="AM84" i="10"/>
  <c r="AL77" i="10"/>
  <c r="AL78" i="10"/>
  <c r="AL79" i="10"/>
  <c r="AL80" i="10"/>
  <c r="AL81" i="10"/>
  <c r="AL82" i="10"/>
  <c r="AL84" i="10"/>
  <c r="AK77" i="10"/>
  <c r="AK78" i="10"/>
  <c r="AK79" i="10"/>
  <c r="AK80" i="10"/>
  <c r="AK81" i="10"/>
  <c r="AK82" i="10"/>
  <c r="AK84" i="10"/>
  <c r="AJ77" i="10"/>
  <c r="AJ78" i="10"/>
  <c r="AJ79" i="10"/>
  <c r="AJ80" i="10"/>
  <c r="AJ81" i="10"/>
  <c r="AJ82" i="10"/>
  <c r="AJ84" i="10"/>
  <c r="AI77" i="10"/>
  <c r="AI78" i="10"/>
  <c r="AI79" i="10"/>
  <c r="AI80" i="10"/>
  <c r="AI81" i="10"/>
  <c r="AI82" i="10"/>
  <c r="AI84" i="10"/>
  <c r="AH77" i="10"/>
  <c r="AH78" i="10"/>
  <c r="AH79" i="10"/>
  <c r="AH80" i="10"/>
  <c r="AH81" i="10"/>
  <c r="AH82" i="10"/>
  <c r="AH84" i="10"/>
  <c r="AG77" i="10"/>
  <c r="AG78" i="10"/>
  <c r="AG79" i="10"/>
  <c r="AG80" i="10"/>
  <c r="AG81" i="10"/>
  <c r="AG82" i="10"/>
  <c r="AG84" i="10"/>
  <c r="AF77" i="10"/>
  <c r="AF78" i="10"/>
  <c r="AF79" i="10"/>
  <c r="AF80" i="10"/>
  <c r="AF81" i="10"/>
  <c r="AF82" i="10"/>
  <c r="AF84" i="10"/>
  <c r="AE77" i="10"/>
  <c r="AE78" i="10"/>
  <c r="AE79" i="10"/>
  <c r="AE80" i="10"/>
  <c r="AE81" i="10"/>
  <c r="AE82" i="10"/>
  <c r="AE84" i="10"/>
  <c r="AD77" i="10"/>
  <c r="AD78" i="10"/>
  <c r="AD79" i="10"/>
  <c r="AD80" i="10"/>
  <c r="AD81" i="10"/>
  <c r="AD82" i="10"/>
  <c r="AD84" i="10"/>
  <c r="AC77" i="10"/>
  <c r="AC78" i="10"/>
  <c r="AC79" i="10"/>
  <c r="AC80" i="10"/>
  <c r="AC81" i="10"/>
  <c r="AC82" i="10"/>
  <c r="AC84" i="10"/>
  <c r="AB77" i="10"/>
  <c r="AB78" i="10"/>
  <c r="AB79" i="10"/>
  <c r="AB80" i="10"/>
  <c r="AB81" i="10"/>
  <c r="AB82" i="10"/>
  <c r="AB84" i="10"/>
  <c r="AA77" i="10"/>
  <c r="AA78" i="10"/>
  <c r="AA79" i="10"/>
  <c r="AA80" i="10"/>
  <c r="AA81" i="10"/>
  <c r="AA82" i="10"/>
  <c r="AA84" i="10"/>
  <c r="Z77" i="10"/>
  <c r="Z78" i="10"/>
  <c r="Z79" i="10"/>
  <c r="Z80" i="10"/>
  <c r="Z81" i="10"/>
  <c r="Z82" i="10"/>
  <c r="Z84" i="10"/>
  <c r="Y77" i="10"/>
  <c r="Y78" i="10"/>
  <c r="Y79" i="10"/>
  <c r="Y80" i="10"/>
  <c r="Y81" i="10"/>
  <c r="Y82" i="10"/>
  <c r="Y84" i="10"/>
  <c r="X77" i="10"/>
  <c r="X78" i="10"/>
  <c r="X79" i="10"/>
  <c r="X80" i="10"/>
  <c r="X81" i="10"/>
  <c r="X82" i="10"/>
  <c r="X84" i="10"/>
  <c r="W77" i="10"/>
  <c r="W78" i="10"/>
  <c r="W79" i="10"/>
  <c r="W80" i="10"/>
  <c r="W81" i="10"/>
  <c r="W82" i="10"/>
  <c r="W84" i="10"/>
  <c r="V77" i="10"/>
  <c r="V78" i="10"/>
  <c r="V79" i="10"/>
  <c r="V80" i="10"/>
  <c r="V81" i="10"/>
  <c r="V82" i="10"/>
  <c r="V84" i="10"/>
  <c r="U77" i="10"/>
  <c r="U78" i="10"/>
  <c r="U79" i="10"/>
  <c r="U80" i="10"/>
  <c r="U81" i="10"/>
  <c r="U82" i="10"/>
  <c r="U84" i="10"/>
  <c r="T77" i="10"/>
  <c r="T78" i="10"/>
  <c r="T79" i="10"/>
  <c r="T80" i="10"/>
  <c r="T81" i="10"/>
  <c r="T82" i="10"/>
  <c r="T84" i="10"/>
  <c r="S77" i="10"/>
  <c r="S78" i="10"/>
  <c r="S79" i="10"/>
  <c r="S80" i="10"/>
  <c r="S81" i="10"/>
  <c r="S82" i="10"/>
  <c r="S84" i="10"/>
  <c r="R77" i="10"/>
  <c r="R78" i="10"/>
  <c r="R79" i="10"/>
  <c r="R80" i="10"/>
  <c r="R81" i="10"/>
  <c r="R82" i="10"/>
  <c r="R84" i="10"/>
  <c r="Q77" i="10"/>
  <c r="Q78" i="10"/>
  <c r="Q79" i="10"/>
  <c r="Q80" i="10"/>
  <c r="Q81" i="10"/>
  <c r="Q82" i="10"/>
  <c r="Q84" i="10"/>
  <c r="P77" i="10"/>
  <c r="P78" i="10"/>
  <c r="P79" i="10"/>
  <c r="P80" i="10"/>
  <c r="P81" i="10"/>
  <c r="P82" i="10"/>
  <c r="P84" i="10"/>
  <c r="O77" i="10"/>
  <c r="O78" i="10"/>
  <c r="O79" i="10"/>
  <c r="O80" i="10"/>
  <c r="O81" i="10"/>
  <c r="O82" i="10"/>
  <c r="O84" i="10"/>
  <c r="N77" i="10"/>
  <c r="N78" i="10"/>
  <c r="N79" i="10"/>
  <c r="N80" i="10"/>
  <c r="N81" i="10"/>
  <c r="N82" i="10"/>
  <c r="N84" i="10"/>
  <c r="M77" i="10"/>
  <c r="M78" i="10"/>
  <c r="M79" i="10"/>
  <c r="M80" i="10"/>
  <c r="M81" i="10"/>
  <c r="M82" i="10"/>
  <c r="M84" i="10"/>
  <c r="L77" i="10"/>
  <c r="L78" i="10"/>
  <c r="L79" i="10"/>
  <c r="L80" i="10"/>
  <c r="L81" i="10"/>
  <c r="L82" i="10"/>
  <c r="L84" i="10"/>
  <c r="K77" i="10"/>
  <c r="K78" i="10"/>
  <c r="K79" i="10"/>
  <c r="K80" i="10"/>
  <c r="K81" i="10"/>
  <c r="K82" i="10"/>
  <c r="K84" i="10"/>
  <c r="J77" i="10"/>
  <c r="J78" i="10"/>
  <c r="J79" i="10"/>
  <c r="J80" i="10"/>
  <c r="J81" i="10"/>
  <c r="J82" i="10"/>
  <c r="J84" i="10"/>
  <c r="I77" i="10"/>
  <c r="I78" i="10"/>
  <c r="I79" i="10"/>
  <c r="I80" i="10"/>
  <c r="I81" i="10"/>
  <c r="I82" i="10"/>
  <c r="I84" i="10"/>
  <c r="H77" i="10"/>
  <c r="H78" i="10"/>
  <c r="H79" i="10"/>
  <c r="H80" i="10"/>
  <c r="H81" i="10"/>
  <c r="H82" i="10"/>
  <c r="H84" i="10"/>
  <c r="G77" i="10"/>
  <c r="G78" i="10"/>
  <c r="G79" i="10"/>
  <c r="G80" i="10"/>
  <c r="G81" i="10"/>
  <c r="G82" i="10"/>
  <c r="G84" i="10"/>
  <c r="F77" i="10"/>
  <c r="F78" i="10"/>
  <c r="F79" i="10"/>
  <c r="F80" i="10"/>
  <c r="F81" i="10"/>
  <c r="F82" i="10"/>
  <c r="F84" i="10"/>
  <c r="E77" i="10"/>
  <c r="E78" i="10"/>
  <c r="E79" i="10"/>
  <c r="E80" i="10"/>
  <c r="E81" i="10"/>
  <c r="E82" i="10"/>
  <c r="E84" i="10"/>
  <c r="D77" i="10"/>
  <c r="D78" i="10"/>
  <c r="D79" i="10"/>
  <c r="D80" i="10"/>
  <c r="D81" i="10"/>
  <c r="D82" i="10"/>
  <c r="D84" i="10"/>
  <c r="C77" i="10"/>
  <c r="C78" i="10"/>
  <c r="C79" i="10"/>
  <c r="C80" i="10"/>
  <c r="C81" i="10"/>
  <c r="C82" i="10"/>
  <c r="C84" i="10"/>
  <c r="B77" i="10"/>
  <c r="B78" i="10"/>
  <c r="B79" i="10"/>
  <c r="B80" i="10"/>
  <c r="B81" i="10"/>
  <c r="B82" i="10"/>
  <c r="B83" i="10"/>
  <c r="B84" i="10"/>
  <c r="CP83" i="10"/>
  <c r="CO83" i="10"/>
  <c r="CN83" i="10"/>
  <c r="CM83" i="10"/>
  <c r="CL83" i="10"/>
  <c r="CK83" i="10"/>
  <c r="CJ83" i="10"/>
  <c r="CI83" i="10"/>
  <c r="CH83" i="10"/>
  <c r="CG83" i="10"/>
  <c r="CF83" i="10"/>
  <c r="CE83" i="10"/>
  <c r="CD83" i="10"/>
  <c r="CC83" i="10"/>
  <c r="CB83" i="10"/>
  <c r="CA83" i="10"/>
  <c r="BZ83" i="10"/>
  <c r="BY83" i="10"/>
  <c r="BX83" i="10"/>
  <c r="BW83" i="10"/>
  <c r="BV83" i="10"/>
  <c r="BU83" i="10"/>
  <c r="BT83" i="10"/>
  <c r="BS83" i="10"/>
  <c r="BR83" i="10"/>
  <c r="BQ83" i="10"/>
  <c r="BP83" i="10"/>
  <c r="BO83" i="10"/>
  <c r="BN83" i="10"/>
  <c r="BM83" i="10"/>
  <c r="BL83" i="10"/>
  <c r="BK83" i="10"/>
  <c r="BJ83" i="10"/>
  <c r="BI83" i="10"/>
  <c r="BH83" i="10"/>
  <c r="BG83" i="10"/>
  <c r="BF83" i="10"/>
  <c r="BE83" i="10"/>
  <c r="BD83" i="10"/>
  <c r="BC83" i="10"/>
  <c r="BB83" i="10"/>
  <c r="BA83" i="10"/>
  <c r="AZ83" i="10"/>
  <c r="AY83" i="10"/>
  <c r="AX83" i="10"/>
  <c r="AW83" i="10"/>
  <c r="AV83" i="10"/>
  <c r="AU83" i="10"/>
  <c r="AT83" i="10"/>
  <c r="AS83" i="10"/>
  <c r="AR83" i="10"/>
  <c r="AQ83" i="10"/>
  <c r="AP83" i="10"/>
  <c r="AO83" i="10"/>
  <c r="AN83" i="10"/>
  <c r="AM83" i="10"/>
  <c r="AL83" i="10"/>
  <c r="AK83" i="10"/>
  <c r="AJ83" i="10"/>
  <c r="AI83" i="10"/>
  <c r="AH83" i="10"/>
  <c r="AG83" i="10"/>
  <c r="AF83" i="10"/>
  <c r="AE83" i="10"/>
  <c r="AD83" i="10"/>
  <c r="AC83" i="10"/>
  <c r="AB83" i="10"/>
  <c r="AA83" i="10"/>
  <c r="Z83" i="10"/>
  <c r="Y83" i="10"/>
  <c r="X83" i="10"/>
  <c r="W83" i="10"/>
  <c r="V83" i="10"/>
  <c r="U83" i="10"/>
  <c r="T83" i="10"/>
  <c r="S83" i="10"/>
  <c r="R83" i="10"/>
  <c r="Q83" i="10"/>
  <c r="P83" i="10"/>
  <c r="O83" i="10"/>
  <c r="N83" i="10"/>
  <c r="M83" i="10"/>
  <c r="L83" i="10"/>
  <c r="K83" i="10"/>
  <c r="J83" i="10"/>
  <c r="I83" i="10"/>
  <c r="H83" i="10"/>
  <c r="G83" i="10"/>
  <c r="F83" i="10"/>
  <c r="E83" i="10"/>
  <c r="D83" i="10"/>
  <c r="C83" i="10"/>
  <c r="A70" i="10"/>
  <c r="CP51" i="10"/>
  <c r="CO51" i="10"/>
  <c r="CN51" i="10"/>
  <c r="CM51" i="10"/>
  <c r="CL51" i="10"/>
  <c r="CK51" i="10"/>
  <c r="CJ51" i="10"/>
  <c r="CI51" i="10"/>
  <c r="CH51" i="10"/>
  <c r="CG51" i="10"/>
  <c r="CF51" i="10"/>
  <c r="CE51" i="10"/>
  <c r="CD51" i="10"/>
  <c r="CC51" i="10"/>
  <c r="CB51" i="10"/>
  <c r="CA51" i="10"/>
  <c r="BZ51" i="10"/>
  <c r="BY51" i="10"/>
  <c r="BX51" i="10"/>
  <c r="BW51" i="10"/>
  <c r="BV51" i="10"/>
  <c r="BU51" i="10"/>
  <c r="BT51" i="10"/>
  <c r="BS51" i="10"/>
  <c r="BR51" i="10"/>
  <c r="BQ51" i="10"/>
  <c r="BP51" i="10"/>
  <c r="BO51" i="10"/>
  <c r="BN51" i="10"/>
  <c r="BM51" i="10"/>
  <c r="BL51" i="10"/>
  <c r="BK51" i="10"/>
  <c r="BJ51" i="10"/>
  <c r="BI51" i="10"/>
  <c r="BH51" i="10"/>
  <c r="BG51" i="10"/>
  <c r="BF51" i="10"/>
  <c r="BE51" i="10"/>
  <c r="BD51" i="10"/>
  <c r="BC51" i="10"/>
  <c r="BB51" i="10"/>
  <c r="BA51" i="10"/>
  <c r="AZ51" i="10"/>
  <c r="AY51" i="10"/>
  <c r="AX51" i="10"/>
  <c r="AW51" i="10"/>
  <c r="AV51" i="10"/>
  <c r="AU51" i="10"/>
  <c r="AT51" i="10"/>
  <c r="AS51" i="10"/>
  <c r="AR51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</calcChain>
</file>

<file path=xl/sharedStrings.xml><?xml version="1.0" encoding="utf-8"?>
<sst xmlns="http://schemas.openxmlformats.org/spreadsheetml/2006/main" count="970" uniqueCount="890">
  <si>
    <t>(data from Robie et al.. 1979 &amp; Faure 1991)</t>
  </si>
  <si>
    <t>Oxide</t>
  </si>
  <si>
    <t>Symbol</t>
  </si>
  <si>
    <t>Mole Wt</t>
  </si>
  <si>
    <t>Cations</t>
  </si>
  <si>
    <t>Oxygens</t>
  </si>
  <si>
    <t>Ox per Cat</t>
  </si>
  <si>
    <t>SiO2</t>
  </si>
  <si>
    <t>Si</t>
  </si>
  <si>
    <t>FeO</t>
  </si>
  <si>
    <t>Fe2</t>
  </si>
  <si>
    <t>MnO</t>
  </si>
  <si>
    <t>Mn</t>
  </si>
  <si>
    <t>CaO</t>
  </si>
  <si>
    <t>Ca</t>
  </si>
  <si>
    <t>Cl</t>
  </si>
  <si>
    <t>F</t>
  </si>
  <si>
    <t>CATIONS</t>
  </si>
  <si>
    <t xml:space="preserve">Si </t>
  </si>
  <si>
    <t xml:space="preserve">Fe </t>
  </si>
  <si>
    <t xml:space="preserve">Ca </t>
  </si>
  <si>
    <t>∑ Cations</t>
  </si>
  <si>
    <t>∑ Oxygens</t>
  </si>
  <si>
    <t xml:space="preserve">JH-53-2 </t>
  </si>
  <si>
    <t xml:space="preserve">JH-14-1 </t>
  </si>
  <si>
    <t xml:space="preserve">JH-14-2 </t>
  </si>
  <si>
    <t xml:space="preserve">JH-14-3 </t>
  </si>
  <si>
    <t xml:space="preserve">JH-14-4 </t>
  </si>
  <si>
    <t xml:space="preserve">JH-15-1 </t>
  </si>
  <si>
    <t xml:space="preserve">JH-15-2 </t>
  </si>
  <si>
    <t xml:space="preserve">JH-15-3 </t>
  </si>
  <si>
    <t xml:space="preserve">JH-15-4 </t>
  </si>
  <si>
    <t xml:space="preserve">JH-33-1 </t>
  </si>
  <si>
    <t xml:space="preserve">JH-33-2 </t>
  </si>
  <si>
    <t xml:space="preserve">JH-61-1 </t>
  </si>
  <si>
    <t xml:space="preserve">JH-61-2 </t>
  </si>
  <si>
    <t xml:space="preserve">JH-61-3 </t>
  </si>
  <si>
    <t xml:space="preserve">JH-61-4 </t>
  </si>
  <si>
    <t xml:space="preserve">JH-62-1 </t>
  </si>
  <si>
    <t xml:space="preserve">JH-62-2 </t>
  </si>
  <si>
    <t xml:space="preserve">JH-62-3 </t>
  </si>
  <si>
    <t xml:space="preserve">JH-63-1 </t>
  </si>
  <si>
    <t xml:space="preserve">JH-63-2 </t>
  </si>
  <si>
    <t xml:space="preserve">JH-63-3 </t>
  </si>
  <si>
    <t xml:space="preserve">JH-64-1 </t>
  </si>
  <si>
    <t xml:space="preserve">JH-64-2 </t>
  </si>
  <si>
    <t xml:space="preserve">JH-64-3 </t>
  </si>
  <si>
    <t xml:space="preserve">JH-64-4 </t>
  </si>
  <si>
    <t xml:space="preserve">JH-5-1 </t>
  </si>
  <si>
    <t xml:space="preserve">JH-5-2 </t>
  </si>
  <si>
    <t xml:space="preserve">JH-6d-1 </t>
  </si>
  <si>
    <t xml:space="preserve">JH-6d-2 </t>
  </si>
  <si>
    <t xml:space="preserve">JH-6h-3 </t>
  </si>
  <si>
    <t xml:space="preserve">JH-6h-4 </t>
  </si>
  <si>
    <t xml:space="preserve">JH-7a-1 </t>
  </si>
  <si>
    <t xml:space="preserve">JH-7a-2 </t>
  </si>
  <si>
    <t xml:space="preserve">JH-7b-1d </t>
  </si>
  <si>
    <t xml:space="preserve">JH-7b-2h </t>
  </si>
  <si>
    <t xml:space="preserve">JH-8-1h </t>
  </si>
  <si>
    <t xml:space="preserve">JH-8-2h </t>
  </si>
  <si>
    <t xml:space="preserve">JH-8-3d </t>
  </si>
  <si>
    <t xml:space="preserve">JH-33-3 </t>
  </si>
  <si>
    <t xml:space="preserve">JH-34-1 </t>
  </si>
  <si>
    <t xml:space="preserve">JH-34-2 </t>
  </si>
  <si>
    <t xml:space="preserve">JH-34-3 </t>
  </si>
  <si>
    <t xml:space="preserve">JH-35-1 </t>
  </si>
  <si>
    <t xml:space="preserve">JH-35-2 </t>
  </si>
  <si>
    <t xml:space="preserve">JH-36-1 </t>
  </si>
  <si>
    <t xml:space="preserve">JH-36-2 </t>
  </si>
  <si>
    <t xml:space="preserve">JH-37-1 </t>
  </si>
  <si>
    <t xml:space="preserve">JH-37-2 </t>
  </si>
  <si>
    <t xml:space="preserve">JH-37-3 </t>
  </si>
  <si>
    <t xml:space="preserve">JH-37-4 </t>
  </si>
  <si>
    <t xml:space="preserve">JH-37-5 </t>
  </si>
  <si>
    <t xml:space="preserve">JH-37-6 </t>
  </si>
  <si>
    <t xml:space="preserve">JH-51-2 </t>
  </si>
  <si>
    <t xml:space="preserve">JH-51-3 </t>
  </si>
  <si>
    <t xml:space="preserve">JH-51-4 </t>
  </si>
  <si>
    <t xml:space="preserve">JH-51-5 </t>
  </si>
  <si>
    <t xml:space="preserve">JH-52-1 </t>
  </si>
  <si>
    <t xml:space="preserve">JH-52-2 </t>
  </si>
  <si>
    <t xml:space="preserve">JH-52-3 </t>
  </si>
  <si>
    <t xml:space="preserve">JH-53-1 </t>
  </si>
  <si>
    <t>P2O5</t>
  </si>
  <si>
    <t>P</t>
  </si>
  <si>
    <t>As</t>
  </si>
  <si>
    <t>As2O5</t>
  </si>
  <si>
    <t xml:space="preserve">JH-60-4 </t>
  </si>
  <si>
    <t xml:space="preserve">JH-60-5 </t>
  </si>
  <si>
    <t xml:space="preserve">JH-60-6 </t>
  </si>
  <si>
    <t xml:space="preserve">JH-60-7 </t>
  </si>
  <si>
    <t xml:space="preserve">JH-26b-1 </t>
  </si>
  <si>
    <t xml:space="preserve">JH-26b-2 </t>
  </si>
  <si>
    <t xml:space="preserve">JH-27a-1 </t>
  </si>
  <si>
    <t xml:space="preserve">JH-27a-2 </t>
  </si>
  <si>
    <t xml:space="preserve">JH-27a-3 </t>
  </si>
  <si>
    <t xml:space="preserve">JH-27b-1 </t>
  </si>
  <si>
    <t xml:space="preserve">JH-27b-2 </t>
  </si>
  <si>
    <t xml:space="preserve">JH-27b-3 </t>
  </si>
  <si>
    <t xml:space="preserve">JH-27b-4 </t>
  </si>
  <si>
    <t xml:space="preserve">JH-27b-5 </t>
  </si>
  <si>
    <t xml:space="preserve">JH-82-4 </t>
  </si>
  <si>
    <t xml:space="preserve">JH-82-5 </t>
  </si>
  <si>
    <t xml:space="preserve">JH-82-6 </t>
  </si>
  <si>
    <t xml:space="preserve">JH-83-1 </t>
  </si>
  <si>
    <t xml:space="preserve">JH-83-2 </t>
  </si>
  <si>
    <t xml:space="preserve">JH-84-1 </t>
  </si>
  <si>
    <t xml:space="preserve">JH-84-2 </t>
  </si>
  <si>
    <t xml:space="preserve">JH-84-3 </t>
  </si>
  <si>
    <t xml:space="preserve">JH-84-4 </t>
  </si>
  <si>
    <t xml:space="preserve">JH-84-5 </t>
  </si>
  <si>
    <t xml:space="preserve">JH-84-6 </t>
  </si>
  <si>
    <t xml:space="preserve">JH-84-7 </t>
  </si>
  <si>
    <t xml:space="preserve">JH-9-2d </t>
  </si>
  <si>
    <t xml:space="preserve">JH-10-1d </t>
  </si>
  <si>
    <t xml:space="preserve">JH-10-2h </t>
  </si>
  <si>
    <t xml:space="preserve">JH-11-1 </t>
  </si>
  <si>
    <t xml:space="preserve">JH-11-2 </t>
  </si>
  <si>
    <t xml:space="preserve">JH-12-1m </t>
  </si>
  <si>
    <t xml:space="preserve">JH-12-3h </t>
  </si>
  <si>
    <t xml:space="preserve">JH-13-1 </t>
  </si>
  <si>
    <t xml:space="preserve">JH-13-2 </t>
  </si>
  <si>
    <t xml:space="preserve">JH-13-3 </t>
  </si>
  <si>
    <t xml:space="preserve">JH-1-1h </t>
  </si>
  <si>
    <t xml:space="preserve">JH-1-2h </t>
  </si>
  <si>
    <t xml:space="preserve">JH-1-3d </t>
  </si>
  <si>
    <t xml:space="preserve">JH-1-4d </t>
  </si>
  <si>
    <t xml:space="preserve">JH-2-1h </t>
  </si>
  <si>
    <t xml:space="preserve">JH-2-2h </t>
  </si>
  <si>
    <t xml:space="preserve">JH-2-3d </t>
  </si>
  <si>
    <t xml:space="preserve">JH-3-1h </t>
  </si>
  <si>
    <t xml:space="preserve">JH-3-2h </t>
  </si>
  <si>
    <t xml:space="preserve">JH-3-3d </t>
  </si>
  <si>
    <t xml:space="preserve">JH-3-4d </t>
  </si>
  <si>
    <t xml:space="preserve">JH-4-2d </t>
  </si>
  <si>
    <t xml:space="preserve">JH-4-3d </t>
  </si>
  <si>
    <t xml:space="preserve">JH-4-4h </t>
  </si>
  <si>
    <t xml:space="preserve">JH-4-5h </t>
  </si>
  <si>
    <t>Cat Norm Fact</t>
  </si>
  <si>
    <t>Ideal Cations</t>
  </si>
  <si>
    <t>PbO</t>
  </si>
  <si>
    <t>Pb</t>
  </si>
  <si>
    <t>V2O5</t>
  </si>
  <si>
    <t>V</t>
  </si>
  <si>
    <t>ZnO</t>
  </si>
  <si>
    <t>Zn</t>
  </si>
  <si>
    <t>UO2</t>
  </si>
  <si>
    <t>U</t>
  </si>
  <si>
    <t>CuO</t>
  </si>
  <si>
    <t>Cu</t>
  </si>
  <si>
    <t xml:space="preserve">JH-68-2 </t>
  </si>
  <si>
    <t xml:space="preserve">JH-68-3 </t>
  </si>
  <si>
    <t xml:space="preserve">JH-16-1 </t>
  </si>
  <si>
    <t xml:space="preserve">JH-16-2 </t>
  </si>
  <si>
    <t xml:space="preserve">JH-16-3 </t>
  </si>
  <si>
    <t xml:space="preserve">JH-17-4 </t>
  </si>
  <si>
    <t xml:space="preserve">JH-17-5 </t>
  </si>
  <si>
    <t xml:space="preserve">JH-17-6 </t>
  </si>
  <si>
    <t xml:space="preserve">JH-68-4 </t>
  </si>
  <si>
    <t xml:space="preserve">JH-69-1 </t>
  </si>
  <si>
    <t xml:space="preserve">JH-69-2 </t>
  </si>
  <si>
    <t xml:space="preserve">JH-69-3 </t>
  </si>
  <si>
    <t xml:space="preserve">JH-70-1 </t>
  </si>
  <si>
    <t xml:space="preserve">JH-70-2 </t>
  </si>
  <si>
    <t xml:space="preserve">JH-70-3 </t>
  </si>
  <si>
    <t xml:space="preserve">JH-71-1 </t>
  </si>
  <si>
    <t xml:space="preserve">JH-71-2 </t>
  </si>
  <si>
    <t xml:space="preserve">JH-71-3 </t>
  </si>
  <si>
    <t xml:space="preserve">JH-25-4 </t>
  </si>
  <si>
    <t xml:space="preserve">JH-48-4 </t>
  </si>
  <si>
    <t xml:space="preserve">JH-54-2 </t>
  </si>
  <si>
    <t xml:space="preserve">JH-54-3 </t>
  </si>
  <si>
    <t xml:space="preserve">JH-55-1 </t>
  </si>
  <si>
    <t xml:space="preserve">JH-55-2 </t>
  </si>
  <si>
    <t xml:space="preserve">JH-55-3 </t>
  </si>
  <si>
    <t xml:space="preserve">JH-55-4 </t>
  </si>
  <si>
    <t xml:space="preserve">JH-55-5 </t>
  </si>
  <si>
    <t xml:space="preserve">JH-55-6 </t>
  </si>
  <si>
    <t xml:space="preserve">JH-55-7 </t>
  </si>
  <si>
    <t xml:space="preserve">JH-56-1 </t>
  </si>
  <si>
    <t xml:space="preserve">JH-56-2 </t>
  </si>
  <si>
    <t xml:space="preserve">JH-56-3 </t>
  </si>
  <si>
    <t xml:space="preserve">JH-21-3 </t>
  </si>
  <si>
    <t xml:space="preserve">JH-22-1 </t>
  </si>
  <si>
    <t xml:space="preserve">JH-22-2 </t>
  </si>
  <si>
    <t xml:space="preserve">JH-22-3 </t>
  </si>
  <si>
    <t xml:space="preserve">JH-23-1 </t>
  </si>
  <si>
    <t xml:space="preserve">JH-23-2 </t>
  </si>
  <si>
    <t xml:space="preserve">JH-23-3 </t>
  </si>
  <si>
    <t xml:space="preserve">JH-23-4 </t>
  </si>
  <si>
    <t xml:space="preserve">JH-23-5 </t>
  </si>
  <si>
    <t xml:space="preserve">JH-24-1 </t>
  </si>
  <si>
    <t xml:space="preserve">JH-24-2 </t>
  </si>
  <si>
    <t xml:space="preserve">JH-25-2 </t>
  </si>
  <si>
    <t xml:space="preserve">JH-25-3 </t>
  </si>
  <si>
    <t xml:space="preserve">JH-28a-1 </t>
  </si>
  <si>
    <t xml:space="preserve">JH-65-4 </t>
  </si>
  <si>
    <t xml:space="preserve">JH-66-1 </t>
  </si>
  <si>
    <t xml:space="preserve">JH-66-2 </t>
  </si>
  <si>
    <t xml:space="preserve">JH-66-3 </t>
  </si>
  <si>
    <t xml:space="preserve">JH-67-1 </t>
  </si>
  <si>
    <t xml:space="preserve">JH-67-2 </t>
  </si>
  <si>
    <t xml:space="preserve">JH-67-3 </t>
  </si>
  <si>
    <t xml:space="preserve">JH-67-4 </t>
  </si>
  <si>
    <t xml:space="preserve">JH-67-5 </t>
  </si>
  <si>
    <t xml:space="preserve">JH-67-6 </t>
  </si>
  <si>
    <t xml:space="preserve">JH-67-7 </t>
  </si>
  <si>
    <t xml:space="preserve">JH-67-8 </t>
  </si>
  <si>
    <t xml:space="preserve">JH-68-1 </t>
  </si>
  <si>
    <t xml:space="preserve">JH-49-1 </t>
  </si>
  <si>
    <t xml:space="preserve">JH-109-4 </t>
  </si>
  <si>
    <t xml:space="preserve">JH-109-5 </t>
  </si>
  <si>
    <t xml:space="preserve">JH-109-6 </t>
  </si>
  <si>
    <t xml:space="preserve">JH-109-7 </t>
  </si>
  <si>
    <t xml:space="preserve">JH-110-1 </t>
  </si>
  <si>
    <t xml:space="preserve">JH-110-2 </t>
  </si>
  <si>
    <t xml:space="preserve">JH-110-3 </t>
  </si>
  <si>
    <t xml:space="preserve">JH-110-4 </t>
  </si>
  <si>
    <t xml:space="preserve">JH-111-1 </t>
  </si>
  <si>
    <t xml:space="preserve">JH-111-2 </t>
  </si>
  <si>
    <t xml:space="preserve">JH-111-3 </t>
  </si>
  <si>
    <t xml:space="preserve">JH-112-1 </t>
  </si>
  <si>
    <t xml:space="preserve">JH-28a-2 </t>
  </si>
  <si>
    <t xml:space="preserve">JH-28a-3 </t>
  </si>
  <si>
    <t xml:space="preserve">JH-28b-1 </t>
  </si>
  <si>
    <t xml:space="preserve">JH-28b-2 </t>
  </si>
  <si>
    <t xml:space="preserve">JH-28b-3 </t>
  </si>
  <si>
    <t xml:space="preserve">JH-28b-4 </t>
  </si>
  <si>
    <t xml:space="preserve">JH-29-1 </t>
  </si>
  <si>
    <t xml:space="preserve">JH-29-2 </t>
  </si>
  <si>
    <t xml:space="preserve">JH-30-1 </t>
  </si>
  <si>
    <t xml:space="preserve">JH-30-2 </t>
  </si>
  <si>
    <t xml:space="preserve">JH-30-3 </t>
  </si>
  <si>
    <t xml:space="preserve">JH-31-1 </t>
  </si>
  <si>
    <t xml:space="preserve">JH-31-2 </t>
  </si>
  <si>
    <t xml:space="preserve">JH-31-3 </t>
  </si>
  <si>
    <t xml:space="preserve">JH-32-1 </t>
  </si>
  <si>
    <t xml:space="preserve">JH-49-2 </t>
  </si>
  <si>
    <t xml:space="preserve">JH-49-3 </t>
  </si>
  <si>
    <t xml:space="preserve">JH-49-4 </t>
  </si>
  <si>
    <t xml:space="preserve">JH-49-5 </t>
  </si>
  <si>
    <t xml:space="preserve">JH-49-6 </t>
  </si>
  <si>
    <t xml:space="preserve">JH-49-7 </t>
  </si>
  <si>
    <t xml:space="preserve">JH-50-1 </t>
  </si>
  <si>
    <t xml:space="preserve">JH-50-2 </t>
  </si>
  <si>
    <t xml:space="preserve">JH-50-3 </t>
  </si>
  <si>
    <t xml:space="preserve">JH-51-1 </t>
  </si>
  <si>
    <t xml:space="preserve">JH-41-2 </t>
  </si>
  <si>
    <t xml:space="preserve">JH-42-1 </t>
  </si>
  <si>
    <t xml:space="preserve">JH-42-2 </t>
  </si>
  <si>
    <t xml:space="preserve">JH-42-3 </t>
  </si>
  <si>
    <t xml:space="preserve">JH-43-1 </t>
  </si>
  <si>
    <t xml:space="preserve">JH-43-2 </t>
  </si>
  <si>
    <t xml:space="preserve">JH-43-3 </t>
  </si>
  <si>
    <t xml:space="preserve">JH-44-1 </t>
  </si>
  <si>
    <t xml:space="preserve">JH-44-2 </t>
  </si>
  <si>
    <t xml:space="preserve">JH-45-1 </t>
  </si>
  <si>
    <t xml:space="preserve">JH-45-2 </t>
  </si>
  <si>
    <t xml:space="preserve">JH-45-3 </t>
  </si>
  <si>
    <t xml:space="preserve">JH-46-1 </t>
  </si>
  <si>
    <t xml:space="preserve">JH-46-2 </t>
  </si>
  <si>
    <t xml:space="preserve">JH-47-1 </t>
  </si>
  <si>
    <t xml:space="preserve">JH-47-2 </t>
  </si>
  <si>
    <t xml:space="preserve">JH-47-3 </t>
  </si>
  <si>
    <t xml:space="preserve">JH-48-1 </t>
  </si>
  <si>
    <t xml:space="preserve">JH-56-5 </t>
  </si>
  <si>
    <t xml:space="preserve">JH-57-1 </t>
  </si>
  <si>
    <t xml:space="preserve">JH-57-2 </t>
  </si>
  <si>
    <t xml:space="preserve">JH-57-3 </t>
  </si>
  <si>
    <t xml:space="preserve">JH-58-1 </t>
  </si>
  <si>
    <t xml:space="preserve">JH-58-2 </t>
  </si>
  <si>
    <t xml:space="preserve">JH-58-3 </t>
  </si>
  <si>
    <t xml:space="preserve">JH-58-4 </t>
  </si>
  <si>
    <t xml:space="preserve">JH-58-5 </t>
  </si>
  <si>
    <t xml:space="preserve">JH-58-6 </t>
  </si>
  <si>
    <t xml:space="preserve">JH-59-1 </t>
  </si>
  <si>
    <t xml:space="preserve">JH-59-2 </t>
  </si>
  <si>
    <t xml:space="preserve">JH-59-3 </t>
  </si>
  <si>
    <t xml:space="preserve">JH-59-4 </t>
  </si>
  <si>
    <t xml:space="preserve">JH-59-5 </t>
  </si>
  <si>
    <t xml:space="preserve">JH-60-1 </t>
  </si>
  <si>
    <t xml:space="preserve">JH-60-2 </t>
  </si>
  <si>
    <t xml:space="preserve">JH-3-5d </t>
  </si>
  <si>
    <t xml:space="preserve">JH-4-1d </t>
  </si>
  <si>
    <t xml:space="preserve">JH-7a-3 </t>
  </si>
  <si>
    <t xml:space="preserve">JH-12-2d </t>
  </si>
  <si>
    <t xml:space="preserve">JH-17-1 </t>
  </si>
  <si>
    <t xml:space="preserve">JH-17-2 </t>
  </si>
  <si>
    <t xml:space="preserve">JH-17-3 </t>
  </si>
  <si>
    <t xml:space="preserve">JH-18-1 </t>
  </si>
  <si>
    <t xml:space="preserve">JH-18-2 </t>
  </si>
  <si>
    <t xml:space="preserve">JH-18-3 </t>
  </si>
  <si>
    <t xml:space="preserve">JH-72-1 </t>
  </si>
  <si>
    <t xml:space="preserve">JH-72-2 </t>
  </si>
  <si>
    <t xml:space="preserve">JH-72-3 </t>
  </si>
  <si>
    <t xml:space="preserve">JH-72-4 </t>
  </si>
  <si>
    <t xml:space="preserve">JH-72-5 </t>
  </si>
  <si>
    <t xml:space="preserve">JH-73-1 </t>
  </si>
  <si>
    <t xml:space="preserve">JH-73-2 </t>
  </si>
  <si>
    <t>O=F,Cl</t>
  </si>
  <si>
    <t>wt %</t>
  </si>
  <si>
    <t>Total</t>
  </si>
  <si>
    <t>Oxide Data</t>
  </si>
  <si>
    <t xml:space="preserve">JH-38-1 </t>
  </si>
  <si>
    <t xml:space="preserve">JH-38-2 </t>
  </si>
  <si>
    <t xml:space="preserve">JH-39-1 </t>
  </si>
  <si>
    <t xml:space="preserve">JH-39-2 </t>
  </si>
  <si>
    <t xml:space="preserve">JH-40-1 </t>
  </si>
  <si>
    <t xml:space="preserve">JH-40-2 </t>
  </si>
  <si>
    <t xml:space="preserve">JH-41-1 </t>
  </si>
  <si>
    <t xml:space="preserve">JH-48-2 </t>
  </si>
  <si>
    <t xml:space="preserve">JH-48-3 </t>
  </si>
  <si>
    <t xml:space="preserve">JH-77-2 </t>
  </si>
  <si>
    <t xml:space="preserve">JH-77-3 </t>
  </si>
  <si>
    <t xml:space="preserve">JH-78-1 </t>
  </si>
  <si>
    <t xml:space="preserve">JH-78-2 </t>
  </si>
  <si>
    <t xml:space="preserve">JH-78-3 </t>
  </si>
  <si>
    <t xml:space="preserve">JH-78-4 </t>
  </si>
  <si>
    <t xml:space="preserve">JH-78-5 </t>
  </si>
  <si>
    <t xml:space="preserve">JH-78-6 </t>
  </si>
  <si>
    <t xml:space="preserve">JH-78-7 </t>
  </si>
  <si>
    <t xml:space="preserve">JH-78-8 </t>
  </si>
  <si>
    <t xml:space="preserve">JH-79-1 </t>
  </si>
  <si>
    <t xml:space="preserve">JH-79-2 </t>
  </si>
  <si>
    <t xml:space="preserve">JH-79-3 </t>
  </si>
  <si>
    <t xml:space="preserve">JH-56-4 </t>
  </si>
  <si>
    <t xml:space="preserve">JH-60-3 </t>
  </si>
  <si>
    <t xml:space="preserve">JH-75-2 </t>
  </si>
  <si>
    <t xml:space="preserve">JH-76-1 </t>
  </si>
  <si>
    <t xml:space="preserve">JH-76-2 </t>
  </si>
  <si>
    <t xml:space="preserve">JH-76-3 </t>
  </si>
  <si>
    <t xml:space="preserve">JH-77-1 </t>
  </si>
  <si>
    <t xml:space="preserve">JH-128b-6 </t>
  </si>
  <si>
    <t xml:space="preserve">JH-128c-1 </t>
  </si>
  <si>
    <t xml:space="preserve">JH-128c-2 </t>
  </si>
  <si>
    <t xml:space="preserve">JH-128c-3 </t>
  </si>
  <si>
    <t xml:space="preserve">JH-128c-4 </t>
  </si>
  <si>
    <t xml:space="preserve">JH-128d-1 </t>
  </si>
  <si>
    <t xml:space="preserve">JH-128d-2 </t>
  </si>
  <si>
    <t xml:space="preserve">JH-128d-3 </t>
  </si>
  <si>
    <t xml:space="preserve">JH-128d-4 </t>
  </si>
  <si>
    <t xml:space="preserve">JH-128d-5 </t>
  </si>
  <si>
    <t xml:space="preserve">JH-128e-1 </t>
  </si>
  <si>
    <t xml:space="preserve">JH-79-4 </t>
  </si>
  <si>
    <t xml:space="preserve">JH-79-5 </t>
  </si>
  <si>
    <t xml:space="preserve">JH-79-6 </t>
  </si>
  <si>
    <t xml:space="preserve">JH-79-7 </t>
  </si>
  <si>
    <t xml:space="preserve">JH-80-1 </t>
  </si>
  <si>
    <t xml:space="preserve">JH-80-2 </t>
  </si>
  <si>
    <t xml:space="preserve">JH-80-3 </t>
  </si>
  <si>
    <t xml:space="preserve">JH-80-4 </t>
  </si>
  <si>
    <t xml:space="preserve">JH-81-1 </t>
  </si>
  <si>
    <t xml:space="preserve">JH-81-2 </t>
  </si>
  <si>
    <t xml:space="preserve">JH-84-8 </t>
  </si>
  <si>
    <t xml:space="preserve">JH-84-9 </t>
  </si>
  <si>
    <t xml:space="preserve">JH-85-1 </t>
  </si>
  <si>
    <t xml:space="preserve">JH-85-2 </t>
  </si>
  <si>
    <t xml:space="preserve">JH-85-3 </t>
  </si>
  <si>
    <t xml:space="preserve">JH-85-4 </t>
  </si>
  <si>
    <t xml:space="preserve">JH-85-5 </t>
  </si>
  <si>
    <t xml:space="preserve">JH-86-1 </t>
  </si>
  <si>
    <t xml:space="preserve">JH-86-2 </t>
  </si>
  <si>
    <t xml:space="preserve">JH-86-3 </t>
  </si>
  <si>
    <t xml:space="preserve">JH-86-4 </t>
  </si>
  <si>
    <t xml:space="preserve">JH-87-1 </t>
  </si>
  <si>
    <t xml:space="preserve">JH-87-2 </t>
  </si>
  <si>
    <t xml:space="preserve">JH-87-3 </t>
  </si>
  <si>
    <t xml:space="preserve">JH-87-4 </t>
  </si>
  <si>
    <t xml:space="preserve">JH-87-5 </t>
  </si>
  <si>
    <t xml:space="preserve">JH-88-1 </t>
  </si>
  <si>
    <t xml:space="preserve">JH-88-2 </t>
  </si>
  <si>
    <t xml:space="preserve">JH-88-3 </t>
  </si>
  <si>
    <t xml:space="preserve">JH-88-4 </t>
  </si>
  <si>
    <t xml:space="preserve">JH-88-5 </t>
  </si>
  <si>
    <t xml:space="preserve">JH-89a-1 </t>
  </si>
  <si>
    <t xml:space="preserve">JH-89a-2 </t>
  </si>
  <si>
    <t xml:space="preserve">JH-89b-2 </t>
  </si>
  <si>
    <t xml:space="preserve">JH-32-2 </t>
  </si>
  <si>
    <t xml:space="preserve">JH-32-3 </t>
  </si>
  <si>
    <t xml:space="preserve">JH-8-4d </t>
  </si>
  <si>
    <t xml:space="preserve">JH-9-1h </t>
  </si>
  <si>
    <t xml:space="preserve">JH-91-2 </t>
  </si>
  <si>
    <t xml:space="preserve">JH-91-3 </t>
  </si>
  <si>
    <t xml:space="preserve">JH-91-4 </t>
  </si>
  <si>
    <t xml:space="preserve">JH-92a-1 </t>
  </si>
  <si>
    <t xml:space="preserve">JH-92a-2 </t>
  </si>
  <si>
    <t xml:space="preserve">JH-92a-3 </t>
  </si>
  <si>
    <t xml:space="preserve">JH-92a-4 </t>
  </si>
  <si>
    <t xml:space="preserve">JH-92b-1 </t>
  </si>
  <si>
    <t xml:space="preserve">JH-92b-2 </t>
  </si>
  <si>
    <t xml:space="preserve">JH-92b-3 </t>
  </si>
  <si>
    <t xml:space="preserve">JH-92b-4 </t>
  </si>
  <si>
    <t xml:space="preserve">JH-92b-5 </t>
  </si>
  <si>
    <t xml:space="preserve">JH-92b-6 </t>
  </si>
  <si>
    <t xml:space="preserve">JH-92b-7 </t>
  </si>
  <si>
    <t xml:space="preserve">JH-93-1 </t>
  </si>
  <si>
    <t xml:space="preserve">JH-93-2 </t>
  </si>
  <si>
    <t xml:space="preserve">JH-93-3 </t>
  </si>
  <si>
    <t xml:space="preserve">JH-93-4 </t>
  </si>
  <si>
    <t xml:space="preserve">JH-93-5 </t>
  </si>
  <si>
    <t xml:space="preserve">JH-94-1 </t>
  </si>
  <si>
    <t xml:space="preserve">JH-94-2 </t>
  </si>
  <si>
    <t xml:space="preserve">JH-94-3 </t>
  </si>
  <si>
    <t xml:space="preserve">JH-95-1 </t>
  </si>
  <si>
    <t xml:space="preserve">JH-95-2 </t>
  </si>
  <si>
    <t xml:space="preserve">JH-95-3 </t>
  </si>
  <si>
    <t xml:space="preserve">JH-95-4 </t>
  </si>
  <si>
    <t xml:space="preserve">JH-96-1 </t>
  </si>
  <si>
    <t xml:space="preserve">JH-96-2 </t>
  </si>
  <si>
    <t xml:space="preserve">JH-96-3 </t>
  </si>
  <si>
    <t xml:space="preserve">JH-96-4 </t>
  </si>
  <si>
    <t xml:space="preserve">JH-96-5 </t>
  </si>
  <si>
    <t xml:space="preserve">JH-96-6 </t>
  </si>
  <si>
    <t xml:space="preserve">JH-97a-1 </t>
  </si>
  <si>
    <t xml:space="preserve">JH-97a-2 </t>
  </si>
  <si>
    <t xml:space="preserve">JH-97a-3 </t>
  </si>
  <si>
    <t xml:space="preserve">JH-97b-1 </t>
  </si>
  <si>
    <t xml:space="preserve">JH-97b-2 </t>
  </si>
  <si>
    <t xml:space="preserve">JH-98-1 </t>
  </si>
  <si>
    <t xml:space="preserve">JH-98-2 </t>
  </si>
  <si>
    <t xml:space="preserve">JH-98-3 </t>
  </si>
  <si>
    <t xml:space="preserve">JH-98-4 </t>
  </si>
  <si>
    <t xml:space="preserve">JH-99-1 </t>
  </si>
  <si>
    <t xml:space="preserve">JH-99-2 </t>
  </si>
  <si>
    <t xml:space="preserve">JH-99-3 </t>
  </si>
  <si>
    <t xml:space="preserve">JH-99-4 </t>
  </si>
  <si>
    <t xml:space="preserve">JH-99-5 </t>
  </si>
  <si>
    <t xml:space="preserve">JH-99-6 </t>
  </si>
  <si>
    <t xml:space="preserve">JH-100-1 </t>
  </si>
  <si>
    <t xml:space="preserve">JH-100-2 </t>
  </si>
  <si>
    <t xml:space="preserve">JH-100-3 </t>
  </si>
  <si>
    <t xml:space="preserve">JH-18-4 </t>
  </si>
  <si>
    <t xml:space="preserve">JH-18-5 </t>
  </si>
  <si>
    <t xml:space="preserve">JH-19-1 </t>
  </si>
  <si>
    <t xml:space="preserve">JH-19-2 </t>
  </si>
  <si>
    <t xml:space="preserve">JH-19-3 </t>
  </si>
  <si>
    <t xml:space="preserve">JH-19-4 </t>
  </si>
  <si>
    <t xml:space="preserve">JH-20-1 </t>
  </si>
  <si>
    <t xml:space="preserve">JH-20-2 </t>
  </si>
  <si>
    <t xml:space="preserve">JH-20-3 </t>
  </si>
  <si>
    <t xml:space="preserve">JH-20-4 </t>
  </si>
  <si>
    <t xml:space="preserve">JH-21-1 </t>
  </si>
  <si>
    <t xml:space="preserve">JH-21-2 </t>
  </si>
  <si>
    <t xml:space="preserve">JH-104-1 </t>
  </si>
  <si>
    <t xml:space="preserve">JH-104-3 </t>
  </si>
  <si>
    <t xml:space="preserve">JH-104-4 </t>
  </si>
  <si>
    <t xml:space="preserve">JH-104-5 </t>
  </si>
  <si>
    <t xml:space="preserve">JH-104-6 </t>
  </si>
  <si>
    <t xml:space="preserve">JH-104-7 </t>
  </si>
  <si>
    <t xml:space="preserve">JH-105-1 </t>
  </si>
  <si>
    <t xml:space="preserve">JH-105-2 </t>
  </si>
  <si>
    <t xml:space="preserve">JH-105-3 </t>
  </si>
  <si>
    <t xml:space="preserve">JH-105-4 </t>
  </si>
  <si>
    <t xml:space="preserve">JH-105-5 </t>
  </si>
  <si>
    <t xml:space="preserve">JH-106-1 </t>
  </si>
  <si>
    <t xml:space="preserve">JH-65-1 </t>
  </si>
  <si>
    <t xml:space="preserve">JH-65-2 </t>
  </si>
  <si>
    <t xml:space="preserve">JH-65-3 </t>
  </si>
  <si>
    <t>Sum B</t>
    <phoneticPr fontId="2" type="noConversion"/>
  </si>
  <si>
    <t>OH</t>
    <phoneticPr fontId="2" type="noConversion"/>
  </si>
  <si>
    <t xml:space="preserve">JH-127e-1 </t>
  </si>
  <si>
    <t xml:space="preserve">JH-127e-2 </t>
  </si>
  <si>
    <t xml:space="preserve">JH-127e-3 </t>
  </si>
  <si>
    <t xml:space="preserve">JH-128a-2 </t>
  </si>
  <si>
    <t xml:space="preserve">JH-128a-3 </t>
  </si>
  <si>
    <t xml:space="preserve">JH-128a-4 </t>
  </si>
  <si>
    <t xml:space="preserve">JH-128b-1 </t>
  </si>
  <si>
    <t xml:space="preserve">JH-128b-2 </t>
  </si>
  <si>
    <t xml:space="preserve">JH-128b-3 </t>
  </si>
  <si>
    <t xml:space="preserve">JH-128b-4 </t>
  </si>
  <si>
    <t xml:space="preserve">JH-128b-5 </t>
  </si>
  <si>
    <t xml:space="preserve">JH-128e-2 </t>
  </si>
  <si>
    <t xml:space="preserve">JH-128e-3 </t>
  </si>
  <si>
    <t xml:space="preserve">JH-128e-4 </t>
  </si>
  <si>
    <t xml:space="preserve">JH-129a-1 </t>
  </si>
  <si>
    <t xml:space="preserve">JH-129a-2 </t>
  </si>
  <si>
    <t xml:space="preserve">JH-129a-3 </t>
  </si>
  <si>
    <t xml:space="preserve">JH-129a-4 </t>
  </si>
  <si>
    <t xml:space="preserve">JH-129a-5 </t>
  </si>
  <si>
    <t xml:space="preserve">JH-129a-6 </t>
  </si>
  <si>
    <t xml:space="preserve">JH-129a-7 </t>
  </si>
  <si>
    <t xml:space="preserve">JH-129a-8 </t>
  </si>
  <si>
    <t xml:space="preserve">JH-112-2 </t>
  </si>
  <si>
    <t xml:space="preserve">JH-112-3 </t>
  </si>
  <si>
    <t xml:space="preserve">JH-113-2 </t>
  </si>
  <si>
    <t xml:space="preserve">JH-113-3 </t>
  </si>
  <si>
    <t xml:space="preserve">JH-113-4 </t>
  </si>
  <si>
    <t xml:space="preserve">JH-113-5 </t>
  </si>
  <si>
    <t xml:space="preserve">JH-113-6 </t>
  </si>
  <si>
    <t xml:space="preserve">JH-114-1 </t>
  </si>
  <si>
    <t xml:space="preserve">JH-114-2 </t>
  </si>
  <si>
    <t xml:space="preserve">JH-114-3 </t>
  </si>
  <si>
    <t xml:space="preserve">JH-114-4 </t>
  </si>
  <si>
    <t xml:space="preserve">JH-114-5 </t>
  </si>
  <si>
    <t xml:space="preserve">JH-114-6 </t>
  </si>
  <si>
    <t xml:space="preserve">JH-115-1 </t>
  </si>
  <si>
    <t xml:space="preserve">JH-115-2 </t>
  </si>
  <si>
    <t xml:space="preserve">JH-115-3 </t>
  </si>
  <si>
    <t xml:space="preserve">JH-116-2 </t>
  </si>
  <si>
    <t xml:space="preserve">JH-116-3 </t>
  </si>
  <si>
    <t xml:space="preserve">JH-117-1 </t>
  </si>
  <si>
    <t xml:space="preserve">JH-117-3 </t>
  </si>
  <si>
    <t xml:space="preserve">JH-118-1 </t>
  </si>
  <si>
    <t xml:space="preserve">JH-53-3 </t>
  </si>
  <si>
    <t xml:space="preserve">JH-53-4 </t>
  </si>
  <si>
    <t xml:space="preserve">JH-53-5 </t>
  </si>
  <si>
    <t xml:space="preserve">JH-53-6 </t>
  </si>
  <si>
    <t xml:space="preserve">JH-53-7 </t>
  </si>
  <si>
    <t xml:space="preserve">JH-54-1 </t>
  </si>
  <si>
    <t xml:space="preserve">JH-106-3 </t>
  </si>
  <si>
    <t xml:space="preserve">JH-106-4 </t>
  </si>
  <si>
    <t xml:space="preserve">JH-106-5 </t>
  </si>
  <si>
    <t xml:space="preserve">JH-106-6 </t>
  </si>
  <si>
    <t xml:space="preserve">JH-106-7 </t>
  </si>
  <si>
    <t xml:space="preserve">JH-107-1 </t>
  </si>
  <si>
    <t xml:space="preserve">JH-107-2 </t>
  </si>
  <si>
    <t xml:space="preserve">JH-107-3 </t>
  </si>
  <si>
    <t xml:space="preserve">JH-108-1 </t>
  </si>
  <si>
    <t xml:space="preserve">JH-108-2 </t>
  </si>
  <si>
    <t xml:space="preserve">JH-109-1 </t>
  </si>
  <si>
    <t xml:space="preserve">JH-109-2 </t>
  </si>
  <si>
    <t xml:space="preserve">JH-109-3 </t>
  </si>
  <si>
    <t xml:space="preserve">JH-118-2 </t>
  </si>
  <si>
    <t xml:space="preserve">JH-118-3 </t>
  </si>
  <si>
    <t xml:space="preserve">JH-118-4 </t>
  </si>
  <si>
    <t xml:space="preserve">JH-119-1 </t>
  </si>
  <si>
    <t xml:space="preserve">JH-119-2 </t>
  </si>
  <si>
    <t xml:space="preserve">JH-119-3 </t>
  </si>
  <si>
    <t xml:space="preserve">JH-119-4 </t>
  </si>
  <si>
    <t xml:space="preserve">JH-120-1 </t>
  </si>
  <si>
    <t xml:space="preserve">JH-120-2 </t>
  </si>
  <si>
    <t xml:space="preserve">JH-120-3 </t>
  </si>
  <si>
    <t xml:space="preserve">JH-121-1 </t>
  </si>
  <si>
    <t xml:space="preserve">JH-121-2 </t>
  </si>
  <si>
    <t xml:space="preserve">JH-121-3 </t>
  </si>
  <si>
    <t xml:space="preserve">JH-121-4 </t>
  </si>
  <si>
    <t xml:space="preserve">JH-122-1 </t>
  </si>
  <si>
    <t xml:space="preserve">JH-122-2 </t>
  </si>
  <si>
    <t xml:space="preserve">JH-122-3 </t>
  </si>
  <si>
    <t xml:space="preserve">JH-123-1 </t>
  </si>
  <si>
    <t xml:space="preserve">JH-123-2 </t>
  </si>
  <si>
    <t xml:space="preserve">JH-123-3 </t>
  </si>
  <si>
    <t xml:space="preserve">JH-123-4 </t>
  </si>
  <si>
    <t xml:space="preserve">JH-124-1 </t>
  </si>
  <si>
    <t xml:space="preserve">JH-124-2 </t>
  </si>
  <si>
    <t xml:space="preserve">JH-124-3 </t>
  </si>
  <si>
    <t xml:space="preserve">JH-125-1 </t>
  </si>
  <si>
    <t xml:space="preserve">JH-125-2 </t>
  </si>
  <si>
    <t xml:space="preserve">JH-125-3 </t>
  </si>
  <si>
    <t xml:space="preserve">JH-125-4 </t>
  </si>
  <si>
    <t xml:space="preserve">JH-126-1 </t>
  </si>
  <si>
    <t xml:space="preserve">JH-126-2 </t>
  </si>
  <si>
    <t xml:space="preserve">JH-126-3 </t>
  </si>
  <si>
    <t xml:space="preserve">JH-126-4 </t>
  </si>
  <si>
    <t xml:space="preserve">JH-126-5 </t>
  </si>
  <si>
    <t xml:space="preserve">JH-126-6 </t>
  </si>
  <si>
    <t xml:space="preserve">JH-127a-1 </t>
  </si>
  <si>
    <t xml:space="preserve">JH-127a-2 </t>
  </si>
  <si>
    <t xml:space="preserve">JH-127a-3 </t>
  </si>
  <si>
    <t xml:space="preserve">JH-127a-4 </t>
  </si>
  <si>
    <t xml:space="preserve">JH-127a-5 </t>
  </si>
  <si>
    <t xml:space="preserve">JH-127b-1 </t>
  </si>
  <si>
    <t xml:space="preserve">JH-127b-2 </t>
  </si>
  <si>
    <t xml:space="preserve">JH-127b-3 </t>
  </si>
  <si>
    <t xml:space="preserve">JH-127b-4 </t>
  </si>
  <si>
    <t xml:space="preserve">JH-127c-1 </t>
  </si>
  <si>
    <t xml:space="preserve">JH-127c-2 </t>
  </si>
  <si>
    <t xml:space="preserve">JH-127c-3 </t>
  </si>
  <si>
    <t xml:space="preserve">JH-127d-1 </t>
  </si>
  <si>
    <t xml:space="preserve">JH-127d-2 </t>
  </si>
  <si>
    <t xml:space="preserve">JH-127d-3 </t>
  </si>
  <si>
    <t xml:space="preserve">JH-127d-4 </t>
  </si>
  <si>
    <t xml:space="preserve">JH-127d-5 </t>
  </si>
  <si>
    <t xml:space="preserve">JH-127d-6 </t>
  </si>
  <si>
    <t xml:space="preserve">JH-127d-7 </t>
  </si>
  <si>
    <t xml:space="preserve">JH-127d-8 </t>
  </si>
  <si>
    <t xml:space="preserve">JH-73-3 </t>
  </si>
  <si>
    <t xml:space="preserve">JH-73-4 </t>
  </si>
  <si>
    <t xml:space="preserve">JH-73-5 </t>
  </si>
  <si>
    <t xml:space="preserve">JH-73-6 </t>
  </si>
  <si>
    <t xml:space="preserve">JH-74-1 </t>
  </si>
  <si>
    <t xml:space="preserve">JH-74-2 </t>
  </si>
  <si>
    <t xml:space="preserve">JH-75-1 </t>
  </si>
  <si>
    <t xml:space="preserve">PyGM5,10 </t>
  </si>
  <si>
    <t xml:space="preserve">PyGM5,13 </t>
  </si>
  <si>
    <t>Beresowsk</t>
  </si>
  <si>
    <t>Schauinsland</t>
  </si>
  <si>
    <t xml:space="preserve">LK5_1 </t>
  </si>
  <si>
    <t xml:space="preserve">LK5_3 </t>
  </si>
  <si>
    <t xml:space="preserve">LK5_4 </t>
  </si>
  <si>
    <t xml:space="preserve">LK5_5 </t>
  </si>
  <si>
    <t xml:space="preserve">LK5_6 </t>
  </si>
  <si>
    <t xml:space="preserve">LK5_7 </t>
  </si>
  <si>
    <t xml:space="preserve">LK5_8 </t>
  </si>
  <si>
    <t xml:space="preserve">LK5_9 </t>
  </si>
  <si>
    <t xml:space="preserve">LK5_10 </t>
  </si>
  <si>
    <t xml:space="preserve">LK5_13 </t>
  </si>
  <si>
    <t xml:space="preserve">LK5_14 </t>
  </si>
  <si>
    <t xml:space="preserve">LK5_15 </t>
  </si>
  <si>
    <t xml:space="preserve">LK5_16 </t>
  </si>
  <si>
    <t xml:space="preserve">LK5_17 </t>
  </si>
  <si>
    <t xml:space="preserve">LK5_18 </t>
  </si>
  <si>
    <t xml:space="preserve">LK5_19 </t>
  </si>
  <si>
    <t xml:space="preserve">LK5_20 </t>
  </si>
  <si>
    <t xml:space="preserve">LK5_22 </t>
  </si>
  <si>
    <t xml:space="preserve">LK5_26 </t>
  </si>
  <si>
    <t xml:space="preserve">LK5_27 </t>
  </si>
  <si>
    <t xml:space="preserve">LK5_28 </t>
  </si>
  <si>
    <t xml:space="preserve">LK5_29 </t>
  </si>
  <si>
    <t xml:space="preserve">LK5_30 </t>
  </si>
  <si>
    <t xml:space="preserve">LK5_32 </t>
  </si>
  <si>
    <t xml:space="preserve">LK5_33 </t>
  </si>
  <si>
    <t xml:space="preserve">JH-81-3 </t>
  </si>
  <si>
    <t xml:space="preserve">JH-81-4 </t>
  </si>
  <si>
    <t xml:space="preserve">JH-81-5 </t>
  </si>
  <si>
    <t xml:space="preserve">JH-82-1 </t>
  </si>
  <si>
    <t xml:space="preserve">JH-82-2 </t>
  </si>
  <si>
    <t xml:space="preserve">JH-82-3 </t>
  </si>
  <si>
    <t xml:space="preserve">JH-129b-3 </t>
  </si>
  <si>
    <t xml:space="preserve">JH-129b-4 </t>
  </si>
  <si>
    <t xml:space="preserve">JH-129b-5 </t>
  </si>
  <si>
    <t xml:space="preserve">JH-129b-6 </t>
  </si>
  <si>
    <t xml:space="preserve">JH-130-2 </t>
  </si>
  <si>
    <t xml:space="preserve">JH-130-3 </t>
  </si>
  <si>
    <t xml:space="preserve">JH-130-4 </t>
  </si>
  <si>
    <t xml:space="preserve">JH-131-1 </t>
  </si>
  <si>
    <t xml:space="preserve">JH-131-2 </t>
  </si>
  <si>
    <t xml:space="preserve">JH-131-3 </t>
  </si>
  <si>
    <t xml:space="preserve">JH-132-1 </t>
  </si>
  <si>
    <t xml:space="preserve">JH-132-2 </t>
  </si>
  <si>
    <t xml:space="preserve">JH-132-3 </t>
  </si>
  <si>
    <t xml:space="preserve">JH-132-4 </t>
  </si>
  <si>
    <t xml:space="preserve">JH-89b-3 </t>
  </si>
  <si>
    <t xml:space="preserve">JH-90-1 </t>
  </si>
  <si>
    <t xml:space="preserve">JH-90-2 </t>
  </si>
  <si>
    <t xml:space="preserve">JH-90-3 </t>
  </si>
  <si>
    <t xml:space="preserve">JH-90-4 </t>
  </si>
  <si>
    <t xml:space="preserve">JH-90-5 </t>
  </si>
  <si>
    <t xml:space="preserve">JH-91-1 </t>
  </si>
  <si>
    <t xml:space="preserve">GM1928_2 </t>
  </si>
  <si>
    <t xml:space="preserve">GM1928_7 </t>
  </si>
  <si>
    <t xml:space="preserve">GM1928_14 </t>
  </si>
  <si>
    <t xml:space="preserve">GM1928_15 </t>
  </si>
  <si>
    <t xml:space="preserve">GM1928_16 </t>
  </si>
  <si>
    <t xml:space="preserve">GM1928_17 </t>
  </si>
  <si>
    <t xml:space="preserve">GM1928_18 </t>
  </si>
  <si>
    <t xml:space="preserve">GM1928_19 </t>
  </si>
  <si>
    <t xml:space="preserve">GM1928_21 </t>
  </si>
  <si>
    <t xml:space="preserve">GM1928_22 </t>
  </si>
  <si>
    <t xml:space="preserve">GM1928_24 </t>
  </si>
  <si>
    <t xml:space="preserve">GM1930_1 </t>
  </si>
  <si>
    <t xml:space="preserve">GM1930_2 </t>
  </si>
  <si>
    <t xml:space="preserve">GM1930_4 </t>
  </si>
  <si>
    <t xml:space="preserve">GM1930_5 </t>
  </si>
  <si>
    <t xml:space="preserve">GM1930_6 </t>
  </si>
  <si>
    <t xml:space="preserve">GM1930_8 </t>
  </si>
  <si>
    <t xml:space="preserve">GM1930_9 </t>
  </si>
  <si>
    <t xml:space="preserve">GM1930_10 </t>
  </si>
  <si>
    <t xml:space="preserve">GM1930_11 </t>
  </si>
  <si>
    <t xml:space="preserve">GM1930_12 </t>
  </si>
  <si>
    <t xml:space="preserve">GM1930_14 </t>
  </si>
  <si>
    <t xml:space="preserve">GM1930_15 </t>
  </si>
  <si>
    <t xml:space="preserve">GM1930_18 </t>
  </si>
  <si>
    <t xml:space="preserve">GM1930_19 </t>
  </si>
  <si>
    <t xml:space="preserve">GM1930_21 </t>
  </si>
  <si>
    <t xml:space="preserve">GM1930_23 </t>
  </si>
  <si>
    <t xml:space="preserve">GM1930_24 </t>
  </si>
  <si>
    <t xml:space="preserve">GM1930_26 </t>
  </si>
  <si>
    <t xml:space="preserve">GM1930_27 </t>
  </si>
  <si>
    <t xml:space="preserve">GM1930_28 </t>
  </si>
  <si>
    <t xml:space="preserve">GM1930_29 </t>
  </si>
  <si>
    <t xml:space="preserve">GM1930_30 </t>
  </si>
  <si>
    <t xml:space="preserve">GM1930_31 </t>
  </si>
  <si>
    <t xml:space="preserve">LK5_2 </t>
  </si>
  <si>
    <t xml:space="preserve">GM1901_2 </t>
  </si>
  <si>
    <t xml:space="preserve">GM1901_5 </t>
  </si>
  <si>
    <t xml:space="preserve">GM1901_7 </t>
  </si>
  <si>
    <t xml:space="preserve">GM1901_8 </t>
  </si>
  <si>
    <t xml:space="preserve">GM1901_9 </t>
  </si>
  <si>
    <t xml:space="preserve">GM1901_11 </t>
  </si>
  <si>
    <t xml:space="preserve">GM1901_12 </t>
  </si>
  <si>
    <t xml:space="preserve">GM1901_15 </t>
  </si>
  <si>
    <t xml:space="preserve">GM1901_17 </t>
  </si>
  <si>
    <t xml:space="preserve">GM1901_18 </t>
  </si>
  <si>
    <t xml:space="preserve">GM1901_20 </t>
  </si>
  <si>
    <t xml:space="preserve">GM1901_21 </t>
  </si>
  <si>
    <t xml:space="preserve">GM1901_22 </t>
  </si>
  <si>
    <t xml:space="preserve">GM1901_23 </t>
  </si>
  <si>
    <t xml:space="preserve">GM1901_24 </t>
  </si>
  <si>
    <t xml:space="preserve">GM1901_25 </t>
  </si>
  <si>
    <t xml:space="preserve">GM1901_26 </t>
  </si>
  <si>
    <t xml:space="preserve">GM1901_27 </t>
  </si>
  <si>
    <t xml:space="preserve">GM1901_30 </t>
  </si>
  <si>
    <t xml:space="preserve">GM1901_32 </t>
  </si>
  <si>
    <t xml:space="preserve">GM1901_33 </t>
  </si>
  <si>
    <t xml:space="preserve">GM1902_1 </t>
  </si>
  <si>
    <t xml:space="preserve">GM1902_2 </t>
  </si>
  <si>
    <t xml:space="preserve">GM1902_3 </t>
  </si>
  <si>
    <t xml:space="preserve">GM1902_4 </t>
  </si>
  <si>
    <t>BaO</t>
    <phoneticPr fontId="2" type="noConversion"/>
  </si>
  <si>
    <t>Ba</t>
    <phoneticPr fontId="2" type="noConversion"/>
  </si>
  <si>
    <t>SO3</t>
    <phoneticPr fontId="2" type="noConversion"/>
  </si>
  <si>
    <t>S</t>
    <phoneticPr fontId="2" type="noConversion"/>
  </si>
  <si>
    <t>Ba</t>
    <phoneticPr fontId="2" type="noConversion"/>
  </si>
  <si>
    <t>BaO</t>
    <phoneticPr fontId="2" type="noConversion"/>
  </si>
  <si>
    <t>SO3</t>
    <phoneticPr fontId="2" type="noConversion"/>
  </si>
  <si>
    <t>Total corrected</t>
    <phoneticPr fontId="2" type="noConversion"/>
  </si>
  <si>
    <t>wt.% H2O</t>
    <phoneticPr fontId="2" type="noConversion"/>
  </si>
  <si>
    <t>Sum A</t>
    <phoneticPr fontId="2" type="noConversion"/>
  </si>
  <si>
    <t xml:space="preserve">PyGM5,14 </t>
  </si>
  <si>
    <t xml:space="preserve">GM1901_4 </t>
  </si>
  <si>
    <t xml:space="preserve">GM1902_5 </t>
  </si>
  <si>
    <t xml:space="preserve">GM1902_6 </t>
  </si>
  <si>
    <t xml:space="preserve">GM1902_7 </t>
  </si>
  <si>
    <t xml:space="preserve">GM1902_8 </t>
  </si>
  <si>
    <t xml:space="preserve">GM1902_9 </t>
  </si>
  <si>
    <t xml:space="preserve">GM1902_10 </t>
  </si>
  <si>
    <t xml:space="preserve">GM1902_11 </t>
  </si>
  <si>
    <t xml:space="preserve">GM1902_12 </t>
  </si>
  <si>
    <t xml:space="preserve">GM1902_13 </t>
  </si>
  <si>
    <t xml:space="preserve">GM1902_14 </t>
  </si>
  <si>
    <t xml:space="preserve">GM1902_15 </t>
  </si>
  <si>
    <t xml:space="preserve">GM1902_16 </t>
  </si>
  <si>
    <t xml:space="preserve">GM1902_17 </t>
  </si>
  <si>
    <t xml:space="preserve">GM1902_5b </t>
  </si>
  <si>
    <t xml:space="preserve">GM1905_1 </t>
  </si>
  <si>
    <t xml:space="preserve">GM1905_2 </t>
  </si>
  <si>
    <t xml:space="preserve">GM1905_3 </t>
  </si>
  <si>
    <t xml:space="preserve">GM1905_4 </t>
  </si>
  <si>
    <t xml:space="preserve">GM1905_5 </t>
  </si>
  <si>
    <t xml:space="preserve">GM1905_6 </t>
  </si>
  <si>
    <t xml:space="preserve">GM1905_7 </t>
  </si>
  <si>
    <t xml:space="preserve">GM1905_8 </t>
  </si>
  <si>
    <t xml:space="preserve">GM1905_9 </t>
  </si>
  <si>
    <t xml:space="preserve">JH-129b-1 </t>
  </si>
  <si>
    <t xml:space="preserve">JH-129b-2 </t>
  </si>
  <si>
    <t xml:space="preserve">LK8_Mi_1 </t>
  </si>
  <si>
    <t xml:space="preserve">LK8_Mi_2 </t>
  </si>
  <si>
    <t xml:space="preserve">LK8_Mi_3 </t>
  </si>
  <si>
    <t xml:space="preserve">LK8_Mi_4 </t>
  </si>
  <si>
    <t xml:space="preserve">LK8_Mi_5 </t>
  </si>
  <si>
    <t xml:space="preserve">LK8_Mi_6 </t>
  </si>
  <si>
    <t xml:space="preserve">LK8_Mi_7 </t>
  </si>
  <si>
    <t xml:space="preserve">LK8_Mi_9 </t>
  </si>
  <si>
    <t xml:space="preserve">LK8_Mi_10 </t>
  </si>
  <si>
    <t xml:space="preserve">LK8_Mi_11 </t>
  </si>
  <si>
    <t xml:space="preserve">LK8_Mi_12 </t>
  </si>
  <si>
    <t xml:space="preserve">LK8_Mi_14 </t>
  </si>
  <si>
    <t xml:space="preserve">JH-100-4 </t>
  </si>
  <si>
    <t xml:space="preserve">JH-100-5 </t>
  </si>
  <si>
    <t xml:space="preserve">JH-101-1 </t>
  </si>
  <si>
    <t xml:space="preserve">JH-101-2 </t>
  </si>
  <si>
    <t xml:space="preserve">JH-101-3 </t>
  </si>
  <si>
    <t xml:space="preserve">JH-101-4 </t>
  </si>
  <si>
    <t xml:space="preserve">JH-102-1 </t>
  </si>
  <si>
    <t xml:space="preserve">JH-102-2 </t>
  </si>
  <si>
    <t xml:space="preserve">JH-103-1 </t>
  </si>
  <si>
    <t xml:space="preserve">JH-103-2 </t>
  </si>
  <si>
    <t xml:space="preserve">JH-103-3 </t>
  </si>
  <si>
    <t xml:space="preserve">JH-106-2 </t>
  </si>
  <si>
    <t xml:space="preserve">GM1905_10 </t>
  </si>
  <si>
    <t xml:space="preserve">GM1905_11 </t>
  </si>
  <si>
    <t xml:space="preserve">GM1905_12 </t>
  </si>
  <si>
    <t xml:space="preserve">GM1905_14 </t>
  </si>
  <si>
    <t xml:space="preserve">GM1905_15 </t>
  </si>
  <si>
    <t xml:space="preserve">GM1905_16 </t>
  </si>
  <si>
    <t xml:space="preserve">GM1905_17 </t>
  </si>
  <si>
    <t xml:space="preserve">GM1906_1 </t>
  </si>
  <si>
    <t xml:space="preserve">GM1906_2 </t>
  </si>
  <si>
    <t xml:space="preserve">GM1906_3 </t>
  </si>
  <si>
    <t xml:space="preserve">GM1906_4 </t>
  </si>
  <si>
    <t xml:space="preserve">GM1906_5 </t>
  </si>
  <si>
    <t xml:space="preserve">GM1906_6 </t>
  </si>
  <si>
    <t xml:space="preserve">GM1906_8 </t>
  </si>
  <si>
    <t xml:space="preserve">GM1906_9 </t>
  </si>
  <si>
    <t xml:space="preserve">GM1906_10 </t>
  </si>
  <si>
    <t xml:space="preserve">GM1906_11 </t>
  </si>
  <si>
    <t xml:space="preserve">GM1906_12 </t>
  </si>
  <si>
    <t xml:space="preserve">GM1906_13 </t>
  </si>
  <si>
    <t xml:space="preserve">GM1906_14 </t>
  </si>
  <si>
    <t xml:space="preserve">GM1906_15 </t>
  </si>
  <si>
    <t xml:space="preserve">GM1906_16 </t>
  </si>
  <si>
    <t xml:space="preserve">GM1906_23 </t>
  </si>
  <si>
    <t xml:space="preserve">GM1906_24 </t>
  </si>
  <si>
    <t xml:space="preserve">GM1906_25 </t>
  </si>
  <si>
    <t xml:space="preserve">GM1906_27 </t>
  </si>
  <si>
    <t xml:space="preserve">GM1905_1b </t>
  </si>
  <si>
    <t xml:space="preserve">GM1905_2b </t>
  </si>
  <si>
    <t xml:space="preserve">GM1905_4b </t>
  </si>
  <si>
    <t xml:space="preserve">GM1905_5b </t>
  </si>
  <si>
    <t xml:space="preserve">GM1905_6b </t>
  </si>
  <si>
    <t xml:space="preserve">GM1905_8b </t>
  </si>
  <si>
    <t xml:space="preserve">GM1905_10b </t>
  </si>
  <si>
    <t xml:space="preserve">GM1905_16b </t>
  </si>
  <si>
    <t xml:space="preserve">GM1905_17b </t>
  </si>
  <si>
    <t xml:space="preserve">GM1905_18b </t>
  </si>
  <si>
    <t xml:space="preserve">GM1906_2b </t>
  </si>
  <si>
    <t xml:space="preserve">GM1912_1 </t>
  </si>
  <si>
    <t xml:space="preserve">GM1912_2 </t>
  </si>
  <si>
    <t xml:space="preserve">GM1912_3 </t>
  </si>
  <si>
    <t xml:space="preserve">GM1912_4 </t>
  </si>
  <si>
    <t xml:space="preserve">GM1912_5 </t>
  </si>
  <si>
    <t xml:space="preserve">GM1912_6 </t>
  </si>
  <si>
    <t xml:space="preserve">GM1912_7 </t>
  </si>
  <si>
    <t xml:space="preserve">GM1912_8 </t>
  </si>
  <si>
    <t xml:space="preserve">GM1912_9 </t>
  </si>
  <si>
    <t xml:space="preserve">GM1912_10 </t>
  </si>
  <si>
    <t xml:space="preserve">GM1912_11 </t>
  </si>
  <si>
    <t xml:space="preserve">GM1912_12 </t>
  </si>
  <si>
    <t xml:space="preserve">GM1912_13 </t>
  </si>
  <si>
    <t xml:space="preserve">GM1912_14 </t>
  </si>
  <si>
    <t xml:space="preserve">GM1912_15 </t>
  </si>
  <si>
    <t xml:space="preserve">GM1912_16 </t>
  </si>
  <si>
    <t xml:space="preserve">GM1912_17 </t>
  </si>
  <si>
    <t xml:space="preserve">GM1912_18 </t>
  </si>
  <si>
    <t xml:space="preserve">GM1912_19 </t>
  </si>
  <si>
    <t xml:space="preserve">PyGM1,1 </t>
  </si>
  <si>
    <t xml:space="preserve">PyGM1,2 </t>
  </si>
  <si>
    <t xml:space="preserve">PyGM3,1 </t>
  </si>
  <si>
    <t xml:space="preserve">PyGM3,2 </t>
  </si>
  <si>
    <t xml:space="preserve">PyGM3,3 </t>
  </si>
  <si>
    <t xml:space="preserve">PyGM3,4 </t>
  </si>
  <si>
    <t xml:space="preserve">PyGM3,5 </t>
  </si>
  <si>
    <t xml:space="preserve">PyGM3,6 </t>
  </si>
  <si>
    <t xml:space="preserve">PyGM3,7 </t>
  </si>
  <si>
    <t xml:space="preserve">PyGM3,8 </t>
  </si>
  <si>
    <t xml:space="preserve">PyGM3,9 </t>
  </si>
  <si>
    <t xml:space="preserve">PyGM3,10 </t>
  </si>
  <si>
    <t xml:space="preserve">PyGM3,11 </t>
  </si>
  <si>
    <t xml:space="preserve">PyGM2,1 </t>
  </si>
  <si>
    <t xml:space="preserve">PyGM2,2 </t>
  </si>
  <si>
    <t xml:space="preserve">PyGM2,3 </t>
  </si>
  <si>
    <t xml:space="preserve">PyGM2,4 </t>
  </si>
  <si>
    <t xml:space="preserve">PyGM2,5 </t>
  </si>
  <si>
    <t xml:space="preserve">PyGM2,6 </t>
  </si>
  <si>
    <t xml:space="preserve">PyGM2,7 </t>
  </si>
  <si>
    <t xml:space="preserve">PyGM4,1 </t>
  </si>
  <si>
    <t xml:space="preserve">PyGM4,2 </t>
  </si>
  <si>
    <t xml:space="preserve">PyGM4,3 </t>
  </si>
  <si>
    <t xml:space="preserve">PyGM4,4 </t>
  </si>
  <si>
    <t xml:space="preserve">PyGM4,5 </t>
  </si>
  <si>
    <t xml:space="preserve">PyGM4,6 </t>
  </si>
  <si>
    <t xml:space="preserve">PyGM4,7 </t>
  </si>
  <si>
    <t xml:space="preserve">PyGM4,8 </t>
  </si>
  <si>
    <t xml:space="preserve">PyGM1,3 </t>
  </si>
  <si>
    <t xml:space="preserve">PyGM1,4 </t>
  </si>
  <si>
    <t xml:space="preserve">PyGM1,5 </t>
  </si>
  <si>
    <t xml:space="preserve">PyGM1,6 </t>
  </si>
  <si>
    <t xml:space="preserve">PyGM1,7 </t>
  </si>
  <si>
    <t xml:space="preserve">PyGM1,8 </t>
  </si>
  <si>
    <t xml:space="preserve">PyGM1,9 </t>
  </si>
  <si>
    <t xml:space="preserve">PyGM5,1 </t>
  </si>
  <si>
    <t xml:space="preserve">PyGM5,3 </t>
  </si>
  <si>
    <t xml:space="preserve">PyGM5,4 </t>
  </si>
  <si>
    <t xml:space="preserve">PyGM5,6 </t>
  </si>
  <si>
    <t xml:space="preserve">PyGM5,7 </t>
  </si>
  <si>
    <t xml:space="preserve">PyGM5,8 </t>
  </si>
  <si>
    <t xml:space="preserve">PyGM5,9 </t>
  </si>
  <si>
    <t xml:space="preserve">LK5_34 </t>
  </si>
  <si>
    <t xml:space="preserve">LK5_35 </t>
  </si>
  <si>
    <t xml:space="preserve">LK7_2 </t>
  </si>
  <si>
    <t xml:space="preserve">LK7_5 </t>
  </si>
  <si>
    <t xml:space="preserve">LK7_6 </t>
  </si>
  <si>
    <t xml:space="preserve">LK7_9 </t>
  </si>
  <si>
    <t xml:space="preserve">LK7_10 </t>
  </si>
  <si>
    <t xml:space="preserve">LK7_11a </t>
  </si>
  <si>
    <t xml:space="preserve">LK7_16 </t>
  </si>
  <si>
    <t xml:space="preserve">LK7_17 </t>
  </si>
  <si>
    <t xml:space="preserve">LK7_18 </t>
  </si>
  <si>
    <t xml:space="preserve">LK7_19 </t>
  </si>
  <si>
    <t xml:space="preserve">LK7_20 </t>
  </si>
  <si>
    <t xml:space="preserve">LK9_2 </t>
  </si>
  <si>
    <t xml:space="preserve">LK9_4 </t>
  </si>
  <si>
    <t xml:space="preserve">LK9_7 </t>
  </si>
  <si>
    <t xml:space="preserve">LK9_8 </t>
  </si>
  <si>
    <t xml:space="preserve">LK9_10 </t>
  </si>
  <si>
    <t xml:space="preserve">LK9_13 </t>
  </si>
  <si>
    <t xml:space="preserve">LK9_14 </t>
  </si>
  <si>
    <t xml:space="preserve">LK9_16 </t>
  </si>
  <si>
    <t xml:space="preserve">LK9_19 </t>
  </si>
  <si>
    <t xml:space="preserve">LK9_20 </t>
  </si>
  <si>
    <t xml:space="preserve">LK9_21 </t>
  </si>
  <si>
    <t xml:space="preserve">LK9_22 </t>
  </si>
  <si>
    <t xml:space="preserve">LK9_26 </t>
  </si>
  <si>
    <t xml:space="preserve">LK9_27 </t>
  </si>
  <si>
    <t xml:space="preserve">LK9_28 </t>
  </si>
  <si>
    <t xml:space="preserve">LK9_29 </t>
  </si>
  <si>
    <t xml:space="preserve">LK9_30 </t>
  </si>
  <si>
    <t xml:space="preserve">GM1928_1 </t>
  </si>
  <si>
    <t>American Mineralogist Deposit: AM-14-518. Markl et 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</si>
</sst>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0"/>
      <name val="Geneva"/>
    </font>
    <font>
      <sz val="12"/>
      <name val="Geneva"/>
    </font>
    <font>
      <sz val="8"/>
      <name val="Verdana"/>
    </font>
    <font>
      <sz val="10"/>
      <name val="Genev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5" fontId="3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2" fontId="3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1" fillId="0" borderId="1" xfId="0" applyFont="1" applyFill="1" applyBorder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C100"/>
  <sheetViews>
    <sheetView tabSelected="1" workbookViewId="0">
      <pane xSplit="2820" topLeftCell="VX1"/>
      <selection pane="topRight" activeCell="AEU48" sqref="AEU1:AEU1048576"/>
    </sheetView>
  </sheetViews>
  <sheetFormatPr baseColWidth="10" defaultColWidth="12.42578125" defaultRowHeight="13" x14ac:dyDescent="0"/>
  <cols>
    <col min="1" max="1" width="16" style="2" customWidth="1"/>
    <col min="2" max="16384" width="12.42578125" style="2"/>
  </cols>
  <sheetData>
    <row r="1" spans="1:3">
      <c r="A1" s="11" t="s">
        <v>889</v>
      </c>
    </row>
    <row r="15" spans="1:3" ht="16">
      <c r="A15" s="1" t="s">
        <v>302</v>
      </c>
      <c r="B15" s="1" t="s">
        <v>0</v>
      </c>
      <c r="C15" s="1"/>
    </row>
    <row r="17" spans="1:6" ht="16">
      <c r="A17" s="10" t="s">
        <v>1</v>
      </c>
      <c r="B17" s="10" t="s">
        <v>2</v>
      </c>
      <c r="C17" s="10" t="s">
        <v>3</v>
      </c>
      <c r="D17" s="10" t="s">
        <v>4</v>
      </c>
      <c r="E17" s="10" t="s">
        <v>5</v>
      </c>
      <c r="F17" s="10" t="s">
        <v>6</v>
      </c>
    </row>
    <row r="18" spans="1:6">
      <c r="A18" s="2" t="s">
        <v>7</v>
      </c>
      <c r="B18" s="2" t="s">
        <v>8</v>
      </c>
      <c r="C18" s="3">
        <v>60.084299999999999</v>
      </c>
      <c r="D18" s="2">
        <v>1</v>
      </c>
      <c r="E18" s="2">
        <v>2</v>
      </c>
      <c r="F18" s="2">
        <v>2</v>
      </c>
    </row>
    <row r="19" spans="1:6">
      <c r="A19" s="2" t="s">
        <v>140</v>
      </c>
      <c r="B19" s="2" t="s">
        <v>141</v>
      </c>
      <c r="C19" s="3">
        <v>223.19</v>
      </c>
      <c r="D19" s="2">
        <v>1</v>
      </c>
      <c r="E19" s="2">
        <v>1</v>
      </c>
      <c r="F19" s="2">
        <v>1</v>
      </c>
    </row>
    <row r="20" spans="1:6">
      <c r="A20" s="2" t="s">
        <v>146</v>
      </c>
      <c r="B20" s="2" t="s">
        <v>147</v>
      </c>
      <c r="C20" s="3">
        <v>270.02999999999997</v>
      </c>
      <c r="D20" s="2">
        <v>1</v>
      </c>
      <c r="E20" s="2">
        <v>2</v>
      </c>
      <c r="F20" s="2">
        <v>2</v>
      </c>
    </row>
    <row r="21" spans="1:6">
      <c r="A21" s="2" t="s">
        <v>9</v>
      </c>
      <c r="B21" s="2" t="s">
        <v>10</v>
      </c>
      <c r="C21" s="3">
        <v>71.846000000000004</v>
      </c>
      <c r="D21" s="2">
        <v>1</v>
      </c>
      <c r="E21" s="2">
        <v>1</v>
      </c>
      <c r="F21" s="2">
        <v>1</v>
      </c>
    </row>
    <row r="22" spans="1:6">
      <c r="A22" s="2" t="s">
        <v>11</v>
      </c>
      <c r="B22" s="2" t="s">
        <v>12</v>
      </c>
      <c r="C22" s="3">
        <v>70.936999999999998</v>
      </c>
      <c r="D22" s="2">
        <v>1</v>
      </c>
      <c r="E22" s="2">
        <v>1</v>
      </c>
      <c r="F22" s="2">
        <v>1</v>
      </c>
    </row>
    <row r="23" spans="1:6">
      <c r="A23" s="2" t="s">
        <v>13</v>
      </c>
      <c r="B23" s="2" t="s">
        <v>14</v>
      </c>
      <c r="C23" s="3">
        <v>56.079000000000001</v>
      </c>
      <c r="D23" s="2">
        <v>1</v>
      </c>
      <c r="E23" s="2">
        <v>1</v>
      </c>
      <c r="F23" s="2">
        <v>1</v>
      </c>
    </row>
    <row r="24" spans="1:6">
      <c r="A24" s="2" t="s">
        <v>144</v>
      </c>
      <c r="B24" s="2" t="s">
        <v>145</v>
      </c>
      <c r="C24" s="3">
        <v>81.37</v>
      </c>
      <c r="D24" s="2">
        <v>1</v>
      </c>
      <c r="E24" s="2">
        <v>1</v>
      </c>
      <c r="F24" s="2">
        <v>1</v>
      </c>
    </row>
    <row r="25" spans="1:6">
      <c r="A25" s="2" t="s">
        <v>148</v>
      </c>
      <c r="B25" s="2" t="s">
        <v>149</v>
      </c>
      <c r="C25" s="3">
        <v>79.55</v>
      </c>
      <c r="D25" s="2">
        <v>1</v>
      </c>
      <c r="E25" s="2">
        <v>1</v>
      </c>
      <c r="F25" s="2">
        <v>1</v>
      </c>
    </row>
    <row r="26" spans="1:6">
      <c r="A26" s="2" t="s">
        <v>699</v>
      </c>
      <c r="B26" s="2" t="s">
        <v>700</v>
      </c>
      <c r="C26" s="3">
        <v>153.32599999999999</v>
      </c>
      <c r="D26" s="2">
        <v>1</v>
      </c>
      <c r="E26" s="2">
        <v>1</v>
      </c>
      <c r="F26" s="2">
        <v>1</v>
      </c>
    </row>
    <row r="27" spans="1:6">
      <c r="A27" s="2" t="s">
        <v>83</v>
      </c>
      <c r="B27" s="2" t="s">
        <v>84</v>
      </c>
      <c r="C27" s="3">
        <v>141.94800000000001</v>
      </c>
      <c r="D27" s="2">
        <v>2</v>
      </c>
      <c r="E27" s="2">
        <v>5</v>
      </c>
      <c r="F27" s="2">
        <v>2.5</v>
      </c>
    </row>
    <row r="28" spans="1:6">
      <c r="A28" s="2" t="s">
        <v>86</v>
      </c>
      <c r="B28" s="2" t="s">
        <v>85</v>
      </c>
      <c r="C28" s="3">
        <v>229.84</v>
      </c>
      <c r="D28" s="2">
        <v>2</v>
      </c>
      <c r="E28" s="2">
        <v>5</v>
      </c>
      <c r="F28" s="2">
        <v>2.5</v>
      </c>
    </row>
    <row r="29" spans="1:6">
      <c r="A29" s="2" t="s">
        <v>142</v>
      </c>
      <c r="B29" s="2" t="s">
        <v>143</v>
      </c>
      <c r="C29" s="3">
        <v>181.88</v>
      </c>
      <c r="D29" s="2">
        <v>2</v>
      </c>
      <c r="E29" s="2">
        <v>5</v>
      </c>
      <c r="F29" s="2">
        <v>5</v>
      </c>
    </row>
    <row r="30" spans="1:6">
      <c r="A30" s="2" t="s">
        <v>701</v>
      </c>
      <c r="B30" s="2" t="s">
        <v>702</v>
      </c>
      <c r="C30" s="3">
        <v>80.063999999999993</v>
      </c>
      <c r="D30" s="2">
        <v>1</v>
      </c>
      <c r="E30" s="2">
        <v>3</v>
      </c>
      <c r="F30" s="2">
        <v>3</v>
      </c>
    </row>
    <row r="31" spans="1:6">
      <c r="A31" s="2" t="s">
        <v>15</v>
      </c>
      <c r="B31" s="2" t="s">
        <v>15</v>
      </c>
      <c r="C31" s="3">
        <v>35.453000000000003</v>
      </c>
      <c r="D31" s="2">
        <v>1</v>
      </c>
    </row>
    <row r="32" spans="1:6">
      <c r="A32" s="2" t="s">
        <v>16</v>
      </c>
      <c r="B32" s="2" t="s">
        <v>16</v>
      </c>
      <c r="C32" s="3">
        <v>18.9984</v>
      </c>
      <c r="D32" s="2">
        <v>1</v>
      </c>
    </row>
    <row r="34" spans="1:833">
      <c r="A34" s="2" t="s">
        <v>17</v>
      </c>
    </row>
    <row r="35" spans="1:833">
      <c r="A35" s="4" t="s">
        <v>18</v>
      </c>
      <c r="B35" s="2">
        <f t="shared" ref="B35:BC35" si="0">B60/$C$18</f>
        <v>0</v>
      </c>
      <c r="C35" s="2">
        <f t="shared" si="0"/>
        <v>0</v>
      </c>
      <c r="D35" s="2">
        <f t="shared" si="0"/>
        <v>0</v>
      </c>
      <c r="E35" s="2">
        <f t="shared" si="0"/>
        <v>0</v>
      </c>
      <c r="F35" s="2">
        <f t="shared" si="0"/>
        <v>0</v>
      </c>
      <c r="G35" s="2">
        <f t="shared" si="0"/>
        <v>0</v>
      </c>
      <c r="H35" s="2">
        <f t="shared" si="0"/>
        <v>6.6240265759940622E-3</v>
      </c>
      <c r="I35" s="2">
        <f t="shared" si="0"/>
        <v>0</v>
      </c>
      <c r="J35" s="2">
        <f t="shared" si="0"/>
        <v>0</v>
      </c>
      <c r="K35" s="2">
        <f t="shared" si="0"/>
        <v>6.0248683932408297E-3</v>
      </c>
      <c r="L35" s="2">
        <f t="shared" si="0"/>
        <v>0</v>
      </c>
      <c r="M35" s="2">
        <f t="shared" si="0"/>
        <v>0</v>
      </c>
      <c r="N35" s="2">
        <f t="shared" si="0"/>
        <v>1.527853366020741E-2</v>
      </c>
      <c r="O35" s="2">
        <f t="shared" si="0"/>
        <v>1.4413082951786074E-2</v>
      </c>
      <c r="P35" s="2">
        <f t="shared" si="0"/>
        <v>5.7752191504269832E-3</v>
      </c>
      <c r="Q35" s="2">
        <f t="shared" si="0"/>
        <v>5.0429147048397004E-3</v>
      </c>
      <c r="R35" s="2">
        <f t="shared" si="0"/>
        <v>0</v>
      </c>
      <c r="S35" s="2">
        <f t="shared" si="0"/>
        <v>3.1289371766002102E-3</v>
      </c>
      <c r="T35" s="2">
        <f t="shared" si="0"/>
        <v>3.0124341966204149E-3</v>
      </c>
      <c r="U35" s="2">
        <f t="shared" si="0"/>
        <v>0</v>
      </c>
      <c r="V35" s="2">
        <f t="shared" si="0"/>
        <v>0</v>
      </c>
      <c r="W35" s="2">
        <f t="shared" si="0"/>
        <v>0</v>
      </c>
      <c r="X35" s="2">
        <f t="shared" si="0"/>
        <v>0</v>
      </c>
      <c r="Y35" s="2">
        <f t="shared" si="0"/>
        <v>0</v>
      </c>
      <c r="Z35" s="2">
        <f t="shared" si="0"/>
        <v>0</v>
      </c>
      <c r="AA35" s="2">
        <f t="shared" si="0"/>
        <v>0</v>
      </c>
      <c r="AB35" s="2">
        <f t="shared" si="0"/>
        <v>9.7529637525942715E-3</v>
      </c>
      <c r="AC35" s="2">
        <f t="shared" si="0"/>
        <v>0</v>
      </c>
      <c r="AD35" s="2">
        <f t="shared" si="0"/>
        <v>0</v>
      </c>
      <c r="AE35" s="2">
        <f t="shared" si="0"/>
        <v>0</v>
      </c>
      <c r="AF35" s="2">
        <f t="shared" si="0"/>
        <v>0</v>
      </c>
      <c r="AG35" s="2">
        <f t="shared" si="0"/>
        <v>0</v>
      </c>
      <c r="AH35" s="2">
        <f t="shared" si="0"/>
        <v>0</v>
      </c>
      <c r="AI35" s="2">
        <f t="shared" si="0"/>
        <v>0</v>
      </c>
      <c r="AJ35" s="2">
        <f t="shared" si="0"/>
        <v>0</v>
      </c>
      <c r="AK35" s="2">
        <f t="shared" si="0"/>
        <v>0</v>
      </c>
      <c r="AL35" s="2">
        <f t="shared" si="0"/>
        <v>0</v>
      </c>
      <c r="AM35" s="2">
        <f t="shared" si="0"/>
        <v>0</v>
      </c>
      <c r="AN35" s="2">
        <f t="shared" si="0"/>
        <v>6.5574534445770362E-3</v>
      </c>
      <c r="AO35" s="2">
        <f t="shared" si="0"/>
        <v>1.8557260382495926E-2</v>
      </c>
      <c r="AP35" s="2">
        <f t="shared" si="0"/>
        <v>2.0804103567820544E-3</v>
      </c>
      <c r="AQ35" s="2">
        <f t="shared" si="0"/>
        <v>0</v>
      </c>
      <c r="AR35" s="2">
        <f t="shared" si="0"/>
        <v>0</v>
      </c>
      <c r="AS35" s="2">
        <f t="shared" si="0"/>
        <v>0</v>
      </c>
      <c r="AT35" s="2">
        <f t="shared" si="0"/>
        <v>0</v>
      </c>
      <c r="AU35" s="2">
        <f t="shared" si="0"/>
        <v>0</v>
      </c>
      <c r="AV35" s="2">
        <f t="shared" si="0"/>
        <v>0</v>
      </c>
      <c r="AW35" s="2">
        <f t="shared" si="0"/>
        <v>0</v>
      </c>
      <c r="AX35" s="2">
        <f t="shared" si="0"/>
        <v>0</v>
      </c>
      <c r="AY35" s="2">
        <f t="shared" si="0"/>
        <v>0</v>
      </c>
      <c r="AZ35" s="2">
        <f t="shared" si="0"/>
        <v>0</v>
      </c>
      <c r="BA35" s="2">
        <f t="shared" si="0"/>
        <v>0</v>
      </c>
      <c r="BB35" s="2">
        <f t="shared" si="0"/>
        <v>0</v>
      </c>
      <c r="BC35" s="2">
        <f t="shared" si="0"/>
        <v>0</v>
      </c>
      <c r="BD35" s="2">
        <f t="shared" ref="BD35:CP35" si="1">BD60/$C$18</f>
        <v>0</v>
      </c>
      <c r="BE35" s="2">
        <f t="shared" si="1"/>
        <v>0</v>
      </c>
      <c r="BF35" s="2">
        <f t="shared" si="1"/>
        <v>0</v>
      </c>
      <c r="BG35" s="2">
        <f t="shared" si="1"/>
        <v>0</v>
      </c>
      <c r="BH35" s="2">
        <f t="shared" si="1"/>
        <v>0</v>
      </c>
      <c r="BI35" s="2">
        <f t="shared" si="1"/>
        <v>0</v>
      </c>
      <c r="BJ35" s="2">
        <f t="shared" si="1"/>
        <v>0</v>
      </c>
      <c r="BK35" s="2">
        <f t="shared" si="1"/>
        <v>0</v>
      </c>
      <c r="BL35" s="2">
        <f t="shared" si="1"/>
        <v>0</v>
      </c>
      <c r="BM35" s="2">
        <f t="shared" si="1"/>
        <v>0</v>
      </c>
      <c r="BN35" s="2">
        <f t="shared" si="1"/>
        <v>0</v>
      </c>
      <c r="BO35" s="2">
        <f t="shared" si="1"/>
        <v>1.9472640939480032E-3</v>
      </c>
      <c r="BP35" s="2">
        <f t="shared" si="1"/>
        <v>1.8806909625309774E-3</v>
      </c>
      <c r="BQ35" s="2">
        <f t="shared" si="1"/>
        <v>0</v>
      </c>
      <c r="BR35" s="2">
        <f t="shared" si="1"/>
        <v>0</v>
      </c>
      <c r="BS35" s="2">
        <f t="shared" si="1"/>
        <v>0</v>
      </c>
      <c r="BT35" s="2">
        <f t="shared" si="1"/>
        <v>0</v>
      </c>
      <c r="BU35" s="2">
        <f t="shared" si="1"/>
        <v>0</v>
      </c>
      <c r="BV35" s="2">
        <f t="shared" si="1"/>
        <v>0</v>
      </c>
      <c r="BW35" s="2">
        <f t="shared" si="1"/>
        <v>0</v>
      </c>
      <c r="BX35" s="2">
        <f t="shared" si="1"/>
        <v>0</v>
      </c>
      <c r="BY35" s="2">
        <f t="shared" si="1"/>
        <v>0</v>
      </c>
      <c r="BZ35" s="2">
        <f t="shared" si="1"/>
        <v>0</v>
      </c>
      <c r="CA35" s="2">
        <f t="shared" si="1"/>
        <v>0</v>
      </c>
      <c r="CB35" s="2">
        <f t="shared" si="1"/>
        <v>0</v>
      </c>
      <c r="CC35" s="2">
        <f t="shared" si="1"/>
        <v>0</v>
      </c>
      <c r="CD35" s="2">
        <f t="shared" si="1"/>
        <v>0</v>
      </c>
      <c r="CE35" s="2">
        <f t="shared" si="1"/>
        <v>0</v>
      </c>
      <c r="CF35" s="2">
        <f t="shared" si="1"/>
        <v>1.5977551540086179E-3</v>
      </c>
      <c r="CG35" s="2">
        <f t="shared" si="1"/>
        <v>0</v>
      </c>
      <c r="CH35" s="2">
        <f t="shared" si="1"/>
        <v>0</v>
      </c>
      <c r="CI35" s="2">
        <f t="shared" si="1"/>
        <v>0</v>
      </c>
      <c r="CJ35" s="2">
        <f t="shared" si="1"/>
        <v>0</v>
      </c>
      <c r="CK35" s="2">
        <f t="shared" si="1"/>
        <v>0</v>
      </c>
      <c r="CL35" s="2">
        <f t="shared" si="1"/>
        <v>0</v>
      </c>
      <c r="CM35" s="2">
        <f t="shared" si="1"/>
        <v>0</v>
      </c>
      <c r="CN35" s="2">
        <f t="shared" si="1"/>
        <v>0</v>
      </c>
      <c r="CO35" s="2">
        <f t="shared" si="1"/>
        <v>0</v>
      </c>
      <c r="CP35" s="2">
        <f t="shared" si="1"/>
        <v>0</v>
      </c>
      <c r="CQ35" s="2">
        <f t="shared" ref="CQ35:FB35" si="2">CQ60/$C$18</f>
        <v>0</v>
      </c>
      <c r="CR35" s="2">
        <f t="shared" si="2"/>
        <v>0</v>
      </c>
      <c r="CS35" s="2">
        <f t="shared" si="2"/>
        <v>0</v>
      </c>
      <c r="CT35" s="2">
        <f t="shared" si="2"/>
        <v>0</v>
      </c>
      <c r="CU35" s="2">
        <f t="shared" si="2"/>
        <v>0</v>
      </c>
      <c r="CV35" s="2">
        <f t="shared" si="2"/>
        <v>0</v>
      </c>
      <c r="CW35" s="2">
        <f t="shared" si="2"/>
        <v>0</v>
      </c>
      <c r="CX35" s="2">
        <f t="shared" si="2"/>
        <v>0</v>
      </c>
      <c r="CY35" s="2">
        <f t="shared" si="2"/>
        <v>0</v>
      </c>
      <c r="CZ35" s="2">
        <f t="shared" si="2"/>
        <v>0</v>
      </c>
      <c r="DA35" s="2">
        <f t="shared" si="2"/>
        <v>0</v>
      </c>
      <c r="DB35" s="2">
        <f t="shared" si="2"/>
        <v>0</v>
      </c>
      <c r="DC35" s="2">
        <f t="shared" si="2"/>
        <v>0</v>
      </c>
      <c r="DD35" s="2">
        <f t="shared" si="2"/>
        <v>0</v>
      </c>
      <c r="DE35" s="2">
        <f t="shared" si="2"/>
        <v>0</v>
      </c>
      <c r="DF35" s="2">
        <f t="shared" si="2"/>
        <v>0</v>
      </c>
      <c r="DG35" s="2">
        <f t="shared" si="2"/>
        <v>0</v>
      </c>
      <c r="DH35" s="2">
        <f t="shared" si="2"/>
        <v>0</v>
      </c>
      <c r="DI35" s="2">
        <f t="shared" si="2"/>
        <v>0</v>
      </c>
      <c r="DJ35" s="2">
        <f t="shared" si="2"/>
        <v>0</v>
      </c>
      <c r="DK35" s="2">
        <f t="shared" si="2"/>
        <v>0</v>
      </c>
      <c r="DL35" s="2">
        <f t="shared" si="2"/>
        <v>0</v>
      </c>
      <c r="DM35" s="2">
        <f t="shared" si="2"/>
        <v>0</v>
      </c>
      <c r="DN35" s="2">
        <f t="shared" si="2"/>
        <v>0</v>
      </c>
      <c r="DO35" s="2">
        <f t="shared" si="2"/>
        <v>0</v>
      </c>
      <c r="DP35" s="2">
        <f t="shared" si="2"/>
        <v>0</v>
      </c>
      <c r="DQ35" s="2">
        <f t="shared" si="2"/>
        <v>0</v>
      </c>
      <c r="DR35" s="2">
        <f t="shared" si="2"/>
        <v>0</v>
      </c>
      <c r="DS35" s="2">
        <f t="shared" si="2"/>
        <v>0</v>
      </c>
      <c r="DT35" s="2">
        <f t="shared" si="2"/>
        <v>0</v>
      </c>
      <c r="DU35" s="2">
        <f t="shared" si="2"/>
        <v>0</v>
      </c>
      <c r="DV35" s="2">
        <f t="shared" si="2"/>
        <v>0</v>
      </c>
      <c r="DW35" s="2">
        <f t="shared" si="2"/>
        <v>0</v>
      </c>
      <c r="DX35" s="2">
        <f t="shared" si="2"/>
        <v>0</v>
      </c>
      <c r="DY35" s="2">
        <f t="shared" si="2"/>
        <v>0</v>
      </c>
      <c r="DZ35" s="2">
        <f t="shared" si="2"/>
        <v>2.3134163167416451E-3</v>
      </c>
      <c r="EA35" s="2">
        <f t="shared" si="2"/>
        <v>0</v>
      </c>
      <c r="EB35" s="2">
        <f t="shared" si="2"/>
        <v>0</v>
      </c>
      <c r="EC35" s="2">
        <f t="shared" si="2"/>
        <v>0</v>
      </c>
      <c r="ED35" s="2">
        <f t="shared" si="2"/>
        <v>0</v>
      </c>
      <c r="EE35" s="2">
        <f t="shared" si="2"/>
        <v>0</v>
      </c>
      <c r="EF35" s="2">
        <f t="shared" si="2"/>
        <v>2.8792879337863632E-3</v>
      </c>
      <c r="EG35" s="2">
        <f t="shared" si="2"/>
        <v>1.8640476796767209E-3</v>
      </c>
      <c r="EH35" s="2">
        <f t="shared" si="2"/>
        <v>0</v>
      </c>
      <c r="EI35" s="2">
        <f t="shared" si="2"/>
        <v>2.7960715195150814E-3</v>
      </c>
      <c r="EJ35" s="2">
        <f t="shared" si="2"/>
        <v>2.7128551052437995E-3</v>
      </c>
      <c r="EK35" s="2">
        <f t="shared" si="2"/>
        <v>2.5297789938469781E-3</v>
      </c>
      <c r="EL35" s="2">
        <f t="shared" si="2"/>
        <v>0</v>
      </c>
      <c r="EM35" s="2">
        <f t="shared" si="2"/>
        <v>0</v>
      </c>
      <c r="EN35" s="2">
        <f t="shared" si="2"/>
        <v>5.7585758675727265E-3</v>
      </c>
      <c r="EO35" s="2">
        <f t="shared" si="2"/>
        <v>2.246843185324619E-3</v>
      </c>
      <c r="EP35" s="2">
        <f t="shared" si="2"/>
        <v>0</v>
      </c>
      <c r="EQ35" s="2">
        <f t="shared" si="2"/>
        <v>0</v>
      </c>
      <c r="ER35" s="2">
        <f t="shared" si="2"/>
        <v>0</v>
      </c>
      <c r="ES35" s="2">
        <f t="shared" si="2"/>
        <v>0</v>
      </c>
      <c r="ET35" s="2">
        <f t="shared" si="2"/>
        <v>0</v>
      </c>
      <c r="EU35" s="2">
        <f t="shared" si="2"/>
        <v>0</v>
      </c>
      <c r="EV35" s="2">
        <f t="shared" si="2"/>
        <v>0</v>
      </c>
      <c r="EW35" s="2">
        <f t="shared" si="2"/>
        <v>0</v>
      </c>
      <c r="EX35" s="2">
        <f t="shared" si="2"/>
        <v>0</v>
      </c>
      <c r="EY35" s="2">
        <f t="shared" si="2"/>
        <v>0</v>
      </c>
      <c r="EZ35" s="2">
        <f t="shared" si="2"/>
        <v>0</v>
      </c>
      <c r="FA35" s="2">
        <f t="shared" si="2"/>
        <v>0</v>
      </c>
      <c r="FB35" s="2">
        <f t="shared" si="2"/>
        <v>0</v>
      </c>
      <c r="FC35" s="2">
        <f t="shared" ref="FC35:HN35" si="3">FC60/$C$18</f>
        <v>2.7294983880980558E-3</v>
      </c>
      <c r="FD35" s="2">
        <f t="shared" si="3"/>
        <v>0</v>
      </c>
      <c r="FE35" s="2">
        <f t="shared" si="3"/>
        <v>0</v>
      </c>
      <c r="FF35" s="2">
        <f t="shared" si="3"/>
        <v>0</v>
      </c>
      <c r="FG35" s="2">
        <f t="shared" si="3"/>
        <v>0</v>
      </c>
      <c r="FH35" s="2">
        <f t="shared" si="3"/>
        <v>0</v>
      </c>
      <c r="FI35" s="2">
        <f t="shared" si="3"/>
        <v>0</v>
      </c>
      <c r="FJ35" s="2">
        <f t="shared" si="3"/>
        <v>0</v>
      </c>
      <c r="FK35" s="2">
        <f t="shared" si="3"/>
        <v>0</v>
      </c>
      <c r="FL35" s="2">
        <f t="shared" si="3"/>
        <v>0</v>
      </c>
      <c r="FM35" s="2">
        <f t="shared" si="3"/>
        <v>0</v>
      </c>
      <c r="FN35" s="2">
        <f t="shared" si="3"/>
        <v>0</v>
      </c>
      <c r="FO35" s="2">
        <f t="shared" si="3"/>
        <v>0</v>
      </c>
      <c r="FP35" s="2">
        <f t="shared" si="3"/>
        <v>0</v>
      </c>
      <c r="FQ35" s="2">
        <f t="shared" si="3"/>
        <v>0</v>
      </c>
      <c r="FR35" s="2">
        <f t="shared" si="3"/>
        <v>0</v>
      </c>
      <c r="FS35" s="2">
        <f t="shared" si="3"/>
        <v>0</v>
      </c>
      <c r="FT35" s="2">
        <f t="shared" si="3"/>
        <v>0</v>
      </c>
      <c r="FU35" s="2">
        <f t="shared" si="3"/>
        <v>0</v>
      </c>
      <c r="FV35" s="2">
        <f t="shared" si="3"/>
        <v>0</v>
      </c>
      <c r="FW35" s="2">
        <f t="shared" si="3"/>
        <v>0</v>
      </c>
      <c r="FX35" s="2">
        <f t="shared" si="3"/>
        <v>0</v>
      </c>
      <c r="FY35" s="2">
        <f t="shared" si="3"/>
        <v>1.9472640939480032E-3</v>
      </c>
      <c r="FZ35" s="2">
        <f t="shared" si="3"/>
        <v>0</v>
      </c>
      <c r="GA35" s="2">
        <f t="shared" si="3"/>
        <v>0</v>
      </c>
      <c r="GB35" s="2">
        <f t="shared" si="3"/>
        <v>0</v>
      </c>
      <c r="GC35" s="2">
        <f t="shared" si="3"/>
        <v>0</v>
      </c>
      <c r="GD35" s="2">
        <f t="shared" si="3"/>
        <v>0</v>
      </c>
      <c r="GE35" s="2">
        <f t="shared" si="3"/>
        <v>0</v>
      </c>
      <c r="GF35" s="2">
        <f t="shared" si="3"/>
        <v>0</v>
      </c>
      <c r="GG35" s="2">
        <f t="shared" si="3"/>
        <v>0</v>
      </c>
      <c r="GH35" s="2">
        <f t="shared" si="3"/>
        <v>0</v>
      </c>
      <c r="GI35" s="2">
        <f t="shared" si="3"/>
        <v>0</v>
      </c>
      <c r="GJ35" s="2">
        <f t="shared" si="3"/>
        <v>0</v>
      </c>
      <c r="GK35" s="2">
        <f t="shared" si="3"/>
        <v>0</v>
      </c>
      <c r="GL35" s="2">
        <f t="shared" si="3"/>
        <v>0</v>
      </c>
      <c r="GM35" s="2">
        <f t="shared" si="3"/>
        <v>0</v>
      </c>
      <c r="GN35" s="2">
        <f t="shared" si="3"/>
        <v>0</v>
      </c>
      <c r="GO35" s="2">
        <f t="shared" si="3"/>
        <v>0</v>
      </c>
      <c r="GP35" s="2">
        <f t="shared" si="3"/>
        <v>0</v>
      </c>
      <c r="GQ35" s="2">
        <f t="shared" si="3"/>
        <v>0</v>
      </c>
      <c r="GR35" s="2">
        <f t="shared" si="3"/>
        <v>0</v>
      </c>
      <c r="GS35" s="2">
        <f t="shared" si="3"/>
        <v>0</v>
      </c>
      <c r="GT35" s="2">
        <f t="shared" si="3"/>
        <v>0</v>
      </c>
      <c r="GU35" s="2">
        <f t="shared" si="3"/>
        <v>0</v>
      </c>
      <c r="GV35" s="2">
        <f t="shared" si="3"/>
        <v>0</v>
      </c>
      <c r="GW35" s="2">
        <f t="shared" si="3"/>
        <v>0</v>
      </c>
      <c r="GX35" s="2">
        <f t="shared" si="3"/>
        <v>0</v>
      </c>
      <c r="GY35" s="2">
        <f t="shared" si="3"/>
        <v>0</v>
      </c>
      <c r="GZ35" s="2">
        <f t="shared" si="3"/>
        <v>0</v>
      </c>
      <c r="HA35" s="2">
        <f t="shared" si="3"/>
        <v>0</v>
      </c>
      <c r="HB35" s="2">
        <f t="shared" si="3"/>
        <v>0</v>
      </c>
      <c r="HC35" s="2">
        <f t="shared" si="3"/>
        <v>0</v>
      </c>
      <c r="HD35" s="2">
        <f t="shared" si="3"/>
        <v>0</v>
      </c>
      <c r="HE35" s="2">
        <f t="shared" si="3"/>
        <v>0</v>
      </c>
      <c r="HF35" s="2">
        <f t="shared" si="3"/>
        <v>0</v>
      </c>
      <c r="HG35" s="2">
        <f t="shared" si="3"/>
        <v>0</v>
      </c>
      <c r="HH35" s="2">
        <f t="shared" si="3"/>
        <v>0</v>
      </c>
      <c r="HI35" s="2">
        <f t="shared" si="3"/>
        <v>0</v>
      </c>
      <c r="HJ35" s="2">
        <f t="shared" si="3"/>
        <v>0</v>
      </c>
      <c r="HK35" s="2">
        <f t="shared" si="3"/>
        <v>0</v>
      </c>
      <c r="HL35" s="2">
        <f t="shared" si="3"/>
        <v>0</v>
      </c>
      <c r="HM35" s="2">
        <f t="shared" si="3"/>
        <v>0</v>
      </c>
      <c r="HN35" s="2">
        <f t="shared" si="3"/>
        <v>0</v>
      </c>
      <c r="HO35" s="2">
        <f t="shared" ref="HO35:IV35" si="4">HO60/$C$18</f>
        <v>0</v>
      </c>
      <c r="HP35" s="2">
        <f t="shared" si="4"/>
        <v>0</v>
      </c>
      <c r="HQ35" s="2">
        <f t="shared" si="4"/>
        <v>4.6767624820460594E-3</v>
      </c>
      <c r="HR35" s="2">
        <f t="shared" si="4"/>
        <v>1.0202332389659195E-2</v>
      </c>
      <c r="HS35" s="2">
        <f t="shared" si="4"/>
        <v>0</v>
      </c>
      <c r="HT35" s="2">
        <f t="shared" si="4"/>
        <v>0</v>
      </c>
      <c r="HU35" s="2">
        <f t="shared" si="4"/>
        <v>0</v>
      </c>
      <c r="HV35" s="2">
        <f t="shared" si="4"/>
        <v>0</v>
      </c>
      <c r="HW35" s="2">
        <f t="shared" si="4"/>
        <v>0</v>
      </c>
      <c r="HX35" s="2">
        <f t="shared" si="4"/>
        <v>0</v>
      </c>
      <c r="HY35" s="2">
        <f t="shared" si="4"/>
        <v>0</v>
      </c>
      <c r="HZ35" s="2">
        <f t="shared" si="4"/>
        <v>0</v>
      </c>
      <c r="IA35" s="2">
        <f t="shared" si="4"/>
        <v>0</v>
      </c>
      <c r="IB35" s="2">
        <f t="shared" si="4"/>
        <v>0</v>
      </c>
      <c r="IC35" s="2">
        <f t="shared" si="4"/>
        <v>0</v>
      </c>
      <c r="ID35" s="2">
        <f t="shared" si="4"/>
        <v>0</v>
      </c>
      <c r="IE35" s="2">
        <f t="shared" si="4"/>
        <v>0</v>
      </c>
      <c r="IF35" s="2">
        <f t="shared" si="4"/>
        <v>0</v>
      </c>
      <c r="IG35" s="2">
        <f t="shared" si="4"/>
        <v>0</v>
      </c>
      <c r="IH35" s="2">
        <f t="shared" si="4"/>
        <v>0</v>
      </c>
      <c r="II35" s="2">
        <f t="shared" si="4"/>
        <v>3.3286565708512874E-3</v>
      </c>
      <c r="IJ35" s="2">
        <f t="shared" si="4"/>
        <v>2.1136969224905674E-3</v>
      </c>
      <c r="IK35" s="2">
        <f t="shared" si="4"/>
        <v>0</v>
      </c>
      <c r="IL35" s="2">
        <f t="shared" si="4"/>
        <v>0</v>
      </c>
      <c r="IM35" s="2">
        <f t="shared" si="4"/>
        <v>9.7363204697400157E-3</v>
      </c>
      <c r="IN35" s="2">
        <f t="shared" si="4"/>
        <v>1.5045527700247819E-2</v>
      </c>
      <c r="IO35" s="2">
        <f t="shared" si="4"/>
        <v>0</v>
      </c>
      <c r="IP35" s="2">
        <f t="shared" si="4"/>
        <v>7.356331021581345E-3</v>
      </c>
      <c r="IQ35" s="2">
        <f t="shared" si="4"/>
        <v>2.9125744994948763E-3</v>
      </c>
      <c r="IR35" s="2">
        <f t="shared" si="4"/>
        <v>0</v>
      </c>
      <c r="IS35" s="2">
        <f t="shared" si="4"/>
        <v>0</v>
      </c>
      <c r="IT35" s="2">
        <f t="shared" si="4"/>
        <v>0</v>
      </c>
      <c r="IU35" s="2">
        <f t="shared" si="4"/>
        <v>0</v>
      </c>
      <c r="IV35" s="2">
        <f t="shared" si="4"/>
        <v>0</v>
      </c>
      <c r="IW35" s="2">
        <f t="shared" ref="IW35:LH35" si="5">IW60/$C$18</f>
        <v>0</v>
      </c>
      <c r="IX35" s="2">
        <f t="shared" si="5"/>
        <v>0</v>
      </c>
      <c r="IY35" s="2">
        <f t="shared" si="5"/>
        <v>0</v>
      </c>
      <c r="IZ35" s="2">
        <f t="shared" si="5"/>
        <v>0</v>
      </c>
      <c r="JA35" s="2">
        <f t="shared" si="5"/>
        <v>3.1622237423087232E-3</v>
      </c>
      <c r="JB35" s="2">
        <f t="shared" si="5"/>
        <v>4.3605401078151869E-3</v>
      </c>
      <c r="JC35" s="2">
        <f t="shared" si="5"/>
        <v>0</v>
      </c>
      <c r="JD35" s="2">
        <f t="shared" si="5"/>
        <v>0</v>
      </c>
      <c r="JE35" s="2">
        <f t="shared" si="5"/>
        <v>0</v>
      </c>
      <c r="JF35" s="2">
        <f t="shared" si="5"/>
        <v>0</v>
      </c>
      <c r="JG35" s="2">
        <f t="shared" si="5"/>
        <v>0</v>
      </c>
      <c r="JH35" s="2">
        <f t="shared" si="5"/>
        <v>0</v>
      </c>
      <c r="JI35" s="2">
        <f t="shared" si="5"/>
        <v>0</v>
      </c>
      <c r="JJ35" s="2">
        <f t="shared" si="5"/>
        <v>0</v>
      </c>
      <c r="JK35" s="2">
        <f t="shared" si="5"/>
        <v>0</v>
      </c>
      <c r="JL35" s="2">
        <f t="shared" si="5"/>
        <v>0</v>
      </c>
      <c r="JM35" s="2">
        <f t="shared" si="5"/>
        <v>0</v>
      </c>
      <c r="JN35" s="2">
        <f t="shared" si="5"/>
        <v>0</v>
      </c>
      <c r="JO35" s="2">
        <f t="shared" si="5"/>
        <v>0</v>
      </c>
      <c r="JP35" s="2">
        <f t="shared" si="5"/>
        <v>0</v>
      </c>
      <c r="JQ35" s="2">
        <f t="shared" si="5"/>
        <v>0</v>
      </c>
      <c r="JR35" s="2">
        <f t="shared" si="5"/>
        <v>0</v>
      </c>
      <c r="JS35" s="2">
        <f t="shared" si="5"/>
        <v>0</v>
      </c>
      <c r="JT35" s="2">
        <f t="shared" si="5"/>
        <v>0</v>
      </c>
      <c r="JU35" s="2">
        <f t="shared" si="5"/>
        <v>0</v>
      </c>
      <c r="JV35" s="2">
        <f t="shared" si="5"/>
        <v>0</v>
      </c>
      <c r="JW35" s="2">
        <f t="shared" si="5"/>
        <v>0</v>
      </c>
      <c r="JX35" s="2">
        <f t="shared" si="5"/>
        <v>0</v>
      </c>
      <c r="JY35" s="2">
        <f t="shared" si="5"/>
        <v>0</v>
      </c>
      <c r="JZ35" s="2">
        <f t="shared" si="5"/>
        <v>0</v>
      </c>
      <c r="KA35" s="2">
        <f t="shared" si="5"/>
        <v>0</v>
      </c>
      <c r="KB35" s="2">
        <f t="shared" si="5"/>
        <v>0</v>
      </c>
      <c r="KC35" s="2">
        <f t="shared" si="5"/>
        <v>0</v>
      </c>
      <c r="KD35" s="2">
        <f t="shared" si="5"/>
        <v>0</v>
      </c>
      <c r="KE35" s="2">
        <f t="shared" si="5"/>
        <v>0</v>
      </c>
      <c r="KF35" s="2">
        <f t="shared" si="5"/>
        <v>0</v>
      </c>
      <c r="KG35" s="2">
        <f t="shared" si="5"/>
        <v>0</v>
      </c>
      <c r="KH35" s="2">
        <f t="shared" si="5"/>
        <v>0</v>
      </c>
      <c r="KI35" s="2">
        <f t="shared" si="5"/>
        <v>0</v>
      </c>
      <c r="KJ35" s="2">
        <f t="shared" si="5"/>
        <v>1.6143984368628744E-3</v>
      </c>
      <c r="KK35" s="2">
        <f t="shared" si="5"/>
        <v>3.8113117736247241E-3</v>
      </c>
      <c r="KL35" s="2">
        <f t="shared" si="5"/>
        <v>0</v>
      </c>
      <c r="KM35" s="2">
        <f t="shared" si="5"/>
        <v>2.7128551052437995E-3</v>
      </c>
      <c r="KN35" s="2">
        <f t="shared" si="5"/>
        <v>6.6905997074110882E-3</v>
      </c>
      <c r="KO35" s="2">
        <f t="shared" si="5"/>
        <v>1.2582321837817866E-2</v>
      </c>
      <c r="KP35" s="2">
        <f t="shared" si="5"/>
        <v>5.3092072305078036E-3</v>
      </c>
      <c r="KQ35" s="2">
        <f t="shared" si="5"/>
        <v>0</v>
      </c>
      <c r="KR35" s="2">
        <f t="shared" si="5"/>
        <v>0</v>
      </c>
      <c r="KS35" s="2">
        <f t="shared" si="5"/>
        <v>0</v>
      </c>
      <c r="KT35" s="2">
        <f t="shared" si="5"/>
        <v>0</v>
      </c>
      <c r="KU35" s="2">
        <f t="shared" si="5"/>
        <v>0</v>
      </c>
      <c r="KV35" s="2">
        <f t="shared" si="5"/>
        <v>0</v>
      </c>
      <c r="KW35" s="2">
        <f t="shared" si="5"/>
        <v>0</v>
      </c>
      <c r="KX35" s="2">
        <f t="shared" si="5"/>
        <v>0</v>
      </c>
      <c r="KY35" s="2">
        <f t="shared" si="5"/>
        <v>0</v>
      </c>
      <c r="KZ35" s="2">
        <f t="shared" si="5"/>
        <v>0</v>
      </c>
      <c r="LA35" s="2">
        <f t="shared" si="5"/>
        <v>0</v>
      </c>
      <c r="LB35" s="2">
        <f t="shared" si="5"/>
        <v>0</v>
      </c>
      <c r="LC35" s="2">
        <f t="shared" si="5"/>
        <v>0</v>
      </c>
      <c r="LD35" s="2">
        <f t="shared" si="5"/>
        <v>0</v>
      </c>
      <c r="LE35" s="2">
        <f t="shared" si="5"/>
        <v>0</v>
      </c>
      <c r="LF35" s="2">
        <f t="shared" si="5"/>
        <v>0</v>
      </c>
      <c r="LG35" s="2">
        <f t="shared" si="5"/>
        <v>0</v>
      </c>
      <c r="LH35" s="2">
        <f t="shared" si="5"/>
        <v>0</v>
      </c>
      <c r="LI35" s="2">
        <f t="shared" ref="LI35:NT35" si="6">LI60/$C$18</f>
        <v>0</v>
      </c>
      <c r="LJ35" s="2">
        <f t="shared" si="6"/>
        <v>0</v>
      </c>
      <c r="LK35" s="2">
        <f t="shared" si="6"/>
        <v>0</v>
      </c>
      <c r="LL35" s="2">
        <f t="shared" si="6"/>
        <v>0</v>
      </c>
      <c r="LM35" s="2">
        <f t="shared" si="6"/>
        <v>0</v>
      </c>
      <c r="LN35" s="2">
        <f t="shared" si="6"/>
        <v>0</v>
      </c>
      <c r="LO35" s="2">
        <f t="shared" si="6"/>
        <v>0</v>
      </c>
      <c r="LP35" s="2">
        <f t="shared" si="6"/>
        <v>0</v>
      </c>
      <c r="LQ35" s="2">
        <f t="shared" si="6"/>
        <v>0</v>
      </c>
      <c r="LR35" s="2">
        <f t="shared" si="6"/>
        <v>0</v>
      </c>
      <c r="LS35" s="2">
        <f t="shared" si="6"/>
        <v>0</v>
      </c>
      <c r="LT35" s="2">
        <f t="shared" si="6"/>
        <v>0</v>
      </c>
      <c r="LU35" s="2">
        <f t="shared" si="6"/>
        <v>0</v>
      </c>
      <c r="LV35" s="2">
        <f t="shared" si="6"/>
        <v>0</v>
      </c>
      <c r="LW35" s="2">
        <f t="shared" si="6"/>
        <v>0</v>
      </c>
      <c r="LX35" s="2">
        <f t="shared" si="6"/>
        <v>0</v>
      </c>
      <c r="LY35" s="2">
        <f t="shared" si="6"/>
        <v>0</v>
      </c>
      <c r="LZ35" s="2">
        <f t="shared" si="6"/>
        <v>0</v>
      </c>
      <c r="MA35" s="2">
        <f t="shared" si="6"/>
        <v>0</v>
      </c>
      <c r="MB35" s="2">
        <f t="shared" si="6"/>
        <v>0</v>
      </c>
      <c r="MC35" s="2">
        <f t="shared" si="6"/>
        <v>0</v>
      </c>
      <c r="MD35" s="2">
        <f t="shared" si="6"/>
        <v>0</v>
      </c>
      <c r="ME35" s="2">
        <f t="shared" si="6"/>
        <v>0</v>
      </c>
      <c r="MF35" s="2">
        <f t="shared" si="6"/>
        <v>0</v>
      </c>
      <c r="MG35" s="2">
        <f t="shared" si="6"/>
        <v>0</v>
      </c>
      <c r="MH35" s="2">
        <f t="shared" si="6"/>
        <v>0</v>
      </c>
      <c r="MI35" s="2">
        <f t="shared" si="6"/>
        <v>0</v>
      </c>
      <c r="MJ35" s="2">
        <f t="shared" si="6"/>
        <v>0</v>
      </c>
      <c r="MK35" s="2">
        <f t="shared" si="6"/>
        <v>0</v>
      </c>
      <c r="ML35" s="2">
        <f t="shared" si="6"/>
        <v>0</v>
      </c>
      <c r="MM35" s="2">
        <f t="shared" si="6"/>
        <v>0</v>
      </c>
      <c r="MN35" s="2">
        <f t="shared" si="6"/>
        <v>0</v>
      </c>
      <c r="MO35" s="2">
        <f t="shared" si="6"/>
        <v>0</v>
      </c>
      <c r="MP35" s="2">
        <f t="shared" si="6"/>
        <v>0</v>
      </c>
      <c r="MQ35" s="2">
        <f t="shared" si="6"/>
        <v>0</v>
      </c>
      <c r="MR35" s="2">
        <f t="shared" si="6"/>
        <v>0</v>
      </c>
      <c r="MS35" s="2">
        <f t="shared" si="6"/>
        <v>0</v>
      </c>
      <c r="MT35" s="2">
        <f t="shared" si="6"/>
        <v>0</v>
      </c>
      <c r="MU35" s="2">
        <f t="shared" si="6"/>
        <v>1.1150999512351814E-2</v>
      </c>
      <c r="MV35" s="2">
        <f t="shared" si="6"/>
        <v>2.8127148023693381E-3</v>
      </c>
      <c r="MW35" s="2">
        <f t="shared" si="6"/>
        <v>0</v>
      </c>
      <c r="MX35" s="2">
        <f t="shared" si="6"/>
        <v>0</v>
      </c>
      <c r="MY35" s="2">
        <f t="shared" si="6"/>
        <v>0</v>
      </c>
      <c r="MZ35" s="2">
        <f t="shared" si="6"/>
        <v>0</v>
      </c>
      <c r="NA35" s="2">
        <f t="shared" si="6"/>
        <v>0</v>
      </c>
      <c r="NB35" s="2">
        <f t="shared" si="6"/>
        <v>0</v>
      </c>
      <c r="NC35" s="2">
        <f t="shared" si="6"/>
        <v>0</v>
      </c>
      <c r="ND35" s="2">
        <f t="shared" si="6"/>
        <v>0</v>
      </c>
      <c r="NE35" s="2">
        <f t="shared" si="6"/>
        <v>0</v>
      </c>
      <c r="NF35" s="2">
        <f t="shared" si="6"/>
        <v>0</v>
      </c>
      <c r="NG35" s="2">
        <f t="shared" si="6"/>
        <v>0</v>
      </c>
      <c r="NH35" s="2">
        <f t="shared" si="6"/>
        <v>0</v>
      </c>
      <c r="NI35" s="2">
        <f t="shared" si="6"/>
        <v>0</v>
      </c>
      <c r="NJ35" s="2">
        <f t="shared" si="6"/>
        <v>0</v>
      </c>
      <c r="NK35" s="2">
        <f t="shared" si="6"/>
        <v>0</v>
      </c>
      <c r="NL35" s="2">
        <f t="shared" si="6"/>
        <v>0</v>
      </c>
      <c r="NM35" s="2">
        <f t="shared" si="6"/>
        <v>0</v>
      </c>
      <c r="NN35" s="2">
        <f t="shared" si="6"/>
        <v>0</v>
      </c>
      <c r="NO35" s="2">
        <f t="shared" si="6"/>
        <v>0</v>
      </c>
      <c r="NP35" s="2">
        <f t="shared" si="6"/>
        <v>2.0637670739277981E-3</v>
      </c>
      <c r="NQ35" s="2">
        <f t="shared" si="6"/>
        <v>0</v>
      </c>
      <c r="NR35" s="2">
        <f t="shared" si="6"/>
        <v>0</v>
      </c>
      <c r="NS35" s="2">
        <f t="shared" si="6"/>
        <v>0</v>
      </c>
      <c r="NT35" s="2">
        <f t="shared" si="6"/>
        <v>0</v>
      </c>
      <c r="NU35" s="2">
        <f t="shared" ref="NU35:QE35" si="7">NU60/$C$18</f>
        <v>0</v>
      </c>
      <c r="NV35" s="2">
        <f t="shared" si="7"/>
        <v>0</v>
      </c>
      <c r="NW35" s="2">
        <f t="shared" si="7"/>
        <v>0</v>
      </c>
      <c r="NX35" s="2">
        <f t="shared" si="7"/>
        <v>0</v>
      </c>
      <c r="NY35" s="2">
        <f t="shared" si="7"/>
        <v>0</v>
      </c>
      <c r="NZ35" s="2">
        <f t="shared" si="7"/>
        <v>0</v>
      </c>
      <c r="OA35" s="2">
        <f t="shared" si="7"/>
        <v>0</v>
      </c>
      <c r="OB35" s="2">
        <f t="shared" si="7"/>
        <v>0</v>
      </c>
      <c r="OC35" s="2">
        <f t="shared" si="7"/>
        <v>0</v>
      </c>
      <c r="OD35" s="2">
        <f t="shared" si="7"/>
        <v>0</v>
      </c>
      <c r="OE35" s="2">
        <f t="shared" si="7"/>
        <v>0</v>
      </c>
      <c r="OF35" s="2">
        <f t="shared" si="7"/>
        <v>0</v>
      </c>
      <c r="OG35" s="2">
        <f t="shared" si="7"/>
        <v>0</v>
      </c>
      <c r="OH35" s="2">
        <f t="shared" si="7"/>
        <v>0</v>
      </c>
      <c r="OI35" s="2">
        <f t="shared" si="7"/>
        <v>0</v>
      </c>
      <c r="OJ35" s="2">
        <f t="shared" si="7"/>
        <v>0</v>
      </c>
      <c r="OK35" s="2">
        <f t="shared" si="7"/>
        <v>0</v>
      </c>
      <c r="OL35" s="2">
        <f t="shared" si="7"/>
        <v>0</v>
      </c>
      <c r="OM35" s="2">
        <f t="shared" si="7"/>
        <v>0</v>
      </c>
      <c r="ON35" s="2">
        <f t="shared" si="7"/>
        <v>0</v>
      </c>
      <c r="OO35" s="2">
        <f t="shared" si="7"/>
        <v>0</v>
      </c>
      <c r="OP35" s="2">
        <f t="shared" si="7"/>
        <v>0</v>
      </c>
      <c r="OQ35" s="2">
        <f t="shared" si="7"/>
        <v>0</v>
      </c>
      <c r="OR35" s="2">
        <f t="shared" si="7"/>
        <v>8.5712906699420659E-3</v>
      </c>
      <c r="OS35" s="2">
        <f t="shared" si="7"/>
        <v>0</v>
      </c>
      <c r="OT35" s="2">
        <f t="shared" si="7"/>
        <v>0</v>
      </c>
      <c r="OU35" s="2">
        <f t="shared" si="7"/>
        <v>0</v>
      </c>
      <c r="OV35" s="2">
        <f t="shared" si="7"/>
        <v>0</v>
      </c>
      <c r="OW35" s="2">
        <f t="shared" si="7"/>
        <v>0</v>
      </c>
      <c r="OX35" s="2">
        <f t="shared" si="7"/>
        <v>0</v>
      </c>
      <c r="OY35" s="2">
        <f t="shared" si="7"/>
        <v>0</v>
      </c>
      <c r="OZ35" s="2">
        <f t="shared" si="7"/>
        <v>1.8806909625309774E-3</v>
      </c>
      <c r="PA35" s="2">
        <f t="shared" si="7"/>
        <v>0</v>
      </c>
      <c r="PB35" s="2">
        <f t="shared" si="7"/>
        <v>0</v>
      </c>
      <c r="PC35" s="2">
        <f t="shared" si="7"/>
        <v>0</v>
      </c>
      <c r="PD35" s="2">
        <f t="shared" si="7"/>
        <v>0</v>
      </c>
      <c r="PE35" s="2">
        <f t="shared" si="7"/>
        <v>0</v>
      </c>
      <c r="PF35" s="2">
        <f t="shared" si="7"/>
        <v>0</v>
      </c>
      <c r="PG35" s="2">
        <f t="shared" si="7"/>
        <v>0</v>
      </c>
      <c r="PH35" s="2">
        <f t="shared" si="7"/>
        <v>2.0304805082192851E-3</v>
      </c>
      <c r="PI35" s="2">
        <f t="shared" si="7"/>
        <v>0</v>
      </c>
      <c r="PJ35" s="2">
        <f t="shared" si="7"/>
        <v>0</v>
      </c>
      <c r="PK35" s="2">
        <f t="shared" si="7"/>
        <v>0</v>
      </c>
      <c r="PL35" s="2">
        <f t="shared" si="7"/>
        <v>0</v>
      </c>
      <c r="PM35" s="2">
        <f t="shared" si="7"/>
        <v>0</v>
      </c>
      <c r="PN35" s="2">
        <f t="shared" si="7"/>
        <v>0</v>
      </c>
      <c r="PO35" s="2">
        <f t="shared" si="7"/>
        <v>0</v>
      </c>
      <c r="PP35" s="2">
        <f t="shared" si="7"/>
        <v>0</v>
      </c>
      <c r="PQ35" s="2">
        <f t="shared" si="7"/>
        <v>0</v>
      </c>
      <c r="PR35" s="2">
        <f t="shared" si="7"/>
        <v>0</v>
      </c>
      <c r="PS35" s="2">
        <f t="shared" si="7"/>
        <v>0</v>
      </c>
      <c r="PT35" s="2">
        <f t="shared" si="7"/>
        <v>0</v>
      </c>
      <c r="PU35" s="2">
        <f t="shared" si="7"/>
        <v>0</v>
      </c>
      <c r="PV35" s="2">
        <f t="shared" si="7"/>
        <v>0</v>
      </c>
      <c r="PW35" s="2">
        <f t="shared" si="7"/>
        <v>0</v>
      </c>
      <c r="PX35" s="2">
        <f t="shared" si="7"/>
        <v>0</v>
      </c>
      <c r="PY35" s="2">
        <f t="shared" si="7"/>
        <v>0</v>
      </c>
      <c r="PZ35" s="2">
        <f t="shared" si="7"/>
        <v>0</v>
      </c>
      <c r="QA35" s="2">
        <f t="shared" si="7"/>
        <v>0</v>
      </c>
      <c r="QB35" s="2">
        <f t="shared" si="7"/>
        <v>2.8127148023693381E-3</v>
      </c>
      <c r="QC35" s="2">
        <f t="shared" si="7"/>
        <v>0</v>
      </c>
      <c r="QD35" s="2">
        <f t="shared" si="7"/>
        <v>1.7142581339884128E-3</v>
      </c>
      <c r="QE35" s="2">
        <f t="shared" si="7"/>
        <v>0</v>
      </c>
      <c r="QF35" s="2">
        <f t="shared" ref="QF35:SP35" si="8">QF60/$C$18</f>
        <v>0</v>
      </c>
      <c r="QG35" s="2">
        <f t="shared" si="8"/>
        <v>0</v>
      </c>
      <c r="QH35" s="2">
        <f t="shared" si="8"/>
        <v>0</v>
      </c>
      <c r="QI35" s="2">
        <f t="shared" si="8"/>
        <v>0</v>
      </c>
      <c r="QJ35" s="2">
        <f t="shared" si="8"/>
        <v>0</v>
      </c>
      <c r="QK35" s="2">
        <f t="shared" si="8"/>
        <v>0</v>
      </c>
      <c r="QL35" s="2">
        <f t="shared" si="8"/>
        <v>0</v>
      </c>
      <c r="QM35" s="2">
        <f t="shared" si="8"/>
        <v>0</v>
      </c>
      <c r="QN35" s="2">
        <f t="shared" si="8"/>
        <v>0</v>
      </c>
      <c r="QO35" s="2">
        <f t="shared" si="8"/>
        <v>0</v>
      </c>
      <c r="QP35" s="2">
        <f t="shared" si="8"/>
        <v>0</v>
      </c>
      <c r="QQ35" s="2">
        <f t="shared" si="8"/>
        <v>0</v>
      </c>
      <c r="QR35" s="2">
        <f t="shared" si="8"/>
        <v>0</v>
      </c>
      <c r="QS35" s="2">
        <f t="shared" si="8"/>
        <v>0</v>
      </c>
      <c r="QT35" s="2">
        <f t="shared" si="8"/>
        <v>0</v>
      </c>
      <c r="QU35" s="2">
        <f t="shared" si="8"/>
        <v>0</v>
      </c>
      <c r="QV35" s="2">
        <f t="shared" si="8"/>
        <v>0</v>
      </c>
      <c r="QW35" s="2">
        <f t="shared" si="8"/>
        <v>0</v>
      </c>
      <c r="QX35" s="2">
        <f t="shared" si="8"/>
        <v>0</v>
      </c>
      <c r="QY35" s="2">
        <f t="shared" si="8"/>
        <v>0</v>
      </c>
      <c r="QZ35" s="2">
        <f t="shared" si="8"/>
        <v>0</v>
      </c>
      <c r="RA35" s="2">
        <f t="shared" si="8"/>
        <v>0</v>
      </c>
      <c r="RB35" s="2">
        <f t="shared" si="8"/>
        <v>1.140064875516566E-2</v>
      </c>
      <c r="RC35" s="2">
        <f t="shared" si="8"/>
        <v>8.2051384471484232E-3</v>
      </c>
      <c r="RD35" s="2">
        <f t="shared" si="8"/>
        <v>2.4299192967214395E-3</v>
      </c>
      <c r="RE35" s="2">
        <f t="shared" si="8"/>
        <v>4.4936863706492381E-3</v>
      </c>
      <c r="RF35" s="2">
        <f t="shared" si="8"/>
        <v>3.1788670251629795E-3</v>
      </c>
      <c r="RG35" s="2">
        <f t="shared" si="8"/>
        <v>0</v>
      </c>
      <c r="RH35" s="2">
        <f t="shared" si="8"/>
        <v>0</v>
      </c>
      <c r="RI35" s="2">
        <f t="shared" si="8"/>
        <v>0</v>
      </c>
      <c r="RJ35" s="2">
        <f t="shared" si="8"/>
        <v>0</v>
      </c>
      <c r="RK35" s="2">
        <f t="shared" si="8"/>
        <v>0</v>
      </c>
      <c r="RL35" s="2">
        <f t="shared" si="8"/>
        <v>0</v>
      </c>
      <c r="RM35" s="2">
        <f t="shared" si="8"/>
        <v>0</v>
      </c>
      <c r="RN35" s="2">
        <f t="shared" si="8"/>
        <v>0</v>
      </c>
      <c r="RO35" s="2">
        <f t="shared" si="8"/>
        <v>0</v>
      </c>
      <c r="RP35" s="2">
        <f t="shared" si="8"/>
        <v>0</v>
      </c>
      <c r="RQ35" s="2">
        <f t="shared" si="8"/>
        <v>0</v>
      </c>
      <c r="RR35" s="2">
        <f t="shared" si="8"/>
        <v>0</v>
      </c>
      <c r="RS35" s="2">
        <f t="shared" si="8"/>
        <v>0</v>
      </c>
      <c r="RT35" s="2">
        <f t="shared" si="8"/>
        <v>0</v>
      </c>
      <c r="RU35" s="2">
        <f t="shared" si="8"/>
        <v>0</v>
      </c>
      <c r="RV35" s="2">
        <f t="shared" si="8"/>
        <v>0</v>
      </c>
      <c r="RW35" s="2">
        <f t="shared" si="8"/>
        <v>0</v>
      </c>
      <c r="RX35" s="2">
        <f t="shared" si="8"/>
        <v>0</v>
      </c>
      <c r="RY35" s="2">
        <f t="shared" si="8"/>
        <v>0</v>
      </c>
      <c r="RZ35" s="2">
        <f t="shared" si="8"/>
        <v>0</v>
      </c>
      <c r="SA35" s="2">
        <f t="shared" si="8"/>
        <v>0</v>
      </c>
      <c r="SB35" s="2">
        <f t="shared" si="8"/>
        <v>0</v>
      </c>
      <c r="SC35" s="2">
        <f t="shared" si="8"/>
        <v>0</v>
      </c>
      <c r="SD35" s="2">
        <f t="shared" si="8"/>
        <v>0</v>
      </c>
      <c r="SE35" s="2">
        <f t="shared" si="8"/>
        <v>0</v>
      </c>
      <c r="SF35" s="2">
        <f t="shared" si="8"/>
        <v>0</v>
      </c>
      <c r="SG35" s="2">
        <f t="shared" si="8"/>
        <v>0</v>
      </c>
      <c r="SH35" s="2">
        <f t="shared" si="8"/>
        <v>9.0373025898612454E-3</v>
      </c>
      <c r="SI35" s="2">
        <f t="shared" si="8"/>
        <v>0</v>
      </c>
      <c r="SJ35" s="2">
        <f t="shared" si="8"/>
        <v>9.004016024152732E-3</v>
      </c>
      <c r="SK35" s="2">
        <f t="shared" si="8"/>
        <v>0</v>
      </c>
      <c r="SL35" s="2">
        <f t="shared" si="8"/>
        <v>0</v>
      </c>
      <c r="SM35" s="2">
        <f t="shared" si="8"/>
        <v>0</v>
      </c>
      <c r="SN35" s="2">
        <f t="shared" si="8"/>
        <v>0</v>
      </c>
      <c r="SO35" s="2">
        <f t="shared" si="8"/>
        <v>0</v>
      </c>
      <c r="SP35" s="2">
        <f t="shared" si="8"/>
        <v>0</v>
      </c>
      <c r="SQ35" s="2">
        <f t="shared" ref="SQ35:VB35" si="9">SQ60/$C$18</f>
        <v>0</v>
      </c>
      <c r="SR35" s="2">
        <f t="shared" si="9"/>
        <v>0</v>
      </c>
      <c r="SS35" s="2">
        <f t="shared" si="9"/>
        <v>0</v>
      </c>
      <c r="ST35" s="2">
        <f t="shared" si="9"/>
        <v>0</v>
      </c>
      <c r="SU35" s="2">
        <f t="shared" si="9"/>
        <v>0</v>
      </c>
      <c r="SV35" s="2">
        <f t="shared" si="9"/>
        <v>0</v>
      </c>
      <c r="SW35" s="2">
        <f t="shared" si="9"/>
        <v>0</v>
      </c>
      <c r="SX35" s="2">
        <f t="shared" si="9"/>
        <v>0</v>
      </c>
      <c r="SY35" s="2">
        <f t="shared" si="9"/>
        <v>0</v>
      </c>
      <c r="SZ35" s="2">
        <f t="shared" si="9"/>
        <v>0</v>
      </c>
      <c r="TA35" s="2">
        <f t="shared" si="9"/>
        <v>0</v>
      </c>
      <c r="TB35" s="2">
        <f t="shared" si="9"/>
        <v>0</v>
      </c>
      <c r="TC35" s="2">
        <f t="shared" si="9"/>
        <v>0</v>
      </c>
      <c r="TD35" s="2">
        <f t="shared" si="9"/>
        <v>0</v>
      </c>
      <c r="TE35" s="2">
        <f t="shared" si="9"/>
        <v>0</v>
      </c>
      <c r="TF35" s="2">
        <f t="shared" si="9"/>
        <v>0</v>
      </c>
      <c r="TG35" s="2">
        <f t="shared" si="9"/>
        <v>0</v>
      </c>
      <c r="TH35" s="2">
        <f t="shared" si="9"/>
        <v>0</v>
      </c>
      <c r="TI35" s="2">
        <f t="shared" si="9"/>
        <v>0</v>
      </c>
      <c r="TJ35" s="2">
        <f t="shared" si="9"/>
        <v>0</v>
      </c>
      <c r="TK35" s="2">
        <f t="shared" si="9"/>
        <v>0</v>
      </c>
      <c r="TL35" s="2">
        <f t="shared" si="9"/>
        <v>0</v>
      </c>
      <c r="TM35" s="2">
        <f t="shared" si="9"/>
        <v>0</v>
      </c>
      <c r="TN35" s="2">
        <f t="shared" si="9"/>
        <v>0</v>
      </c>
      <c r="TO35" s="2">
        <f t="shared" si="9"/>
        <v>0</v>
      </c>
      <c r="TP35" s="2">
        <f t="shared" si="9"/>
        <v>0</v>
      </c>
      <c r="TQ35" s="2">
        <f t="shared" si="9"/>
        <v>0</v>
      </c>
      <c r="TR35" s="2">
        <f t="shared" si="9"/>
        <v>0</v>
      </c>
      <c r="TS35" s="2">
        <f t="shared" si="9"/>
        <v>0</v>
      </c>
      <c r="TT35" s="2">
        <f t="shared" si="9"/>
        <v>0</v>
      </c>
      <c r="TU35" s="2">
        <f t="shared" si="9"/>
        <v>0</v>
      </c>
      <c r="TV35" s="2">
        <f t="shared" si="9"/>
        <v>0</v>
      </c>
      <c r="TW35" s="2">
        <f t="shared" si="9"/>
        <v>0</v>
      </c>
      <c r="TX35" s="2">
        <f t="shared" si="9"/>
        <v>0</v>
      </c>
      <c r="TY35" s="2">
        <f t="shared" si="9"/>
        <v>0</v>
      </c>
      <c r="TZ35" s="2">
        <f t="shared" si="9"/>
        <v>0</v>
      </c>
      <c r="UA35" s="2">
        <f t="shared" si="9"/>
        <v>0</v>
      </c>
      <c r="UB35" s="2">
        <f t="shared" si="9"/>
        <v>0</v>
      </c>
      <c r="UC35" s="2">
        <f t="shared" si="9"/>
        <v>0</v>
      </c>
      <c r="UD35" s="2">
        <f t="shared" si="9"/>
        <v>0</v>
      </c>
      <c r="UE35" s="2">
        <f t="shared" si="9"/>
        <v>0</v>
      </c>
      <c r="UF35" s="2">
        <f t="shared" si="9"/>
        <v>1.8474043968224644E-3</v>
      </c>
      <c r="UG35" s="2">
        <f t="shared" si="9"/>
        <v>0</v>
      </c>
      <c r="UH35" s="2">
        <f t="shared" si="9"/>
        <v>0</v>
      </c>
      <c r="UI35" s="2">
        <f t="shared" si="9"/>
        <v>0</v>
      </c>
      <c r="UJ35" s="2">
        <f t="shared" si="9"/>
        <v>0</v>
      </c>
      <c r="UK35" s="2">
        <f t="shared" si="9"/>
        <v>5.1760609676737516E-3</v>
      </c>
      <c r="UL35" s="2">
        <f t="shared" si="9"/>
        <v>3.0457207623289279E-3</v>
      </c>
      <c r="UM35" s="2">
        <f t="shared" si="9"/>
        <v>1.9472640939480032E-3</v>
      </c>
      <c r="UN35" s="2">
        <f t="shared" si="9"/>
        <v>4.3605401078151869E-3</v>
      </c>
      <c r="UO35" s="2">
        <f t="shared" si="9"/>
        <v>0</v>
      </c>
      <c r="UP35" s="2">
        <f t="shared" si="9"/>
        <v>1.7974745482596951E-3</v>
      </c>
      <c r="UQ35" s="2">
        <f t="shared" si="9"/>
        <v>0</v>
      </c>
      <c r="UR35" s="2">
        <f t="shared" si="9"/>
        <v>2.5297789938469781E-3</v>
      </c>
      <c r="US35" s="2">
        <f t="shared" si="9"/>
        <v>0</v>
      </c>
      <c r="UT35" s="2">
        <f t="shared" si="9"/>
        <v>2.2301999024703627E-3</v>
      </c>
      <c r="UU35" s="2">
        <f t="shared" si="9"/>
        <v>3.994387885021545E-3</v>
      </c>
      <c r="UV35" s="2">
        <f t="shared" si="9"/>
        <v>2.2301999024703627E-3</v>
      </c>
      <c r="UW35" s="2">
        <f t="shared" si="9"/>
        <v>8.7710100641931431E-3</v>
      </c>
      <c r="UX35" s="2">
        <f t="shared" si="9"/>
        <v>1.6143984368628744E-3</v>
      </c>
      <c r="UY35" s="2">
        <f t="shared" si="9"/>
        <v>1.2765397949214687E-2</v>
      </c>
      <c r="UZ35" s="2">
        <f t="shared" si="9"/>
        <v>0</v>
      </c>
      <c r="VA35" s="2">
        <f t="shared" si="9"/>
        <v>2.5963521252640042E-3</v>
      </c>
      <c r="VB35" s="2">
        <f t="shared" si="9"/>
        <v>0</v>
      </c>
      <c r="VC35" s="2">
        <f t="shared" ref="VC35:XG35" si="10">VC60/$C$18</f>
        <v>0</v>
      </c>
      <c r="VD35" s="2">
        <f t="shared" si="10"/>
        <v>0</v>
      </c>
      <c r="VE35" s="2">
        <f t="shared" si="10"/>
        <v>0</v>
      </c>
      <c r="VF35" s="2">
        <f t="shared" si="10"/>
        <v>0</v>
      </c>
      <c r="VG35" s="2">
        <f t="shared" si="10"/>
        <v>0</v>
      </c>
      <c r="VH35" s="2">
        <f t="shared" si="10"/>
        <v>0</v>
      </c>
      <c r="VI35" s="2">
        <f t="shared" si="10"/>
        <v>1.5145387397373358E-3</v>
      </c>
      <c r="VJ35" s="2">
        <f t="shared" si="10"/>
        <v>1.6143984368628744E-3</v>
      </c>
      <c r="VK35" s="2">
        <f t="shared" si="10"/>
        <v>1.0651701026724121E-3</v>
      </c>
      <c r="VL35" s="2">
        <f t="shared" si="10"/>
        <v>1.7475446996969258E-3</v>
      </c>
      <c r="VM35" s="2">
        <f t="shared" si="10"/>
        <v>8.4880742556707825E-4</v>
      </c>
      <c r="VN35" s="2">
        <f t="shared" si="10"/>
        <v>0</v>
      </c>
      <c r="VO35" s="2">
        <f t="shared" si="10"/>
        <v>9.3202383983836045E-4</v>
      </c>
      <c r="VP35" s="2">
        <f t="shared" si="10"/>
        <v>0</v>
      </c>
      <c r="VQ35" s="2">
        <f t="shared" si="10"/>
        <v>1.4646088911745663E-3</v>
      </c>
      <c r="VR35" s="2">
        <f t="shared" si="10"/>
        <v>1.0651701026724121E-3</v>
      </c>
      <c r="VS35" s="2">
        <f t="shared" si="10"/>
        <v>1.6143984368628744E-3</v>
      </c>
      <c r="VT35" s="2">
        <f t="shared" si="10"/>
        <v>0</v>
      </c>
      <c r="VU35" s="2">
        <f t="shared" si="10"/>
        <v>0</v>
      </c>
      <c r="VV35" s="2">
        <f t="shared" si="10"/>
        <v>0</v>
      </c>
      <c r="VW35" s="2">
        <f t="shared" si="10"/>
        <v>0</v>
      </c>
      <c r="VX35" s="2">
        <f t="shared" si="10"/>
        <v>0</v>
      </c>
      <c r="VY35" s="2">
        <f t="shared" si="10"/>
        <v>0</v>
      </c>
      <c r="VZ35" s="2">
        <f t="shared" si="10"/>
        <v>0</v>
      </c>
      <c r="WA35" s="2">
        <f t="shared" si="10"/>
        <v>0</v>
      </c>
      <c r="WB35" s="2">
        <f t="shared" si="10"/>
        <v>0</v>
      </c>
      <c r="WC35" s="2">
        <f t="shared" si="10"/>
        <v>0</v>
      </c>
      <c r="WD35" s="2">
        <f t="shared" si="10"/>
        <v>0</v>
      </c>
      <c r="WE35" s="2">
        <f t="shared" si="10"/>
        <v>0</v>
      </c>
      <c r="WF35" s="2">
        <f t="shared" si="10"/>
        <v>0</v>
      </c>
      <c r="WG35" s="2">
        <f t="shared" si="10"/>
        <v>0</v>
      </c>
      <c r="WH35" s="2">
        <f t="shared" si="10"/>
        <v>0</v>
      </c>
      <c r="WI35" s="2">
        <f t="shared" si="10"/>
        <v>0</v>
      </c>
      <c r="WJ35" s="2">
        <f t="shared" si="10"/>
        <v>0</v>
      </c>
      <c r="WK35" s="2">
        <f t="shared" si="10"/>
        <v>0</v>
      </c>
      <c r="WL35" s="2">
        <f t="shared" si="10"/>
        <v>0</v>
      </c>
      <c r="WM35" s="2">
        <f t="shared" si="10"/>
        <v>0</v>
      </c>
      <c r="WN35" s="2">
        <f t="shared" si="10"/>
        <v>0</v>
      </c>
      <c r="WO35" s="2">
        <f t="shared" si="10"/>
        <v>0</v>
      </c>
      <c r="WP35" s="2">
        <f t="shared" si="10"/>
        <v>9.9859697125538626E-4</v>
      </c>
      <c r="WQ35" s="2">
        <f t="shared" si="10"/>
        <v>0</v>
      </c>
      <c r="WR35" s="2">
        <f t="shared" si="10"/>
        <v>1.1683584563688018E-2</v>
      </c>
      <c r="WS35" s="2">
        <f t="shared" si="10"/>
        <v>0</v>
      </c>
      <c r="WT35" s="2">
        <f t="shared" si="10"/>
        <v>0</v>
      </c>
      <c r="WU35" s="2">
        <f t="shared" si="10"/>
        <v>0</v>
      </c>
      <c r="WV35" s="2">
        <f t="shared" si="10"/>
        <v>1.1483865169436942E-3</v>
      </c>
      <c r="WW35" s="2">
        <f t="shared" si="10"/>
        <v>0</v>
      </c>
      <c r="WX35" s="2">
        <f t="shared" si="10"/>
        <v>7.8223429415005255E-4</v>
      </c>
      <c r="WY35" s="2">
        <f t="shared" si="10"/>
        <v>0</v>
      </c>
      <c r="WZ35" s="2">
        <f t="shared" si="10"/>
        <v>7.9887757700430894E-4</v>
      </c>
      <c r="XA35" s="2">
        <f t="shared" si="10"/>
        <v>0</v>
      </c>
      <c r="XB35" s="2">
        <f t="shared" si="10"/>
        <v>1.181673082652207E-3</v>
      </c>
      <c r="XC35" s="2">
        <f t="shared" si="10"/>
        <v>1.2149596483607198E-3</v>
      </c>
      <c r="XD35" s="2">
        <f t="shared" si="10"/>
        <v>0</v>
      </c>
      <c r="XE35" s="2">
        <f t="shared" si="10"/>
        <v>0</v>
      </c>
      <c r="XF35" s="2">
        <f t="shared" si="10"/>
        <v>0</v>
      </c>
      <c r="XG35" s="2">
        <f t="shared" si="10"/>
        <v>0</v>
      </c>
      <c r="XH35" s="2">
        <f t="shared" ref="XH35:ZS35" si="11">XH60/$C$18</f>
        <v>8.3216414271282185E-4</v>
      </c>
      <c r="XI35" s="2">
        <f t="shared" si="11"/>
        <v>9.3202383983836045E-4</v>
      </c>
      <c r="XJ35" s="2">
        <f t="shared" si="11"/>
        <v>0</v>
      </c>
      <c r="XK35" s="2">
        <f t="shared" si="11"/>
        <v>0</v>
      </c>
      <c r="XL35" s="2">
        <f t="shared" si="11"/>
        <v>0</v>
      </c>
      <c r="XM35" s="2">
        <f t="shared" si="11"/>
        <v>0</v>
      </c>
      <c r="XN35" s="2">
        <f t="shared" si="11"/>
        <v>0</v>
      </c>
      <c r="XO35" s="2">
        <f t="shared" si="11"/>
        <v>0</v>
      </c>
      <c r="XP35" s="2">
        <f t="shared" si="11"/>
        <v>0</v>
      </c>
      <c r="XQ35" s="2">
        <f t="shared" si="11"/>
        <v>0</v>
      </c>
      <c r="XR35" s="2">
        <f t="shared" si="11"/>
        <v>0</v>
      </c>
      <c r="XS35" s="2">
        <f t="shared" si="11"/>
        <v>0</v>
      </c>
      <c r="XT35" s="2">
        <f t="shared" si="11"/>
        <v>0</v>
      </c>
      <c r="XU35" s="2">
        <f t="shared" si="11"/>
        <v>0</v>
      </c>
      <c r="XV35" s="2">
        <f t="shared" si="11"/>
        <v>0</v>
      </c>
      <c r="XW35" s="2">
        <f t="shared" si="11"/>
        <v>0</v>
      </c>
      <c r="XX35" s="2">
        <f t="shared" si="11"/>
        <v>5.0262714219854437E-3</v>
      </c>
      <c r="XY35" s="2">
        <f t="shared" si="11"/>
        <v>0</v>
      </c>
      <c r="XZ35" s="2">
        <f t="shared" si="11"/>
        <v>0</v>
      </c>
      <c r="YA35" s="2">
        <f t="shared" si="11"/>
        <v>0</v>
      </c>
      <c r="YB35" s="2">
        <f t="shared" si="11"/>
        <v>0</v>
      </c>
      <c r="YC35" s="2">
        <f t="shared" si="11"/>
        <v>8.4880742556707825E-4</v>
      </c>
      <c r="YD35" s="2">
        <f t="shared" si="11"/>
        <v>0</v>
      </c>
      <c r="YE35" s="2">
        <f t="shared" si="11"/>
        <v>1.1150999512351814E-3</v>
      </c>
      <c r="YF35" s="2">
        <f t="shared" si="11"/>
        <v>9.9859697125538626E-4</v>
      </c>
      <c r="YG35" s="2">
        <f t="shared" si="11"/>
        <v>3.9611013193130316E-3</v>
      </c>
      <c r="YH35" s="2">
        <f t="shared" si="11"/>
        <v>1.3148193454862586E-3</v>
      </c>
      <c r="YI35" s="2">
        <f t="shared" si="11"/>
        <v>1.9472640939480032E-3</v>
      </c>
      <c r="YJ35" s="2">
        <f t="shared" si="11"/>
        <v>1.6143984368628744E-3</v>
      </c>
      <c r="YK35" s="2">
        <f t="shared" si="11"/>
        <v>0</v>
      </c>
      <c r="YL35" s="2">
        <f t="shared" si="11"/>
        <v>1.2815327797777456E-3</v>
      </c>
      <c r="YM35" s="2">
        <f t="shared" si="11"/>
        <v>2.5963521252640042E-3</v>
      </c>
      <c r="YN35" s="2">
        <f t="shared" si="11"/>
        <v>1.7475446996969258E-3</v>
      </c>
      <c r="YO35" s="2">
        <f t="shared" si="11"/>
        <v>2.246843185324619E-3</v>
      </c>
      <c r="YP35" s="2">
        <f t="shared" si="11"/>
        <v>2.7794282366608251E-3</v>
      </c>
      <c r="YQ35" s="2">
        <f t="shared" si="11"/>
        <v>0</v>
      </c>
      <c r="YR35" s="2">
        <f t="shared" si="11"/>
        <v>1.2815327797777456E-3</v>
      </c>
      <c r="YS35" s="2">
        <f t="shared" si="11"/>
        <v>1.7974745482596951E-3</v>
      </c>
      <c r="YT35" s="2">
        <f t="shared" si="11"/>
        <v>7.8223429415005255E-4</v>
      </c>
      <c r="YU35" s="2">
        <f t="shared" si="11"/>
        <v>1.5311820225915921E-3</v>
      </c>
      <c r="YV35" s="2">
        <f t="shared" si="11"/>
        <v>1.9306208110937467E-3</v>
      </c>
      <c r="YW35" s="2">
        <f t="shared" si="11"/>
        <v>8.8209399127559115E-4</v>
      </c>
      <c r="YX35" s="2">
        <f t="shared" si="11"/>
        <v>1.6643282854256437E-3</v>
      </c>
      <c r="YY35" s="2">
        <f t="shared" si="11"/>
        <v>9.4866712269261696E-4</v>
      </c>
      <c r="YZ35" s="2">
        <f t="shared" si="11"/>
        <v>4.7433356134630837E-3</v>
      </c>
      <c r="ZA35" s="2">
        <f t="shared" si="11"/>
        <v>1.3813924769032844E-3</v>
      </c>
      <c r="ZB35" s="2">
        <f t="shared" si="11"/>
        <v>7.4894772844153964E-4</v>
      </c>
      <c r="ZC35" s="2">
        <f t="shared" si="11"/>
        <v>2.280129751033132E-3</v>
      </c>
      <c r="ZD35" s="2">
        <f t="shared" si="11"/>
        <v>1.0152402541096426E-3</v>
      </c>
      <c r="ZE35" s="2">
        <f t="shared" si="11"/>
        <v>7.9887757700430894E-4</v>
      </c>
      <c r="ZF35" s="2">
        <f t="shared" si="11"/>
        <v>6.6739564245568315E-3</v>
      </c>
      <c r="ZG35" s="2">
        <f t="shared" si="11"/>
        <v>0</v>
      </c>
      <c r="ZH35" s="2">
        <f t="shared" si="11"/>
        <v>1.0651701026724121E-3</v>
      </c>
      <c r="ZI35" s="2">
        <f t="shared" si="11"/>
        <v>0</v>
      </c>
      <c r="ZJ35" s="2">
        <f t="shared" si="11"/>
        <v>0</v>
      </c>
      <c r="ZK35" s="2">
        <f t="shared" si="11"/>
        <v>0</v>
      </c>
      <c r="ZL35" s="2">
        <f t="shared" si="11"/>
        <v>0</v>
      </c>
      <c r="ZM35" s="2">
        <f t="shared" si="11"/>
        <v>0</v>
      </c>
      <c r="ZN35" s="2">
        <f t="shared" si="11"/>
        <v>2.8293580852235944E-3</v>
      </c>
      <c r="ZO35" s="2">
        <f t="shared" si="11"/>
        <v>2.1303402053448241E-3</v>
      </c>
      <c r="ZP35" s="2">
        <f t="shared" si="11"/>
        <v>2.0088442405087521E-2</v>
      </c>
      <c r="ZQ35" s="2">
        <f t="shared" si="11"/>
        <v>0</v>
      </c>
      <c r="ZR35" s="2">
        <f t="shared" si="11"/>
        <v>0</v>
      </c>
      <c r="ZS35" s="2">
        <f t="shared" si="11"/>
        <v>0</v>
      </c>
      <c r="ZT35" s="2">
        <f t="shared" ref="ZT35:ACB35" si="12">ZT60/$C$18</f>
        <v>4.144177430709853E-3</v>
      </c>
      <c r="ZU35" s="2">
        <f t="shared" si="12"/>
        <v>1.9639073768022595E-3</v>
      </c>
      <c r="ZV35" s="2">
        <f t="shared" si="12"/>
        <v>0</v>
      </c>
      <c r="ZW35" s="2">
        <f t="shared" si="12"/>
        <v>3.0124341966204149E-3</v>
      </c>
      <c r="ZX35" s="2">
        <f t="shared" si="12"/>
        <v>6.8237459702451386E-3</v>
      </c>
      <c r="ZY35" s="2">
        <f t="shared" si="12"/>
        <v>0</v>
      </c>
      <c r="ZZ35" s="2">
        <f t="shared" si="12"/>
        <v>1.6310417197171308E-2</v>
      </c>
      <c r="AAA35" s="2">
        <f t="shared" si="12"/>
        <v>2.7461416709523121E-3</v>
      </c>
      <c r="AAB35" s="2">
        <f t="shared" si="12"/>
        <v>8.0886354671686287E-3</v>
      </c>
      <c r="AAC35" s="2">
        <f t="shared" si="12"/>
        <v>8.6545070842133465E-4</v>
      </c>
      <c r="AAD35" s="2">
        <f t="shared" si="12"/>
        <v>1.6643282854256436E-4</v>
      </c>
      <c r="AAE35" s="2">
        <f t="shared" si="12"/>
        <v>7.1566116273302674E-4</v>
      </c>
      <c r="AAF35" s="2">
        <f t="shared" si="12"/>
        <v>0</v>
      </c>
      <c r="AAG35" s="2">
        <f t="shared" si="12"/>
        <v>0</v>
      </c>
      <c r="AAH35" s="2">
        <f t="shared" si="12"/>
        <v>3.9943878850215447E-4</v>
      </c>
      <c r="AAI35" s="2">
        <f t="shared" si="12"/>
        <v>0</v>
      </c>
      <c r="AAJ35" s="2">
        <f t="shared" si="12"/>
        <v>0</v>
      </c>
      <c r="AAK35" s="2">
        <f t="shared" si="12"/>
        <v>0</v>
      </c>
      <c r="AAL35" s="2">
        <f t="shared" si="12"/>
        <v>0</v>
      </c>
      <c r="AAM35" s="2">
        <f t="shared" si="12"/>
        <v>0</v>
      </c>
      <c r="AAN35" s="2">
        <f t="shared" si="12"/>
        <v>0</v>
      </c>
      <c r="AAO35" s="2">
        <f t="shared" si="12"/>
        <v>3.8778849050417502E-3</v>
      </c>
      <c r="AAP35" s="2">
        <f t="shared" si="12"/>
        <v>0</v>
      </c>
      <c r="AAQ35" s="2">
        <f t="shared" si="12"/>
        <v>0</v>
      </c>
      <c r="AAR35" s="2">
        <f t="shared" si="12"/>
        <v>0</v>
      </c>
      <c r="AAS35" s="2">
        <f t="shared" si="12"/>
        <v>7.7724130929377562E-3</v>
      </c>
      <c r="AAT35" s="2">
        <f t="shared" si="12"/>
        <v>1.4313223254660535E-3</v>
      </c>
      <c r="AAU35" s="2">
        <f t="shared" si="12"/>
        <v>0</v>
      </c>
      <c r="AAV35" s="2">
        <f t="shared" si="12"/>
        <v>0</v>
      </c>
      <c r="AAW35" s="2">
        <f t="shared" si="12"/>
        <v>0</v>
      </c>
      <c r="AAX35" s="2">
        <f t="shared" si="12"/>
        <v>0</v>
      </c>
      <c r="AAY35" s="2">
        <f t="shared" si="12"/>
        <v>0</v>
      </c>
      <c r="AAZ35" s="2">
        <f t="shared" si="12"/>
        <v>0</v>
      </c>
      <c r="ABA35" s="2">
        <f t="shared" si="12"/>
        <v>0</v>
      </c>
      <c r="ABB35" s="2">
        <f t="shared" si="12"/>
        <v>0</v>
      </c>
      <c r="ABC35" s="2">
        <f t="shared" si="12"/>
        <v>0</v>
      </c>
      <c r="ABD35" s="2">
        <f t="shared" si="12"/>
        <v>1.1483865169436942E-3</v>
      </c>
      <c r="ABE35" s="2">
        <f t="shared" si="12"/>
        <v>0</v>
      </c>
      <c r="ABF35" s="2">
        <f t="shared" si="12"/>
        <v>0</v>
      </c>
      <c r="ABG35" s="2">
        <f t="shared" si="12"/>
        <v>0</v>
      </c>
      <c r="ABH35" s="2">
        <f t="shared" si="12"/>
        <v>0</v>
      </c>
      <c r="ABI35" s="2">
        <f t="shared" si="12"/>
        <v>6.4908803131600104E-4</v>
      </c>
      <c r="ABJ35" s="2">
        <f t="shared" si="12"/>
        <v>0</v>
      </c>
      <c r="ABK35" s="2">
        <f t="shared" si="12"/>
        <v>7.8223429415005255E-4</v>
      </c>
      <c r="ABL35" s="2">
        <f t="shared" si="12"/>
        <v>0</v>
      </c>
      <c r="ABM35" s="2">
        <f t="shared" si="12"/>
        <v>0</v>
      </c>
      <c r="ABN35" s="2">
        <f t="shared" si="12"/>
        <v>0</v>
      </c>
      <c r="ABO35" s="2">
        <f t="shared" si="12"/>
        <v>0</v>
      </c>
      <c r="ABP35" s="2">
        <f t="shared" si="12"/>
        <v>0</v>
      </c>
      <c r="ABQ35" s="2">
        <f t="shared" si="12"/>
        <v>0</v>
      </c>
      <c r="ABR35" s="2">
        <f t="shared" si="12"/>
        <v>0</v>
      </c>
      <c r="ABS35" s="2">
        <f t="shared" si="12"/>
        <v>0</v>
      </c>
      <c r="ABT35" s="2">
        <f t="shared" si="12"/>
        <v>6.1580146560748813E-4</v>
      </c>
      <c r="ABU35" s="2">
        <f t="shared" si="12"/>
        <v>0</v>
      </c>
      <c r="ABV35" s="2">
        <f t="shared" si="12"/>
        <v>0</v>
      </c>
      <c r="ABW35" s="2">
        <f t="shared" si="12"/>
        <v>0</v>
      </c>
      <c r="ABX35" s="2">
        <f t="shared" si="12"/>
        <v>0</v>
      </c>
      <c r="ABY35" s="2">
        <f t="shared" si="12"/>
        <v>0</v>
      </c>
      <c r="ABZ35" s="2">
        <f t="shared" si="12"/>
        <v>0</v>
      </c>
      <c r="ACA35" s="2">
        <f t="shared" si="12"/>
        <v>0</v>
      </c>
      <c r="ACB35" s="2">
        <f t="shared" si="12"/>
        <v>0</v>
      </c>
      <c r="ACC35" s="2">
        <f t="shared" ref="ACC35:AEN35" si="13">ACC60/$C$18</f>
        <v>0</v>
      </c>
      <c r="ACD35" s="2">
        <f t="shared" si="13"/>
        <v>8.7710100641931431E-3</v>
      </c>
      <c r="ACE35" s="2">
        <f t="shared" si="13"/>
        <v>0</v>
      </c>
      <c r="ACF35" s="2">
        <f t="shared" si="13"/>
        <v>1.181673082652207E-3</v>
      </c>
      <c r="ACG35" s="2">
        <f t="shared" si="13"/>
        <v>0</v>
      </c>
      <c r="ACH35" s="2">
        <f t="shared" si="13"/>
        <v>0</v>
      </c>
      <c r="ACI35" s="2">
        <f t="shared" si="13"/>
        <v>0</v>
      </c>
      <c r="ACJ35" s="2">
        <f t="shared" si="13"/>
        <v>0</v>
      </c>
      <c r="ACK35" s="2">
        <f t="shared" si="13"/>
        <v>0</v>
      </c>
      <c r="ACL35" s="2">
        <f t="shared" si="13"/>
        <v>0</v>
      </c>
      <c r="ACM35" s="2">
        <f t="shared" si="13"/>
        <v>1.6643282854256436E-4</v>
      </c>
      <c r="ACN35" s="2">
        <f t="shared" si="13"/>
        <v>0</v>
      </c>
      <c r="ACO35" s="2">
        <f t="shared" si="13"/>
        <v>0</v>
      </c>
      <c r="ACP35" s="2">
        <f t="shared" si="13"/>
        <v>1.6643282854256436E-4</v>
      </c>
      <c r="ACQ35" s="2">
        <f t="shared" si="13"/>
        <v>0</v>
      </c>
      <c r="ACR35" s="2">
        <f t="shared" si="13"/>
        <v>0</v>
      </c>
      <c r="ACS35" s="2">
        <f t="shared" si="13"/>
        <v>0</v>
      </c>
      <c r="ACT35" s="2">
        <f t="shared" si="13"/>
        <v>0</v>
      </c>
      <c r="ACU35" s="2">
        <f t="shared" si="13"/>
        <v>1.6643282854256436E-4</v>
      </c>
      <c r="ACV35" s="2">
        <f t="shared" si="13"/>
        <v>1.2648894969234891E-3</v>
      </c>
      <c r="ACW35" s="2">
        <f t="shared" si="13"/>
        <v>1.6976148511341565E-3</v>
      </c>
      <c r="ACX35" s="2">
        <f t="shared" si="13"/>
        <v>0</v>
      </c>
      <c r="ACY35" s="2">
        <f t="shared" si="13"/>
        <v>0</v>
      </c>
      <c r="ACZ35" s="2">
        <f t="shared" si="13"/>
        <v>0</v>
      </c>
      <c r="ADA35" s="2">
        <f t="shared" si="13"/>
        <v>1.6643282854256436E-4</v>
      </c>
      <c r="ADB35" s="2">
        <f t="shared" si="13"/>
        <v>0</v>
      </c>
      <c r="ADC35" s="2">
        <f t="shared" si="13"/>
        <v>0</v>
      </c>
      <c r="ADD35" s="2">
        <f t="shared" si="13"/>
        <v>0</v>
      </c>
      <c r="ADE35" s="2">
        <f t="shared" si="13"/>
        <v>0</v>
      </c>
      <c r="ADF35" s="2">
        <f t="shared" si="13"/>
        <v>0</v>
      </c>
      <c r="ADG35" s="2">
        <f t="shared" si="13"/>
        <v>0</v>
      </c>
      <c r="ADH35" s="2">
        <f t="shared" si="13"/>
        <v>0</v>
      </c>
      <c r="ADI35" s="2">
        <f t="shared" si="13"/>
        <v>0</v>
      </c>
      <c r="ADJ35" s="2">
        <f t="shared" si="13"/>
        <v>0</v>
      </c>
      <c r="ADK35" s="2">
        <f t="shared" si="13"/>
        <v>0</v>
      </c>
      <c r="ADL35" s="2">
        <f t="shared" si="13"/>
        <v>0</v>
      </c>
      <c r="ADM35" s="2">
        <f t="shared" si="13"/>
        <v>0</v>
      </c>
      <c r="ADN35" s="2">
        <f t="shared" si="13"/>
        <v>0</v>
      </c>
      <c r="ADO35" s="2">
        <f t="shared" si="13"/>
        <v>0</v>
      </c>
      <c r="ADP35" s="2">
        <f t="shared" si="13"/>
        <v>0</v>
      </c>
      <c r="ADQ35" s="2">
        <f t="shared" si="13"/>
        <v>0</v>
      </c>
      <c r="ADR35" s="2">
        <f t="shared" si="13"/>
        <v>8.1718518814399097E-3</v>
      </c>
      <c r="ADS35" s="2">
        <f t="shared" si="13"/>
        <v>0</v>
      </c>
      <c r="ADT35" s="2">
        <f t="shared" si="13"/>
        <v>0</v>
      </c>
      <c r="ADU35" s="2">
        <f t="shared" si="13"/>
        <v>0</v>
      </c>
      <c r="ADV35" s="2">
        <f t="shared" si="13"/>
        <v>0</v>
      </c>
      <c r="ADW35" s="2">
        <f t="shared" si="13"/>
        <v>0</v>
      </c>
      <c r="ADX35" s="2">
        <f t="shared" si="13"/>
        <v>0</v>
      </c>
      <c r="ADY35" s="2">
        <f t="shared" si="13"/>
        <v>0</v>
      </c>
      <c r="ADZ35" s="2">
        <f t="shared" si="13"/>
        <v>0</v>
      </c>
      <c r="AEA35" s="2">
        <f t="shared" si="13"/>
        <v>0</v>
      </c>
      <c r="AEB35" s="2">
        <f t="shared" si="13"/>
        <v>0</v>
      </c>
      <c r="AEC35" s="2">
        <f t="shared" si="13"/>
        <v>0</v>
      </c>
      <c r="AED35" s="2">
        <f t="shared" si="13"/>
        <v>0</v>
      </c>
      <c r="AEE35" s="2">
        <f t="shared" si="13"/>
        <v>0</v>
      </c>
      <c r="AEF35" s="2">
        <f t="shared" si="13"/>
        <v>0</v>
      </c>
      <c r="AEG35" s="2">
        <f t="shared" si="13"/>
        <v>0</v>
      </c>
      <c r="AEH35" s="2">
        <f t="shared" si="13"/>
        <v>0</v>
      </c>
      <c r="AEI35" s="2">
        <f t="shared" si="13"/>
        <v>0</v>
      </c>
      <c r="AEJ35" s="2">
        <f t="shared" si="13"/>
        <v>0</v>
      </c>
      <c r="AEK35" s="2">
        <f t="shared" si="13"/>
        <v>0</v>
      </c>
      <c r="AEL35" s="2">
        <f t="shared" si="13"/>
        <v>0</v>
      </c>
      <c r="AEM35" s="2">
        <f t="shared" si="13"/>
        <v>0</v>
      </c>
      <c r="AEN35" s="2">
        <f t="shared" si="13"/>
        <v>0</v>
      </c>
      <c r="AEO35" s="2">
        <f t="shared" ref="AEO35:AFA35" si="14">AEO60/$C$18</f>
        <v>0</v>
      </c>
      <c r="AEP35" s="2">
        <f t="shared" si="14"/>
        <v>0</v>
      </c>
      <c r="AEQ35" s="2">
        <f t="shared" si="14"/>
        <v>0</v>
      </c>
      <c r="AER35" s="2">
        <f t="shared" si="14"/>
        <v>0</v>
      </c>
      <c r="AES35" s="2">
        <f t="shared" si="14"/>
        <v>0</v>
      </c>
      <c r="AET35" s="2">
        <f t="shared" si="14"/>
        <v>0</v>
      </c>
      <c r="AEU35" s="2">
        <f t="shared" si="14"/>
        <v>0</v>
      </c>
      <c r="AEV35" s="2">
        <f t="shared" si="14"/>
        <v>0</v>
      </c>
      <c r="AEW35" s="2">
        <f t="shared" si="14"/>
        <v>0</v>
      </c>
      <c r="AEX35" s="2">
        <f t="shared" si="14"/>
        <v>0</v>
      </c>
      <c r="AEY35" s="2">
        <f t="shared" si="14"/>
        <v>0</v>
      </c>
      <c r="AEZ35" s="2">
        <f t="shared" si="14"/>
        <v>0</v>
      </c>
      <c r="AFA35" s="2">
        <f t="shared" si="14"/>
        <v>1.4296579971806278E-2</v>
      </c>
    </row>
    <row r="36" spans="1:833">
      <c r="A36" s="4" t="s">
        <v>141</v>
      </c>
      <c r="B36" s="2">
        <f t="shared" ref="B36:BC36" si="15">B61/$C$19</f>
        <v>0.3578117299162149</v>
      </c>
      <c r="C36" s="2">
        <f t="shared" si="15"/>
        <v>0.35050853532864379</v>
      </c>
      <c r="D36" s="2">
        <f t="shared" si="15"/>
        <v>0.32976387830996012</v>
      </c>
      <c r="E36" s="2">
        <f t="shared" si="15"/>
        <v>0.33254178054572336</v>
      </c>
      <c r="F36" s="2">
        <f t="shared" si="15"/>
        <v>0.3622922173932524</v>
      </c>
      <c r="G36" s="2">
        <f t="shared" si="15"/>
        <v>0.3598279492808818</v>
      </c>
      <c r="H36" s="2">
        <f t="shared" si="15"/>
        <v>0.3473273892199471</v>
      </c>
      <c r="I36" s="2">
        <f t="shared" si="15"/>
        <v>0.35937990053317798</v>
      </c>
      <c r="J36" s="2">
        <f t="shared" si="15"/>
        <v>0.3599175590304225</v>
      </c>
      <c r="K36" s="2">
        <f t="shared" si="15"/>
        <v>0.34786504771719162</v>
      </c>
      <c r="L36" s="2">
        <f t="shared" si="15"/>
        <v>0.34127873112594653</v>
      </c>
      <c r="M36" s="2">
        <f t="shared" si="15"/>
        <v>0.33903848738742776</v>
      </c>
      <c r="N36" s="2">
        <f t="shared" si="15"/>
        <v>0.31650163537792914</v>
      </c>
      <c r="O36" s="2">
        <f t="shared" si="15"/>
        <v>0.32219185447376675</v>
      </c>
      <c r="P36" s="2">
        <f t="shared" si="15"/>
        <v>0.34275729199336891</v>
      </c>
      <c r="Q36" s="2">
        <f t="shared" si="15"/>
        <v>0.34347416998969488</v>
      </c>
      <c r="R36" s="2">
        <f t="shared" si="15"/>
        <v>0.35933509565840765</v>
      </c>
      <c r="S36" s="2">
        <f t="shared" si="15"/>
        <v>0.3366638290245979</v>
      </c>
      <c r="T36" s="2">
        <f t="shared" si="15"/>
        <v>0.33733590214615355</v>
      </c>
      <c r="U36" s="2">
        <f t="shared" si="15"/>
        <v>0.35884224203593351</v>
      </c>
      <c r="V36" s="2">
        <f t="shared" si="15"/>
        <v>0.35588512030108882</v>
      </c>
      <c r="W36" s="2">
        <f t="shared" si="15"/>
        <v>0.36005197365473363</v>
      </c>
      <c r="X36" s="2">
        <f t="shared" si="15"/>
        <v>0.36654868049643802</v>
      </c>
      <c r="Y36" s="2">
        <f t="shared" si="15"/>
        <v>0.35996236390519293</v>
      </c>
      <c r="Z36" s="2">
        <f t="shared" si="15"/>
        <v>0.3579013396657556</v>
      </c>
      <c r="AA36" s="2">
        <f t="shared" si="15"/>
        <v>0.35588512030108882</v>
      </c>
      <c r="AB36" s="2">
        <f t="shared" si="15"/>
        <v>0.35489941305614048</v>
      </c>
      <c r="AC36" s="2">
        <f t="shared" si="15"/>
        <v>0.35718446166942963</v>
      </c>
      <c r="AD36" s="2">
        <f t="shared" si="15"/>
        <v>0.35870782741162238</v>
      </c>
      <c r="AE36" s="2">
        <f t="shared" si="15"/>
        <v>0.35709485191988888</v>
      </c>
      <c r="AF36" s="2">
        <f t="shared" si="15"/>
        <v>0.34526636498050989</v>
      </c>
      <c r="AG36" s="2">
        <f t="shared" si="15"/>
        <v>0.35445136430843677</v>
      </c>
      <c r="AH36" s="2">
        <f t="shared" si="15"/>
        <v>0.35489941305614048</v>
      </c>
      <c r="AI36" s="2">
        <f t="shared" si="15"/>
        <v>0.34275729199336891</v>
      </c>
      <c r="AJ36" s="2">
        <f t="shared" si="15"/>
        <v>0.34616246247591742</v>
      </c>
      <c r="AK36" s="2">
        <f t="shared" si="15"/>
        <v>0.35489941305614048</v>
      </c>
      <c r="AL36" s="2">
        <f t="shared" si="15"/>
        <v>0.3606792419015189</v>
      </c>
      <c r="AM36" s="2">
        <f t="shared" si="15"/>
        <v>0.36126170527353374</v>
      </c>
      <c r="AN36" s="2">
        <f t="shared" si="15"/>
        <v>0.34553519422913215</v>
      </c>
      <c r="AO36" s="2">
        <f t="shared" si="15"/>
        <v>0.32402885433935208</v>
      </c>
      <c r="AP36" s="2">
        <f t="shared" si="15"/>
        <v>0.36448765625700075</v>
      </c>
      <c r="AQ36" s="2">
        <f t="shared" si="15"/>
        <v>0.36193377839508939</v>
      </c>
      <c r="AR36" s="2">
        <f t="shared" si="15"/>
        <v>0.35283838881670326</v>
      </c>
      <c r="AS36" s="2">
        <f t="shared" si="15"/>
        <v>0.36368116851113402</v>
      </c>
      <c r="AT36" s="2">
        <f t="shared" si="15"/>
        <v>0.35978314440611137</v>
      </c>
      <c r="AU36" s="2">
        <f t="shared" si="15"/>
        <v>0.36090326627537073</v>
      </c>
      <c r="AV36" s="2">
        <f t="shared" si="15"/>
        <v>0.35660199829741479</v>
      </c>
      <c r="AW36" s="2">
        <f t="shared" si="15"/>
        <v>0.36014158340427438</v>
      </c>
      <c r="AX36" s="2">
        <f t="shared" si="15"/>
        <v>0.35489941305614048</v>
      </c>
      <c r="AY36" s="2">
        <f t="shared" si="15"/>
        <v>0.35682602267126662</v>
      </c>
      <c r="AZ36" s="2">
        <f t="shared" si="15"/>
        <v>0.35041892557910298</v>
      </c>
      <c r="BA36" s="2">
        <f t="shared" si="15"/>
        <v>0.35463058380751827</v>
      </c>
      <c r="BB36" s="2">
        <f t="shared" si="15"/>
        <v>0.3561987544244814</v>
      </c>
      <c r="BC36" s="2">
        <f t="shared" si="15"/>
        <v>0.3590662664097854</v>
      </c>
      <c r="BD36" s="2">
        <f t="shared" ref="BD36:CP36" si="16">BD61/$C$19</f>
        <v>0.35615394954971097</v>
      </c>
      <c r="BE36" s="2">
        <f t="shared" si="16"/>
        <v>0.28769210090057795</v>
      </c>
      <c r="BF36" s="2">
        <f t="shared" si="16"/>
        <v>0.28209149155428109</v>
      </c>
      <c r="BG36" s="2">
        <f t="shared" si="16"/>
        <v>0.27810385769971774</v>
      </c>
      <c r="BH36" s="2">
        <f t="shared" si="16"/>
        <v>0.34522156010573951</v>
      </c>
      <c r="BI36" s="2">
        <f t="shared" si="16"/>
        <v>0.33549890228056811</v>
      </c>
      <c r="BJ36" s="2">
        <f t="shared" si="16"/>
        <v>0.34006899950714642</v>
      </c>
      <c r="BK36" s="2">
        <f t="shared" si="16"/>
        <v>0.28415251579371836</v>
      </c>
      <c r="BL36" s="2">
        <f t="shared" si="16"/>
        <v>0.27846229669788075</v>
      </c>
      <c r="BM36" s="2">
        <f t="shared" si="16"/>
        <v>0.28572068641068149</v>
      </c>
      <c r="BN36" s="2">
        <f t="shared" si="16"/>
        <v>0.33617097540212376</v>
      </c>
      <c r="BO36" s="2">
        <f t="shared" si="16"/>
        <v>0.34445987723464311</v>
      </c>
      <c r="BP36" s="2">
        <f t="shared" si="16"/>
        <v>0.35606433980017027</v>
      </c>
      <c r="BQ36" s="2">
        <f t="shared" si="16"/>
        <v>0.36457726600654156</v>
      </c>
      <c r="BR36" s="2">
        <f t="shared" si="16"/>
        <v>0.34602804785160629</v>
      </c>
      <c r="BS36" s="2">
        <f t="shared" si="16"/>
        <v>0.34437026748510235</v>
      </c>
      <c r="BT36" s="2">
        <f t="shared" si="16"/>
        <v>0.32492495183475961</v>
      </c>
      <c r="BU36" s="2">
        <f t="shared" si="16"/>
        <v>0.35297280344101439</v>
      </c>
      <c r="BV36" s="2">
        <f t="shared" si="16"/>
        <v>0.35360007168779967</v>
      </c>
      <c r="BW36" s="2">
        <f t="shared" si="16"/>
        <v>0.32434248846274477</v>
      </c>
      <c r="BX36" s="2">
        <f t="shared" si="16"/>
        <v>0.34952282808369556</v>
      </c>
      <c r="BY36" s="2">
        <f t="shared" si="16"/>
        <v>0.35637797392356291</v>
      </c>
      <c r="BZ36" s="2">
        <f t="shared" si="16"/>
        <v>0.32877817106501184</v>
      </c>
      <c r="CA36" s="2">
        <f t="shared" si="16"/>
        <v>0.34239885299520589</v>
      </c>
      <c r="CB36" s="2">
        <f t="shared" si="16"/>
        <v>0.31936914736323313</v>
      </c>
      <c r="CC36" s="2">
        <f t="shared" si="16"/>
        <v>0.34333975536538375</v>
      </c>
      <c r="CD36" s="2">
        <f t="shared" si="16"/>
        <v>0.3395313410099019</v>
      </c>
      <c r="CE36" s="2">
        <f t="shared" si="16"/>
        <v>0.35893185178547427</v>
      </c>
      <c r="CF36" s="2">
        <f t="shared" si="16"/>
        <v>0.36287468076526724</v>
      </c>
      <c r="CG36" s="2">
        <f t="shared" si="16"/>
        <v>0.3517182669474439</v>
      </c>
      <c r="CH36" s="2">
        <f t="shared" si="16"/>
        <v>0.35176307182221428</v>
      </c>
      <c r="CI36" s="2">
        <f t="shared" si="16"/>
        <v>0.35534746180384424</v>
      </c>
      <c r="CJ36" s="2">
        <f t="shared" si="16"/>
        <v>0.34423585286079122</v>
      </c>
      <c r="CK36" s="2">
        <f t="shared" si="16"/>
        <v>0.34880595008736948</v>
      </c>
      <c r="CL36" s="2">
        <f t="shared" si="16"/>
        <v>0.33410995116268649</v>
      </c>
      <c r="CM36" s="2">
        <f t="shared" si="16"/>
        <v>0.33850082889018324</v>
      </c>
      <c r="CN36" s="2">
        <f t="shared" si="16"/>
        <v>0.33706707289753129</v>
      </c>
      <c r="CO36" s="2">
        <f t="shared" si="16"/>
        <v>0.34145795062502798</v>
      </c>
      <c r="CP36" s="2">
        <f t="shared" si="16"/>
        <v>0.35203190107083648</v>
      </c>
      <c r="CQ36" s="2">
        <f t="shared" ref="CQ36:FB36" si="17">CQ61/$C$19</f>
        <v>0.36704153411891216</v>
      </c>
      <c r="CR36" s="2">
        <f t="shared" si="17"/>
        <v>0.33796317039293877</v>
      </c>
      <c r="CS36" s="2">
        <f t="shared" si="17"/>
        <v>0.36166494914646713</v>
      </c>
      <c r="CT36" s="2">
        <f t="shared" si="17"/>
        <v>0.36126170527353374</v>
      </c>
      <c r="CU36" s="2">
        <f t="shared" si="17"/>
        <v>0.35942470540794841</v>
      </c>
      <c r="CV36" s="2">
        <f t="shared" si="17"/>
        <v>0.35552668130292575</v>
      </c>
      <c r="CW36" s="2">
        <f t="shared" si="17"/>
        <v>0.35234553519422912</v>
      </c>
      <c r="CX36" s="2">
        <f t="shared" si="17"/>
        <v>0.34293651149245041</v>
      </c>
      <c r="CY36" s="2">
        <f t="shared" si="17"/>
        <v>0.36139611989784487</v>
      </c>
      <c r="CZ36" s="2">
        <f t="shared" si="17"/>
        <v>0.33003270755858238</v>
      </c>
      <c r="DA36" s="2">
        <f t="shared" si="17"/>
        <v>0.35615394954971097</v>
      </c>
      <c r="DB36" s="2">
        <f t="shared" si="17"/>
        <v>0.33106321967830099</v>
      </c>
      <c r="DC36" s="2">
        <f t="shared" si="17"/>
        <v>0.36354675388682289</v>
      </c>
      <c r="DD36" s="2">
        <f t="shared" si="17"/>
        <v>0.35575070567677769</v>
      </c>
      <c r="DE36" s="2">
        <f t="shared" si="17"/>
        <v>0.36072404677628928</v>
      </c>
      <c r="DF36" s="2">
        <f t="shared" si="17"/>
        <v>0.36547336350194898</v>
      </c>
      <c r="DG36" s="2">
        <f t="shared" si="17"/>
        <v>0.34307092611676149</v>
      </c>
      <c r="DH36" s="2">
        <f t="shared" si="17"/>
        <v>0.3473273892199471</v>
      </c>
      <c r="DI36" s="2">
        <f t="shared" si="17"/>
        <v>0.34275729199336891</v>
      </c>
      <c r="DJ36" s="2">
        <f t="shared" si="17"/>
        <v>0.34522156010573951</v>
      </c>
      <c r="DK36" s="2">
        <f t="shared" si="17"/>
        <v>0.34678973072270264</v>
      </c>
      <c r="DL36" s="2">
        <f t="shared" si="17"/>
        <v>0.34526636498050989</v>
      </c>
      <c r="DM36" s="2">
        <f t="shared" si="17"/>
        <v>0.34692414534701377</v>
      </c>
      <c r="DN36" s="2">
        <f t="shared" si="17"/>
        <v>0.34911958421076217</v>
      </c>
      <c r="DO36" s="2">
        <f t="shared" si="17"/>
        <v>0.34015860925668712</v>
      </c>
      <c r="DP36" s="2">
        <f t="shared" si="17"/>
        <v>0.35131502307451051</v>
      </c>
      <c r="DQ36" s="2">
        <f t="shared" si="17"/>
        <v>0.3561987544244814</v>
      </c>
      <c r="DR36" s="2">
        <f t="shared" si="17"/>
        <v>0.36421882700837854</v>
      </c>
      <c r="DS36" s="2">
        <f t="shared" si="17"/>
        <v>0.34741699896948791</v>
      </c>
      <c r="DT36" s="2">
        <f t="shared" si="17"/>
        <v>0.3473273892199471</v>
      </c>
      <c r="DU36" s="2">
        <f t="shared" si="17"/>
        <v>0.35687082754603705</v>
      </c>
      <c r="DV36" s="2">
        <f t="shared" si="17"/>
        <v>0.36498050987947489</v>
      </c>
      <c r="DW36" s="2">
        <f t="shared" si="17"/>
        <v>0.361530534522156</v>
      </c>
      <c r="DX36" s="2">
        <f t="shared" si="17"/>
        <v>0.33039114655674534</v>
      </c>
      <c r="DY36" s="2">
        <f t="shared" si="17"/>
        <v>0.33119763430261212</v>
      </c>
      <c r="DZ36" s="2">
        <f t="shared" si="17"/>
        <v>0.33330346341681977</v>
      </c>
      <c r="EA36" s="2">
        <f t="shared" si="17"/>
        <v>0.34885075496213991</v>
      </c>
      <c r="EB36" s="2">
        <f t="shared" si="17"/>
        <v>0.35955912003225954</v>
      </c>
      <c r="EC36" s="2">
        <f t="shared" si="17"/>
        <v>0.35687082754603705</v>
      </c>
      <c r="ED36" s="2">
        <f t="shared" si="17"/>
        <v>0.34239885299520589</v>
      </c>
      <c r="EE36" s="2">
        <f t="shared" si="17"/>
        <v>0.33388592678883461</v>
      </c>
      <c r="EF36" s="2">
        <f t="shared" si="17"/>
        <v>0.33357229266544203</v>
      </c>
      <c r="EG36" s="2">
        <f t="shared" si="17"/>
        <v>0.32886778081455265</v>
      </c>
      <c r="EH36" s="2">
        <f t="shared" si="17"/>
        <v>0.3379183655181684</v>
      </c>
      <c r="EI36" s="2">
        <f t="shared" si="17"/>
        <v>0.33908329226219819</v>
      </c>
      <c r="EJ36" s="2">
        <f t="shared" si="17"/>
        <v>0.34047224338007975</v>
      </c>
      <c r="EK36" s="2">
        <f t="shared" si="17"/>
        <v>0.33643980465074602</v>
      </c>
      <c r="EL36" s="2">
        <f t="shared" si="17"/>
        <v>0.36175455889600788</v>
      </c>
      <c r="EM36" s="2">
        <f t="shared" si="17"/>
        <v>0.36215780276894127</v>
      </c>
      <c r="EN36" s="2">
        <f t="shared" si="17"/>
        <v>0.35480980330659972</v>
      </c>
      <c r="EO36" s="2">
        <f t="shared" si="17"/>
        <v>0.35682602267126662</v>
      </c>
      <c r="EP36" s="2">
        <f t="shared" si="17"/>
        <v>0.36394999775975628</v>
      </c>
      <c r="EQ36" s="2">
        <f t="shared" si="17"/>
        <v>0.36529414400286753</v>
      </c>
      <c r="ER36" s="2">
        <f t="shared" si="17"/>
        <v>0.3598279492808818</v>
      </c>
      <c r="ES36" s="2">
        <f t="shared" si="17"/>
        <v>0.3659214122496528</v>
      </c>
      <c r="ET36" s="2">
        <f t="shared" si="17"/>
        <v>0.36735516824230474</v>
      </c>
      <c r="EU36" s="2">
        <f t="shared" si="17"/>
        <v>0.37008826560329761</v>
      </c>
      <c r="EV36" s="2">
        <f t="shared" si="17"/>
        <v>0.37013307047806804</v>
      </c>
      <c r="EW36" s="2">
        <f t="shared" si="17"/>
        <v>0.37268694833997945</v>
      </c>
      <c r="EX36" s="2">
        <f t="shared" si="17"/>
        <v>0.37282136296429047</v>
      </c>
      <c r="EY36" s="2">
        <f t="shared" si="17"/>
        <v>0.36305390026434875</v>
      </c>
      <c r="EZ36" s="2">
        <f t="shared" si="17"/>
        <v>0.37282136296429047</v>
      </c>
      <c r="FA36" s="2">
        <f t="shared" si="17"/>
        <v>0.36569738787580092</v>
      </c>
      <c r="FB36" s="2">
        <f t="shared" si="17"/>
        <v>0.36874411936018636</v>
      </c>
      <c r="FC36" s="2">
        <f t="shared" ref="FC36:HN36" si="18">FC61/$C$19</f>
        <v>0.36663829024597877</v>
      </c>
      <c r="FD36" s="2">
        <f t="shared" si="18"/>
        <v>0.36551816837671941</v>
      </c>
      <c r="FE36" s="2">
        <f t="shared" si="18"/>
        <v>0.36215780276894127</v>
      </c>
      <c r="FF36" s="2">
        <f t="shared" si="18"/>
        <v>0.36574219275057124</v>
      </c>
      <c r="FG36" s="2">
        <f t="shared" si="18"/>
        <v>0.36619024149827506</v>
      </c>
      <c r="FH36" s="2">
        <f t="shared" si="18"/>
        <v>0.36937138760697164</v>
      </c>
      <c r="FI36" s="2">
        <f t="shared" si="18"/>
        <v>0.35767731529190377</v>
      </c>
      <c r="FJ36" s="2">
        <f t="shared" si="18"/>
        <v>0.36731036336753442</v>
      </c>
      <c r="FK36" s="2">
        <f t="shared" si="18"/>
        <v>0.36829607061248265</v>
      </c>
      <c r="FL36" s="2">
        <f t="shared" si="18"/>
        <v>0.35413773018504419</v>
      </c>
      <c r="FM36" s="2">
        <f t="shared" si="18"/>
        <v>0.37156682647072004</v>
      </c>
      <c r="FN36" s="2">
        <f t="shared" si="18"/>
        <v>0.37138760697163853</v>
      </c>
      <c r="FO36" s="2">
        <f t="shared" si="18"/>
        <v>0.36910255835834938</v>
      </c>
      <c r="FP36" s="2">
        <f t="shared" si="18"/>
        <v>0.36296429051480805</v>
      </c>
      <c r="FQ36" s="2">
        <f t="shared" si="18"/>
        <v>0.36394999775975628</v>
      </c>
      <c r="FR36" s="2">
        <f t="shared" si="18"/>
        <v>0.37613692369729829</v>
      </c>
      <c r="FS36" s="2">
        <f t="shared" si="18"/>
        <v>0.37058111922577175</v>
      </c>
      <c r="FT36" s="2">
        <f t="shared" si="18"/>
        <v>0.36784802186477888</v>
      </c>
      <c r="FU36" s="2">
        <f t="shared" si="18"/>
        <v>0.36690711949460103</v>
      </c>
      <c r="FV36" s="2">
        <f t="shared" si="18"/>
        <v>0.36354675388682289</v>
      </c>
      <c r="FW36" s="2">
        <f t="shared" si="18"/>
        <v>0.3631435100138895</v>
      </c>
      <c r="FX36" s="2">
        <f t="shared" si="18"/>
        <v>0.37044670460146067</v>
      </c>
      <c r="FY36" s="2">
        <f t="shared" si="18"/>
        <v>0.36901294860880862</v>
      </c>
      <c r="FZ36" s="2">
        <f t="shared" si="18"/>
        <v>0.35351046193825891</v>
      </c>
      <c r="GA36" s="2">
        <f t="shared" si="18"/>
        <v>0.35337604731394778</v>
      </c>
      <c r="GB36" s="2">
        <f t="shared" si="18"/>
        <v>0.34889555983691029</v>
      </c>
      <c r="GC36" s="2">
        <f t="shared" si="18"/>
        <v>0.35718446166942963</v>
      </c>
      <c r="GD36" s="2">
        <f t="shared" si="18"/>
        <v>0.35028451095479191</v>
      </c>
      <c r="GE36" s="2">
        <f t="shared" si="18"/>
        <v>0.35391370581119225</v>
      </c>
      <c r="GF36" s="2">
        <f t="shared" si="18"/>
        <v>0.35140463282405127</v>
      </c>
      <c r="GG36" s="2">
        <f t="shared" si="18"/>
        <v>0.35041892557910298</v>
      </c>
      <c r="GH36" s="2">
        <f t="shared" si="18"/>
        <v>0.35086697432680675</v>
      </c>
      <c r="GI36" s="2">
        <f t="shared" si="18"/>
        <v>0.35592992517585914</v>
      </c>
      <c r="GJ36" s="2">
        <f t="shared" si="18"/>
        <v>0.36627985124781576</v>
      </c>
      <c r="GK36" s="2">
        <f t="shared" si="18"/>
        <v>0.3599175590304225</v>
      </c>
      <c r="GL36" s="2">
        <f t="shared" si="18"/>
        <v>0.36318831488865988</v>
      </c>
      <c r="GM36" s="2">
        <f t="shared" si="18"/>
        <v>0.36009677852950406</v>
      </c>
      <c r="GN36" s="2">
        <f t="shared" si="18"/>
        <v>0.36547336350194898</v>
      </c>
      <c r="GO36" s="2">
        <f t="shared" si="18"/>
        <v>0.36511492450378602</v>
      </c>
      <c r="GP36" s="2">
        <f t="shared" si="18"/>
        <v>0.36524933912809715</v>
      </c>
      <c r="GQ36" s="2">
        <f t="shared" si="18"/>
        <v>0.33854563376495361</v>
      </c>
      <c r="GR36" s="2">
        <f t="shared" si="18"/>
        <v>0.34248846274474665</v>
      </c>
      <c r="GS36" s="2">
        <f t="shared" si="18"/>
        <v>0.35028451095479191</v>
      </c>
      <c r="GT36" s="2">
        <f t="shared" si="18"/>
        <v>0.34141314575025766</v>
      </c>
      <c r="GU36" s="2">
        <f t="shared" si="18"/>
        <v>0.36336753438774139</v>
      </c>
      <c r="GV36" s="2">
        <f t="shared" si="18"/>
        <v>0.36560777812626011</v>
      </c>
      <c r="GW36" s="2">
        <f t="shared" si="18"/>
        <v>0.36345714413728214</v>
      </c>
      <c r="GX36" s="2">
        <f t="shared" si="18"/>
        <v>0.36650387562166764</v>
      </c>
      <c r="GY36" s="2">
        <f t="shared" si="18"/>
        <v>0.35149424257359202</v>
      </c>
      <c r="GZ36" s="2">
        <f t="shared" si="18"/>
        <v>0.34360858461400601</v>
      </c>
      <c r="HA36" s="2">
        <f t="shared" si="18"/>
        <v>0.3501949012052511</v>
      </c>
      <c r="HB36" s="2">
        <f t="shared" si="18"/>
        <v>0.34405663336170977</v>
      </c>
      <c r="HC36" s="2">
        <f t="shared" si="18"/>
        <v>0.33523007303194585</v>
      </c>
      <c r="HD36" s="2">
        <f t="shared" si="18"/>
        <v>0.34450468210941348</v>
      </c>
      <c r="HE36" s="2">
        <f t="shared" si="18"/>
        <v>0.3643084367579193</v>
      </c>
      <c r="HF36" s="2">
        <f t="shared" si="18"/>
        <v>0.36184416864554864</v>
      </c>
      <c r="HG36" s="2">
        <f t="shared" si="18"/>
        <v>0.36578699762534167</v>
      </c>
      <c r="HH36" s="2">
        <f t="shared" si="18"/>
        <v>0.36565258300103054</v>
      </c>
      <c r="HI36" s="2">
        <f t="shared" si="18"/>
        <v>0.36269546126618579</v>
      </c>
      <c r="HJ36" s="2">
        <f t="shared" si="18"/>
        <v>0.36914736323311975</v>
      </c>
      <c r="HK36" s="2">
        <f t="shared" si="18"/>
        <v>0.37533043595143151</v>
      </c>
      <c r="HL36" s="2">
        <f t="shared" si="18"/>
        <v>0.36520453425332677</v>
      </c>
      <c r="HM36" s="2">
        <f t="shared" si="18"/>
        <v>0.36412921725883773</v>
      </c>
      <c r="HN36" s="2">
        <f t="shared" si="18"/>
        <v>0.36327792463820063</v>
      </c>
      <c r="HO36" s="2">
        <f t="shared" ref="HO36:IV36" si="19">HO61/$C$19</f>
        <v>0.36919216810789018</v>
      </c>
      <c r="HP36" s="2">
        <f t="shared" si="19"/>
        <v>0.35400331556073306</v>
      </c>
      <c r="HQ36" s="2">
        <f t="shared" si="19"/>
        <v>0.36121690039876342</v>
      </c>
      <c r="HR36" s="2">
        <f t="shared" si="19"/>
        <v>0.34687934047224339</v>
      </c>
      <c r="HS36" s="2">
        <f t="shared" si="19"/>
        <v>0.36471168063085269</v>
      </c>
      <c r="HT36" s="2">
        <f t="shared" si="19"/>
        <v>0.3659214122496528</v>
      </c>
      <c r="HU36" s="2">
        <f t="shared" si="19"/>
        <v>0.35135982794928089</v>
      </c>
      <c r="HV36" s="2">
        <f t="shared" si="19"/>
        <v>0.35283838881670326</v>
      </c>
      <c r="HW36" s="2">
        <f t="shared" si="19"/>
        <v>0.35709485191988888</v>
      </c>
      <c r="HX36" s="2">
        <f t="shared" si="19"/>
        <v>0.36645907074689732</v>
      </c>
      <c r="HY36" s="2">
        <f t="shared" si="19"/>
        <v>0.37174604596980149</v>
      </c>
      <c r="HZ36" s="2">
        <f t="shared" si="19"/>
        <v>0.36058963215197815</v>
      </c>
      <c r="IA36" s="2">
        <f t="shared" si="19"/>
        <v>0.36117209552399299</v>
      </c>
      <c r="IB36" s="2">
        <f t="shared" si="19"/>
        <v>0.37219409471750525</v>
      </c>
      <c r="IC36" s="2">
        <f t="shared" si="19"/>
        <v>0.36162014427169675</v>
      </c>
      <c r="ID36" s="2">
        <f t="shared" si="19"/>
        <v>0.36511492450378602</v>
      </c>
      <c r="IE36" s="2">
        <f t="shared" si="19"/>
        <v>0.37223889959227563</v>
      </c>
      <c r="IF36" s="2">
        <f t="shared" si="19"/>
        <v>0.3757336798243649</v>
      </c>
      <c r="IG36" s="2">
        <f t="shared" si="19"/>
        <v>0.37214928984273488</v>
      </c>
      <c r="IH36" s="2">
        <f t="shared" si="19"/>
        <v>0.37465836282987591</v>
      </c>
      <c r="II36" s="2">
        <f t="shared" si="19"/>
        <v>0.35561629105246656</v>
      </c>
      <c r="IJ36" s="2">
        <f t="shared" si="19"/>
        <v>0.35516824230476274</v>
      </c>
      <c r="IK36" s="2">
        <f t="shared" si="19"/>
        <v>0.36363636363636365</v>
      </c>
      <c r="IL36" s="2">
        <f t="shared" si="19"/>
        <v>0.36910255835834938</v>
      </c>
      <c r="IM36" s="2">
        <f t="shared" si="19"/>
        <v>0.36305390026434875</v>
      </c>
      <c r="IN36" s="2">
        <f t="shared" si="19"/>
        <v>0.34804426721627318</v>
      </c>
      <c r="IO36" s="2">
        <f t="shared" si="19"/>
        <v>0.3660110219991935</v>
      </c>
      <c r="IP36" s="2">
        <f t="shared" si="19"/>
        <v>0.3537344863121108</v>
      </c>
      <c r="IQ36" s="2">
        <f t="shared" si="19"/>
        <v>0.35212151082037729</v>
      </c>
      <c r="IR36" s="2">
        <f t="shared" si="19"/>
        <v>0.36166494914646713</v>
      </c>
      <c r="IS36" s="2">
        <f t="shared" si="19"/>
        <v>0.35006048658093997</v>
      </c>
      <c r="IT36" s="2">
        <f t="shared" si="19"/>
        <v>0.35225592544468842</v>
      </c>
      <c r="IU36" s="2">
        <f t="shared" si="19"/>
        <v>0.35050853532864379</v>
      </c>
      <c r="IV36" s="2">
        <f t="shared" si="19"/>
        <v>0.35270397419239213</v>
      </c>
      <c r="IW36" s="2">
        <f t="shared" ref="IW36:LH36" si="20">IW61/$C$19</f>
        <v>0.36045521752766702</v>
      </c>
      <c r="IX36" s="2">
        <f t="shared" si="20"/>
        <v>0.36045521752766702</v>
      </c>
      <c r="IY36" s="2">
        <f t="shared" si="20"/>
        <v>0.35875263228639276</v>
      </c>
      <c r="IZ36" s="2">
        <f t="shared" si="20"/>
        <v>0.35557148617769613</v>
      </c>
      <c r="JA36" s="2">
        <f t="shared" si="20"/>
        <v>0.34472870648326537</v>
      </c>
      <c r="JB36" s="2">
        <f t="shared" si="20"/>
        <v>0.34737219409471753</v>
      </c>
      <c r="JC36" s="2">
        <f t="shared" si="20"/>
        <v>0.34867153546305835</v>
      </c>
      <c r="JD36" s="2">
        <f t="shared" si="20"/>
        <v>0.34463909673372461</v>
      </c>
      <c r="JE36" s="2">
        <f t="shared" si="20"/>
        <v>0.34463909673372461</v>
      </c>
      <c r="JF36" s="2">
        <f t="shared" si="20"/>
        <v>0.34902997446122142</v>
      </c>
      <c r="JG36" s="2">
        <f t="shared" si="20"/>
        <v>0.36941619248174201</v>
      </c>
      <c r="JH36" s="2">
        <f t="shared" si="20"/>
        <v>0.36323311976343026</v>
      </c>
      <c r="JI36" s="2">
        <f t="shared" si="20"/>
        <v>0.37291097271383128</v>
      </c>
      <c r="JJ36" s="2">
        <f t="shared" si="20"/>
        <v>0.35516824230476274</v>
      </c>
      <c r="JK36" s="2">
        <f t="shared" si="20"/>
        <v>0.37129799722209778</v>
      </c>
      <c r="JL36" s="2">
        <f t="shared" si="20"/>
        <v>0.32967426856041937</v>
      </c>
      <c r="JM36" s="2">
        <f t="shared" si="20"/>
        <v>0.3590662664097854</v>
      </c>
      <c r="JN36" s="2">
        <f t="shared" si="20"/>
        <v>0.3440118284869394</v>
      </c>
      <c r="JO36" s="2">
        <f t="shared" si="20"/>
        <v>0.37205968009319418</v>
      </c>
      <c r="JP36" s="2">
        <f t="shared" si="20"/>
        <v>0.33491643890855327</v>
      </c>
      <c r="JQ36" s="2">
        <f t="shared" si="20"/>
        <v>0.35454097405797746</v>
      </c>
      <c r="JR36" s="2">
        <f t="shared" si="20"/>
        <v>0.36860970473587523</v>
      </c>
      <c r="JS36" s="2">
        <f t="shared" si="20"/>
        <v>0.36896814373403825</v>
      </c>
      <c r="JT36" s="2">
        <f t="shared" si="20"/>
        <v>0.35682602267126662</v>
      </c>
      <c r="JU36" s="2">
        <f t="shared" si="20"/>
        <v>0.35955912003225954</v>
      </c>
      <c r="JV36" s="2">
        <f t="shared" si="20"/>
        <v>0.34826829159012501</v>
      </c>
      <c r="JW36" s="2">
        <f t="shared" si="20"/>
        <v>0.34477351135803574</v>
      </c>
      <c r="JX36" s="2">
        <f t="shared" si="20"/>
        <v>0.35687082754603705</v>
      </c>
      <c r="JY36" s="2">
        <f t="shared" si="20"/>
        <v>0.3473273892199471</v>
      </c>
      <c r="JZ36" s="2">
        <f t="shared" si="20"/>
        <v>0.34607285272637661</v>
      </c>
      <c r="KA36" s="2">
        <f t="shared" si="20"/>
        <v>0.34625207222545812</v>
      </c>
      <c r="KB36" s="2">
        <f t="shared" si="20"/>
        <v>0.36950580223128277</v>
      </c>
      <c r="KC36" s="2">
        <f t="shared" si="20"/>
        <v>0.35772212016667415</v>
      </c>
      <c r="KD36" s="2">
        <f t="shared" si="20"/>
        <v>0.35324163268963665</v>
      </c>
      <c r="KE36" s="2">
        <f t="shared" si="20"/>
        <v>0.31959317173708501</v>
      </c>
      <c r="KF36" s="2">
        <f t="shared" si="20"/>
        <v>0.32989829293427125</v>
      </c>
      <c r="KG36" s="2">
        <f t="shared" si="20"/>
        <v>0.35153904744836234</v>
      </c>
      <c r="KH36" s="2">
        <f t="shared" si="20"/>
        <v>0.31663605000224027</v>
      </c>
      <c r="KI36" s="2">
        <f t="shared" si="20"/>
        <v>0.3306599758053676</v>
      </c>
      <c r="KJ36" s="2">
        <f t="shared" si="20"/>
        <v>0.37797392356288362</v>
      </c>
      <c r="KK36" s="2">
        <f t="shared" si="20"/>
        <v>0.36188897352031901</v>
      </c>
      <c r="KL36" s="2">
        <f t="shared" si="20"/>
        <v>0.36448765625700075</v>
      </c>
      <c r="KM36" s="2">
        <f t="shared" si="20"/>
        <v>0.36892333885926792</v>
      </c>
      <c r="KN36" s="2">
        <f t="shared" si="20"/>
        <v>0.36574219275057124</v>
      </c>
      <c r="KO36" s="2">
        <f t="shared" si="20"/>
        <v>0.36220260764371165</v>
      </c>
      <c r="KP36" s="2">
        <f t="shared" si="20"/>
        <v>0.36583180250011205</v>
      </c>
      <c r="KQ36" s="2">
        <f t="shared" si="20"/>
        <v>0.36578699762534167</v>
      </c>
      <c r="KR36" s="2">
        <f t="shared" si="20"/>
        <v>0.36327792463820063</v>
      </c>
      <c r="KS36" s="2">
        <f t="shared" si="20"/>
        <v>0.36748958286661587</v>
      </c>
      <c r="KT36" s="2">
        <f t="shared" si="20"/>
        <v>0.36457726600654156</v>
      </c>
      <c r="KU36" s="2">
        <f t="shared" si="20"/>
        <v>0.34553519422913215</v>
      </c>
      <c r="KV36" s="2">
        <f t="shared" si="20"/>
        <v>0.35651238854787398</v>
      </c>
      <c r="KW36" s="2">
        <f t="shared" si="20"/>
        <v>0.36744477799184555</v>
      </c>
      <c r="KX36" s="2">
        <f t="shared" si="20"/>
        <v>0.36224741251848197</v>
      </c>
      <c r="KY36" s="2">
        <f t="shared" si="20"/>
        <v>0.36260585151664504</v>
      </c>
      <c r="KZ36" s="2">
        <f t="shared" si="20"/>
        <v>0.34880595008736948</v>
      </c>
      <c r="LA36" s="2">
        <f t="shared" si="20"/>
        <v>0.36852009498633453</v>
      </c>
      <c r="LB36" s="2">
        <f t="shared" si="20"/>
        <v>0.36009677852950406</v>
      </c>
      <c r="LC36" s="2">
        <f t="shared" si="20"/>
        <v>0.33661902414982747</v>
      </c>
      <c r="LD36" s="2">
        <f t="shared" si="20"/>
        <v>0.36977463147990502</v>
      </c>
      <c r="LE36" s="2">
        <f t="shared" si="20"/>
        <v>0.36892333885926792</v>
      </c>
      <c r="LF36" s="2">
        <f t="shared" si="20"/>
        <v>0.37138760697163853</v>
      </c>
      <c r="LG36" s="2">
        <f t="shared" si="20"/>
        <v>0.37161163134549036</v>
      </c>
      <c r="LH36" s="2">
        <f t="shared" si="20"/>
        <v>0.36914736323311975</v>
      </c>
      <c r="LI36" s="2">
        <f t="shared" ref="LI36:NT36" si="21">LI61/$C$19</f>
        <v>0.3668623146198306</v>
      </c>
      <c r="LJ36" s="2">
        <f t="shared" si="21"/>
        <v>0.36157533939692638</v>
      </c>
      <c r="LK36" s="2">
        <f t="shared" si="21"/>
        <v>0.35987275415565212</v>
      </c>
      <c r="LL36" s="2">
        <f t="shared" si="21"/>
        <v>0.35467538868228859</v>
      </c>
      <c r="LM36" s="2">
        <f t="shared" si="21"/>
        <v>0.3682064608629419</v>
      </c>
      <c r="LN36" s="2">
        <f t="shared" si="21"/>
        <v>0.36188897352031901</v>
      </c>
      <c r="LO36" s="2">
        <f t="shared" si="21"/>
        <v>0.334289170661768</v>
      </c>
      <c r="LP36" s="2">
        <f t="shared" si="21"/>
        <v>0.3578117299162149</v>
      </c>
      <c r="LQ36" s="2">
        <f t="shared" si="21"/>
        <v>0.35176307182221428</v>
      </c>
      <c r="LR36" s="2">
        <f t="shared" si="21"/>
        <v>0.36905775348357905</v>
      </c>
      <c r="LS36" s="2">
        <f t="shared" si="21"/>
        <v>0.35579551055154801</v>
      </c>
      <c r="LT36" s="2">
        <f t="shared" si="21"/>
        <v>0.35933509565840765</v>
      </c>
      <c r="LU36" s="2">
        <f t="shared" si="21"/>
        <v>0.34544558447959134</v>
      </c>
      <c r="LV36" s="2">
        <f t="shared" si="21"/>
        <v>0.36332272951297101</v>
      </c>
      <c r="LW36" s="2">
        <f t="shared" si="21"/>
        <v>0.36520453425332677</v>
      </c>
      <c r="LX36" s="2">
        <f t="shared" si="21"/>
        <v>0.36659348537120834</v>
      </c>
      <c r="LY36" s="2">
        <f t="shared" si="21"/>
        <v>0.36282987589049692</v>
      </c>
      <c r="LZ36" s="2">
        <f t="shared" si="21"/>
        <v>0.36928177785743088</v>
      </c>
      <c r="MA36" s="2">
        <f t="shared" si="21"/>
        <v>0.36197858326985977</v>
      </c>
      <c r="MB36" s="2">
        <f t="shared" si="21"/>
        <v>0.35870782741162238</v>
      </c>
      <c r="MC36" s="2">
        <f t="shared" si="21"/>
        <v>0.37022268022760874</v>
      </c>
      <c r="MD36" s="2">
        <f t="shared" si="21"/>
        <v>0.36834087548725297</v>
      </c>
      <c r="ME36" s="2">
        <f t="shared" si="21"/>
        <v>0.36565258300103054</v>
      </c>
      <c r="MF36" s="2">
        <f t="shared" si="21"/>
        <v>0.36784802186477888</v>
      </c>
      <c r="MG36" s="2">
        <f t="shared" si="21"/>
        <v>0.36054482727720777</v>
      </c>
      <c r="MH36" s="2">
        <f t="shared" si="21"/>
        <v>0.36265065639141536</v>
      </c>
      <c r="MI36" s="2">
        <f t="shared" si="21"/>
        <v>0.36233702226802278</v>
      </c>
      <c r="MJ36" s="2">
        <f t="shared" si="21"/>
        <v>0.34499753573188763</v>
      </c>
      <c r="MK36" s="2">
        <f t="shared" si="21"/>
        <v>0.34293651149245041</v>
      </c>
      <c r="ML36" s="2">
        <f t="shared" si="21"/>
        <v>0.367623997490927</v>
      </c>
      <c r="MM36" s="2">
        <f t="shared" si="21"/>
        <v>0.36332272951297101</v>
      </c>
      <c r="MN36" s="2">
        <f t="shared" si="21"/>
        <v>0.36260585151664504</v>
      </c>
      <c r="MO36" s="2">
        <f t="shared" si="21"/>
        <v>0.35736368116851114</v>
      </c>
      <c r="MP36" s="2">
        <f t="shared" si="21"/>
        <v>0.36005197365473363</v>
      </c>
      <c r="MQ36" s="2">
        <f t="shared" si="21"/>
        <v>0.35615394954971097</v>
      </c>
      <c r="MR36" s="2">
        <f t="shared" si="21"/>
        <v>0.36269546126618579</v>
      </c>
      <c r="MS36" s="2">
        <f t="shared" si="21"/>
        <v>0.37250772884089789</v>
      </c>
      <c r="MT36" s="2">
        <f t="shared" si="21"/>
        <v>0.36919216810789018</v>
      </c>
      <c r="MU36" s="2">
        <f t="shared" si="21"/>
        <v>0.36282987589049692</v>
      </c>
      <c r="MV36" s="2">
        <f t="shared" si="21"/>
        <v>0.36972982660513465</v>
      </c>
      <c r="MW36" s="2">
        <f t="shared" si="21"/>
        <v>0.36507011962901564</v>
      </c>
      <c r="MX36" s="2">
        <f t="shared" si="21"/>
        <v>0.36524933912809715</v>
      </c>
      <c r="MY36" s="2">
        <f t="shared" si="21"/>
        <v>0.36860970473587523</v>
      </c>
      <c r="MZ36" s="2">
        <f t="shared" si="21"/>
        <v>0.36507011962901564</v>
      </c>
      <c r="NA36" s="2">
        <f t="shared" si="21"/>
        <v>0.36175455889600788</v>
      </c>
      <c r="NB36" s="2">
        <f t="shared" si="21"/>
        <v>0.34929880370984362</v>
      </c>
      <c r="NC36" s="2">
        <f t="shared" si="21"/>
        <v>0.35772212016667415</v>
      </c>
      <c r="ND36" s="2">
        <f t="shared" si="21"/>
        <v>0.34696895022178414</v>
      </c>
      <c r="NE36" s="2">
        <f t="shared" si="21"/>
        <v>0.35521304717953311</v>
      </c>
      <c r="NF36" s="2">
        <f t="shared" si="21"/>
        <v>0.36045521752766702</v>
      </c>
      <c r="NG36" s="2">
        <f t="shared" si="21"/>
        <v>0.33912809713696851</v>
      </c>
      <c r="NH36" s="2">
        <f t="shared" si="21"/>
        <v>0.35651238854787398</v>
      </c>
      <c r="NI36" s="2">
        <f t="shared" si="21"/>
        <v>0.36435324163268962</v>
      </c>
      <c r="NJ36" s="2">
        <f t="shared" si="21"/>
        <v>0.36296429051480805</v>
      </c>
      <c r="NK36" s="2">
        <f t="shared" si="21"/>
        <v>0.35364487656257004</v>
      </c>
      <c r="NL36" s="2">
        <f t="shared" si="21"/>
        <v>0.35288319369147364</v>
      </c>
      <c r="NM36" s="2">
        <f t="shared" si="21"/>
        <v>0.37093955822393482</v>
      </c>
      <c r="NN36" s="2">
        <f t="shared" si="21"/>
        <v>0.36878892423495679</v>
      </c>
      <c r="NO36" s="2">
        <f t="shared" si="21"/>
        <v>0.3561987544244814</v>
      </c>
      <c r="NP36" s="2">
        <f t="shared" si="21"/>
        <v>0.33218334154756041</v>
      </c>
      <c r="NQ36" s="2">
        <f t="shared" si="21"/>
        <v>0.36587660737488237</v>
      </c>
      <c r="NR36" s="2">
        <f t="shared" si="21"/>
        <v>0.31157309915318787</v>
      </c>
      <c r="NS36" s="2">
        <f t="shared" si="21"/>
        <v>0.31435100138895111</v>
      </c>
      <c r="NT36" s="2">
        <f t="shared" si="21"/>
        <v>0.36489090012993414</v>
      </c>
      <c r="NU36" s="2">
        <f t="shared" ref="NU36:QE36" si="22">NU61/$C$19</f>
        <v>0.34701375509655452</v>
      </c>
      <c r="NV36" s="2">
        <f t="shared" si="22"/>
        <v>0.34943321833415475</v>
      </c>
      <c r="NW36" s="2">
        <f t="shared" si="22"/>
        <v>0.34598324297683586</v>
      </c>
      <c r="NX36" s="2">
        <f t="shared" si="22"/>
        <v>0.32317756171871498</v>
      </c>
      <c r="NY36" s="2">
        <f t="shared" si="22"/>
        <v>0.33133204892692325</v>
      </c>
      <c r="NZ36" s="2">
        <f t="shared" si="22"/>
        <v>0.36663829024597877</v>
      </c>
      <c r="OA36" s="2">
        <f t="shared" si="22"/>
        <v>0.36735516824230474</v>
      </c>
      <c r="OB36" s="2">
        <f t="shared" si="22"/>
        <v>0.36489090012993414</v>
      </c>
      <c r="OC36" s="2">
        <f t="shared" si="22"/>
        <v>0.37519602132712038</v>
      </c>
      <c r="OD36" s="2">
        <f t="shared" si="22"/>
        <v>0.37550965545051301</v>
      </c>
      <c r="OE36" s="2">
        <f t="shared" si="22"/>
        <v>0.35646758367310366</v>
      </c>
      <c r="OF36" s="2">
        <f t="shared" si="22"/>
        <v>0.36363636363636365</v>
      </c>
      <c r="OG36" s="2">
        <f t="shared" si="22"/>
        <v>0.3639948026345266</v>
      </c>
      <c r="OH36" s="2">
        <f t="shared" si="22"/>
        <v>0.34750660871902866</v>
      </c>
      <c r="OI36" s="2">
        <f t="shared" si="22"/>
        <v>0.35669160804695549</v>
      </c>
      <c r="OJ36" s="2">
        <f t="shared" si="22"/>
        <v>0.37264214346520902</v>
      </c>
      <c r="OK36" s="2">
        <f t="shared" si="22"/>
        <v>0.37031228997714954</v>
      </c>
      <c r="OL36" s="2">
        <f t="shared" si="22"/>
        <v>0.37421031408217215</v>
      </c>
      <c r="OM36" s="2">
        <f t="shared" si="22"/>
        <v>0.37277655808952015</v>
      </c>
      <c r="ON36" s="2">
        <f t="shared" si="22"/>
        <v>0.3757336798243649</v>
      </c>
      <c r="OO36" s="2">
        <f t="shared" si="22"/>
        <v>0.37205968009319418</v>
      </c>
      <c r="OP36" s="2">
        <f t="shared" si="22"/>
        <v>0.37479277745418704</v>
      </c>
      <c r="OQ36" s="2">
        <f t="shared" si="22"/>
        <v>0.37452394820556478</v>
      </c>
      <c r="OR36" s="2">
        <f t="shared" si="22"/>
        <v>0.37129799722209778</v>
      </c>
      <c r="OS36" s="2">
        <f t="shared" si="22"/>
        <v>0.36753438774138625</v>
      </c>
      <c r="OT36" s="2">
        <f t="shared" si="22"/>
        <v>0.34853712083874727</v>
      </c>
      <c r="OU36" s="2">
        <f t="shared" si="22"/>
        <v>0.33729109727138312</v>
      </c>
      <c r="OV36" s="2">
        <f t="shared" si="22"/>
        <v>0.33635019490120521</v>
      </c>
      <c r="OW36" s="2">
        <f t="shared" si="22"/>
        <v>0.33500604865809397</v>
      </c>
      <c r="OX36" s="2">
        <f t="shared" si="22"/>
        <v>0.36085846140060041</v>
      </c>
      <c r="OY36" s="2">
        <f t="shared" si="22"/>
        <v>0.36269546126618579</v>
      </c>
      <c r="OZ36" s="2">
        <f t="shared" si="22"/>
        <v>0.35265916931762176</v>
      </c>
      <c r="PA36" s="2">
        <f t="shared" si="22"/>
        <v>0.345042340606658</v>
      </c>
      <c r="PB36" s="2">
        <f t="shared" si="22"/>
        <v>0.34956763295846588</v>
      </c>
      <c r="PC36" s="2">
        <f t="shared" si="22"/>
        <v>0.33478202428424214</v>
      </c>
      <c r="PD36" s="2">
        <f t="shared" si="22"/>
        <v>0.3561987544244814</v>
      </c>
      <c r="PE36" s="2">
        <f t="shared" si="22"/>
        <v>0.36144092477261525</v>
      </c>
      <c r="PF36" s="2">
        <f t="shared" si="22"/>
        <v>0.33984497513329448</v>
      </c>
      <c r="PG36" s="2">
        <f t="shared" si="22"/>
        <v>0.33778395089385727</v>
      </c>
      <c r="PH36" s="2">
        <f t="shared" si="22"/>
        <v>0.33926251176127964</v>
      </c>
      <c r="PI36" s="2">
        <f t="shared" si="22"/>
        <v>0.35113580357542901</v>
      </c>
      <c r="PJ36" s="2">
        <f t="shared" si="22"/>
        <v>0.34244365786997627</v>
      </c>
      <c r="PK36" s="2">
        <f t="shared" si="22"/>
        <v>0.36184416864554864</v>
      </c>
      <c r="PL36" s="2">
        <f t="shared" si="22"/>
        <v>0.36444285138223043</v>
      </c>
      <c r="PM36" s="2">
        <f t="shared" si="22"/>
        <v>0.37349343608584612</v>
      </c>
      <c r="PN36" s="2">
        <f t="shared" si="22"/>
        <v>0.37300058246337203</v>
      </c>
      <c r="PO36" s="2">
        <f t="shared" si="22"/>
        <v>0.35987275415565212</v>
      </c>
      <c r="PP36" s="2">
        <f t="shared" si="22"/>
        <v>0.35472019355705903</v>
      </c>
      <c r="PQ36" s="2">
        <f t="shared" si="22"/>
        <v>0.36157533939692638</v>
      </c>
      <c r="PR36" s="2">
        <f t="shared" si="22"/>
        <v>0.36766880236569738</v>
      </c>
      <c r="PS36" s="2">
        <f t="shared" si="22"/>
        <v>0.35996236390519293</v>
      </c>
      <c r="PT36" s="2">
        <f t="shared" si="22"/>
        <v>0.36627985124781576</v>
      </c>
      <c r="PU36" s="2">
        <f t="shared" si="22"/>
        <v>0.37241811909135719</v>
      </c>
      <c r="PV36" s="2">
        <f t="shared" si="22"/>
        <v>0.37255253371566832</v>
      </c>
      <c r="PW36" s="2">
        <f t="shared" si="22"/>
        <v>0.37223889959227563</v>
      </c>
      <c r="PX36" s="2">
        <f t="shared" si="22"/>
        <v>0.37309019221291273</v>
      </c>
      <c r="PY36" s="2">
        <f t="shared" si="22"/>
        <v>0.37497199695326849</v>
      </c>
      <c r="PZ36" s="2">
        <f t="shared" si="22"/>
        <v>0.35032931582956223</v>
      </c>
      <c r="QA36" s="2">
        <f t="shared" si="22"/>
        <v>0.35247994981854025</v>
      </c>
      <c r="QB36" s="2">
        <f t="shared" si="22"/>
        <v>0.35530265692907387</v>
      </c>
      <c r="QC36" s="2">
        <f t="shared" si="22"/>
        <v>0.36085846140060041</v>
      </c>
      <c r="QD36" s="2">
        <f t="shared" si="22"/>
        <v>0.36211299789417084</v>
      </c>
      <c r="QE36" s="2">
        <f t="shared" si="22"/>
        <v>0.37129799722209778</v>
      </c>
      <c r="QF36" s="2">
        <f t="shared" ref="QF36:SP36" si="23">QF61/$C$19</f>
        <v>0.37111877772301627</v>
      </c>
      <c r="QG36" s="2">
        <f t="shared" si="23"/>
        <v>0.37613692369729829</v>
      </c>
      <c r="QH36" s="2">
        <f t="shared" si="23"/>
        <v>0.37671938706931313</v>
      </c>
      <c r="QI36" s="2">
        <f t="shared" si="23"/>
        <v>0.37613692369729829</v>
      </c>
      <c r="QJ36" s="2">
        <f t="shared" si="23"/>
        <v>0.37071553385008288</v>
      </c>
      <c r="QK36" s="2">
        <f t="shared" si="23"/>
        <v>0.36063443702674847</v>
      </c>
      <c r="QL36" s="2">
        <f t="shared" si="23"/>
        <v>0.36063443702674847</v>
      </c>
      <c r="QM36" s="2">
        <f t="shared" si="23"/>
        <v>0.36135131502307455</v>
      </c>
      <c r="QN36" s="2">
        <f t="shared" si="23"/>
        <v>0.36175455889600788</v>
      </c>
      <c r="QO36" s="2">
        <f t="shared" si="23"/>
        <v>0.35875263228639276</v>
      </c>
      <c r="QP36" s="2">
        <f t="shared" si="23"/>
        <v>0.36368116851113402</v>
      </c>
      <c r="QQ36" s="2">
        <f t="shared" si="23"/>
        <v>0.35866302253685201</v>
      </c>
      <c r="QR36" s="2">
        <f t="shared" si="23"/>
        <v>0.33379631703929386</v>
      </c>
      <c r="QS36" s="2">
        <f t="shared" si="23"/>
        <v>0.35857341278731125</v>
      </c>
      <c r="QT36" s="2">
        <f t="shared" si="23"/>
        <v>0.36305390026434875</v>
      </c>
      <c r="QU36" s="2">
        <f t="shared" si="23"/>
        <v>0.35996236390519293</v>
      </c>
      <c r="QV36" s="2">
        <f t="shared" si="23"/>
        <v>0.31578475738160316</v>
      </c>
      <c r="QW36" s="2">
        <f t="shared" si="23"/>
        <v>0.31641202562838838</v>
      </c>
      <c r="QX36" s="2">
        <f t="shared" si="23"/>
        <v>0.33885926788834625</v>
      </c>
      <c r="QY36" s="2">
        <f t="shared" si="23"/>
        <v>0.34652090147408038</v>
      </c>
      <c r="QZ36" s="2">
        <f t="shared" si="23"/>
        <v>0.34526636498050989</v>
      </c>
      <c r="RA36" s="2">
        <f t="shared" si="23"/>
        <v>0.35109099870065863</v>
      </c>
      <c r="RB36" s="2">
        <f t="shared" si="23"/>
        <v>0.35669160804695549</v>
      </c>
      <c r="RC36" s="2">
        <f t="shared" si="23"/>
        <v>0.35834938841345942</v>
      </c>
      <c r="RD36" s="2">
        <f t="shared" si="23"/>
        <v>0.36435324163268962</v>
      </c>
      <c r="RE36" s="2">
        <f t="shared" si="23"/>
        <v>0.34392221873739864</v>
      </c>
      <c r="RF36" s="2">
        <f t="shared" si="23"/>
        <v>0.33935212151082034</v>
      </c>
      <c r="RG36" s="2">
        <f t="shared" si="23"/>
        <v>0.36959541198082352</v>
      </c>
      <c r="RH36" s="2">
        <f t="shared" si="23"/>
        <v>0.36704153411891216</v>
      </c>
      <c r="RI36" s="2">
        <f t="shared" si="23"/>
        <v>0.36466687575608225</v>
      </c>
      <c r="RJ36" s="2">
        <f t="shared" si="23"/>
        <v>0.35422733993458488</v>
      </c>
      <c r="RK36" s="2">
        <f t="shared" si="23"/>
        <v>0.35937990053317798</v>
      </c>
      <c r="RL36" s="2">
        <f t="shared" si="23"/>
        <v>0.37188046059411262</v>
      </c>
      <c r="RM36" s="2">
        <f t="shared" si="23"/>
        <v>0.3637259733859044</v>
      </c>
      <c r="RN36" s="2">
        <f t="shared" si="23"/>
        <v>0.37317980196245354</v>
      </c>
      <c r="RO36" s="2">
        <f t="shared" si="23"/>
        <v>0.36780321699000851</v>
      </c>
      <c r="RP36" s="2">
        <f t="shared" si="23"/>
        <v>0.36932658273220131</v>
      </c>
      <c r="RQ36" s="2">
        <f t="shared" si="23"/>
        <v>0.36148572964738568</v>
      </c>
      <c r="RR36" s="2">
        <f t="shared" si="23"/>
        <v>0.36578699762534167</v>
      </c>
      <c r="RS36" s="2">
        <f t="shared" si="23"/>
        <v>0.37138760697163853</v>
      </c>
      <c r="RT36" s="2">
        <f t="shared" si="23"/>
        <v>0.3590662664097854</v>
      </c>
      <c r="RU36" s="2">
        <f t="shared" si="23"/>
        <v>0.35351046193825891</v>
      </c>
      <c r="RV36" s="2">
        <f t="shared" si="23"/>
        <v>0.36937138760697164</v>
      </c>
      <c r="RW36" s="2">
        <f t="shared" si="23"/>
        <v>0.37201487521842375</v>
      </c>
      <c r="RX36" s="2">
        <f t="shared" si="23"/>
        <v>0.36569738787580092</v>
      </c>
      <c r="RY36" s="2">
        <f t="shared" si="23"/>
        <v>0.37004346072852728</v>
      </c>
      <c r="RZ36" s="2">
        <f t="shared" si="23"/>
        <v>0.37519602132712038</v>
      </c>
      <c r="SA36" s="2">
        <f t="shared" si="23"/>
        <v>0.36179936377077826</v>
      </c>
      <c r="SB36" s="2">
        <f t="shared" si="23"/>
        <v>0.35548187642815537</v>
      </c>
      <c r="SC36" s="2">
        <f t="shared" si="23"/>
        <v>0.36843048523679378</v>
      </c>
      <c r="SD36" s="2">
        <f t="shared" si="23"/>
        <v>0.36211299789417084</v>
      </c>
      <c r="SE36" s="2">
        <f t="shared" si="23"/>
        <v>0.36009677852950406</v>
      </c>
      <c r="SF36" s="2">
        <f t="shared" si="23"/>
        <v>0.36291948564003762</v>
      </c>
      <c r="SG36" s="2">
        <f t="shared" si="23"/>
        <v>0.36309870513911918</v>
      </c>
      <c r="SH36" s="2">
        <f t="shared" si="23"/>
        <v>0.35637797392356291</v>
      </c>
      <c r="SI36" s="2">
        <f t="shared" si="23"/>
        <v>0.3517182669474439</v>
      </c>
      <c r="SJ36" s="2">
        <f t="shared" si="23"/>
        <v>0.34611765760114699</v>
      </c>
      <c r="SK36" s="2">
        <f t="shared" si="23"/>
        <v>0.35758770554236302</v>
      </c>
      <c r="SL36" s="2">
        <f t="shared" si="23"/>
        <v>0.34230924324566514</v>
      </c>
      <c r="SM36" s="2">
        <f t="shared" si="23"/>
        <v>0.36632465612258619</v>
      </c>
      <c r="SN36" s="2">
        <f t="shared" si="23"/>
        <v>0.36596621712442318</v>
      </c>
      <c r="SO36" s="2">
        <f t="shared" si="23"/>
        <v>0.37461355795510554</v>
      </c>
      <c r="SP36" s="2">
        <f t="shared" si="23"/>
        <v>0.37434472870648328</v>
      </c>
      <c r="SQ36" s="2">
        <f t="shared" ref="SQ36:VB36" si="24">SQ61/$C$19</f>
        <v>0.36955060710605314</v>
      </c>
      <c r="SR36" s="2">
        <f t="shared" si="24"/>
        <v>0.3229535373448631</v>
      </c>
      <c r="SS36" s="2">
        <f t="shared" si="24"/>
        <v>0.33406514628791611</v>
      </c>
      <c r="ST36" s="2">
        <f t="shared" si="24"/>
        <v>0.32246068372238901</v>
      </c>
      <c r="SU36" s="2">
        <f t="shared" si="24"/>
        <v>0.32922621981271566</v>
      </c>
      <c r="SV36" s="2">
        <f t="shared" si="24"/>
        <v>0.36587660737488237</v>
      </c>
      <c r="SW36" s="2">
        <f t="shared" si="24"/>
        <v>0.32788207356960442</v>
      </c>
      <c r="SX36" s="2">
        <f t="shared" si="24"/>
        <v>0.32729961019758946</v>
      </c>
      <c r="SY36" s="2">
        <f t="shared" si="24"/>
        <v>0.3305703660558269</v>
      </c>
      <c r="SZ36" s="2">
        <f t="shared" si="24"/>
        <v>0.32111653747927776</v>
      </c>
      <c r="TA36" s="2">
        <f t="shared" si="24"/>
        <v>0.35050853532864379</v>
      </c>
      <c r="TB36" s="2">
        <f t="shared" si="24"/>
        <v>0.34056185312962051</v>
      </c>
      <c r="TC36" s="2">
        <f t="shared" si="24"/>
        <v>0.33137685380169363</v>
      </c>
      <c r="TD36" s="2">
        <f t="shared" si="24"/>
        <v>0.334289170661768</v>
      </c>
      <c r="TE36" s="2">
        <f t="shared" si="24"/>
        <v>0.33491643890855327</v>
      </c>
      <c r="TF36" s="2">
        <f t="shared" si="24"/>
        <v>0.35902146153501502</v>
      </c>
      <c r="TG36" s="2">
        <f t="shared" si="24"/>
        <v>0.34876114521259916</v>
      </c>
      <c r="TH36" s="2">
        <f t="shared" si="24"/>
        <v>0.34468390160849505</v>
      </c>
      <c r="TI36" s="2">
        <f t="shared" si="24"/>
        <v>0.36350194901205252</v>
      </c>
      <c r="TJ36" s="2">
        <f t="shared" si="24"/>
        <v>0.35059814507818449</v>
      </c>
      <c r="TK36" s="2">
        <f t="shared" si="24"/>
        <v>0.33281060979434562</v>
      </c>
      <c r="TL36" s="2">
        <f t="shared" si="24"/>
        <v>0.34177158474842062</v>
      </c>
      <c r="TM36" s="2">
        <f t="shared" si="24"/>
        <v>0.33200412204847884</v>
      </c>
      <c r="TN36" s="2">
        <f t="shared" si="24"/>
        <v>0.32940543931179711</v>
      </c>
      <c r="TO36" s="2">
        <f t="shared" si="24"/>
        <v>0.32026524485864066</v>
      </c>
      <c r="TP36" s="2">
        <f t="shared" si="24"/>
        <v>0.32420807383843364</v>
      </c>
      <c r="TQ36" s="2">
        <f t="shared" si="24"/>
        <v>0.33128724405215287</v>
      </c>
      <c r="TR36" s="2">
        <f t="shared" si="24"/>
        <v>0.31497826963573639</v>
      </c>
      <c r="TS36" s="2">
        <f t="shared" si="24"/>
        <v>0.32416326896366321</v>
      </c>
      <c r="TT36" s="2">
        <f t="shared" si="24"/>
        <v>0.31780097674627</v>
      </c>
      <c r="TU36" s="2">
        <f t="shared" si="24"/>
        <v>0.31851785474259603</v>
      </c>
      <c r="TV36" s="2">
        <f t="shared" si="24"/>
        <v>0.32496975670952999</v>
      </c>
      <c r="TW36" s="2">
        <f t="shared" si="24"/>
        <v>0.32649312245172279</v>
      </c>
      <c r="TX36" s="2">
        <f t="shared" si="24"/>
        <v>0.33021192705766389</v>
      </c>
      <c r="TY36" s="2">
        <f t="shared" si="24"/>
        <v>0.33119763430261212</v>
      </c>
      <c r="TZ36" s="2">
        <f t="shared" si="24"/>
        <v>0.32958465881087862</v>
      </c>
      <c r="UA36" s="2">
        <f t="shared" si="24"/>
        <v>0.32797168331914511</v>
      </c>
      <c r="UB36" s="2">
        <f t="shared" si="24"/>
        <v>0.32868856131547114</v>
      </c>
      <c r="UC36" s="2">
        <f t="shared" si="24"/>
        <v>0.33348268291590127</v>
      </c>
      <c r="UD36" s="2">
        <f t="shared" si="24"/>
        <v>0.32555222008154489</v>
      </c>
      <c r="UE36" s="2">
        <f t="shared" si="24"/>
        <v>0.33222814642233078</v>
      </c>
      <c r="UF36" s="2">
        <f t="shared" si="24"/>
        <v>0.33133204892692325</v>
      </c>
      <c r="UG36" s="2">
        <f t="shared" si="24"/>
        <v>0.32268470809624084</v>
      </c>
      <c r="UH36" s="2">
        <f t="shared" si="24"/>
        <v>0.33245217079618267</v>
      </c>
      <c r="UI36" s="2">
        <f t="shared" si="24"/>
        <v>0.328195707692997</v>
      </c>
      <c r="UJ36" s="2">
        <f t="shared" si="24"/>
        <v>0.33554370715533849</v>
      </c>
      <c r="UK36" s="2">
        <f t="shared" si="24"/>
        <v>0.34311573099153186</v>
      </c>
      <c r="UL36" s="2">
        <f t="shared" si="24"/>
        <v>0.33975536538375373</v>
      </c>
      <c r="UM36" s="2">
        <f t="shared" si="24"/>
        <v>0.34844751108920652</v>
      </c>
      <c r="UN36" s="2">
        <f t="shared" si="24"/>
        <v>0.34351897486446525</v>
      </c>
      <c r="UO36" s="2">
        <f t="shared" si="24"/>
        <v>0.33859043863972399</v>
      </c>
      <c r="UP36" s="2">
        <f t="shared" si="24"/>
        <v>0.34266768224382815</v>
      </c>
      <c r="UQ36" s="2">
        <f t="shared" si="24"/>
        <v>0.33482682915901252</v>
      </c>
      <c r="UR36" s="2">
        <f t="shared" si="24"/>
        <v>0.34338456024015412</v>
      </c>
      <c r="US36" s="2">
        <f t="shared" si="24"/>
        <v>0.28769210090057795</v>
      </c>
      <c r="UT36" s="2">
        <f t="shared" si="24"/>
        <v>0.33092880505398986</v>
      </c>
      <c r="UU36" s="2">
        <f t="shared" si="24"/>
        <v>0.33988978000806486</v>
      </c>
      <c r="UV36" s="2">
        <f t="shared" si="24"/>
        <v>0.33670863389936828</v>
      </c>
      <c r="UW36" s="2">
        <f t="shared" si="24"/>
        <v>0.34271248711859847</v>
      </c>
      <c r="UX36" s="2">
        <f t="shared" si="24"/>
        <v>0.33773914601908683</v>
      </c>
      <c r="UY36" s="2">
        <f t="shared" si="24"/>
        <v>0.3562883641740221</v>
      </c>
      <c r="UZ36" s="2">
        <f t="shared" si="24"/>
        <v>0.36466687575608225</v>
      </c>
      <c r="VA36" s="2">
        <f t="shared" si="24"/>
        <v>0.35570590080200726</v>
      </c>
      <c r="VB36" s="2">
        <f t="shared" si="24"/>
        <v>0.36542855862717866</v>
      </c>
      <c r="VC36" s="2">
        <f t="shared" ref="VC36:XG36" si="25">VC61/$C$19</f>
        <v>0.36789282673954926</v>
      </c>
      <c r="VD36" s="2">
        <f t="shared" si="25"/>
        <v>0.36368116851113402</v>
      </c>
      <c r="VE36" s="2">
        <f t="shared" si="25"/>
        <v>0.36211299789417084</v>
      </c>
      <c r="VF36" s="2">
        <f t="shared" si="25"/>
        <v>0.36296429051480805</v>
      </c>
      <c r="VG36" s="2">
        <f t="shared" si="25"/>
        <v>0.3651597293785564</v>
      </c>
      <c r="VH36" s="2">
        <f t="shared" si="25"/>
        <v>0.36596621712442318</v>
      </c>
      <c r="VI36" s="2">
        <f t="shared" si="25"/>
        <v>0.35265916931762176</v>
      </c>
      <c r="VJ36" s="2">
        <f t="shared" si="25"/>
        <v>0.34531116985528021</v>
      </c>
      <c r="VK36" s="2">
        <f t="shared" si="25"/>
        <v>0.34248846274474665</v>
      </c>
      <c r="VL36" s="2">
        <f t="shared" si="25"/>
        <v>0.34540077960482102</v>
      </c>
      <c r="VM36" s="2">
        <f t="shared" si="25"/>
        <v>0.34177158474842062</v>
      </c>
      <c r="VN36" s="2">
        <f t="shared" si="25"/>
        <v>0.34329495049061343</v>
      </c>
      <c r="VO36" s="2">
        <f t="shared" si="25"/>
        <v>0.33926251176127964</v>
      </c>
      <c r="VP36" s="2">
        <f t="shared" si="25"/>
        <v>0.35113580357542901</v>
      </c>
      <c r="VQ36" s="2">
        <f t="shared" si="25"/>
        <v>0.34813387696581388</v>
      </c>
      <c r="VR36" s="2">
        <f t="shared" si="25"/>
        <v>0.34701375509655452</v>
      </c>
      <c r="VS36" s="2">
        <f t="shared" si="25"/>
        <v>0.34365338948877638</v>
      </c>
      <c r="VT36" s="2">
        <f t="shared" si="25"/>
        <v>0.34271248711859847</v>
      </c>
      <c r="VU36" s="2">
        <f t="shared" si="25"/>
        <v>0.34244365786997627</v>
      </c>
      <c r="VV36" s="2">
        <f t="shared" si="25"/>
        <v>0.35234553519422912</v>
      </c>
      <c r="VW36" s="2">
        <f t="shared" si="25"/>
        <v>0.33993458488283529</v>
      </c>
      <c r="VX36" s="2">
        <f t="shared" si="25"/>
        <v>0.34047224338007975</v>
      </c>
      <c r="VY36" s="2">
        <f t="shared" si="25"/>
        <v>0.3509565840763475</v>
      </c>
      <c r="VZ36" s="2">
        <f t="shared" si="25"/>
        <v>0.34383260898785784</v>
      </c>
      <c r="WA36" s="2">
        <f t="shared" si="25"/>
        <v>0.34266768224382815</v>
      </c>
      <c r="WB36" s="2">
        <f t="shared" si="25"/>
        <v>0.34907477933599174</v>
      </c>
      <c r="WC36" s="2">
        <f t="shared" si="25"/>
        <v>0.3431605358663023</v>
      </c>
      <c r="WD36" s="2">
        <f t="shared" si="25"/>
        <v>0.35032931582956223</v>
      </c>
      <c r="WE36" s="2">
        <f t="shared" si="25"/>
        <v>0.35310721806532552</v>
      </c>
      <c r="WF36" s="2">
        <f t="shared" si="25"/>
        <v>0.34755141359379899</v>
      </c>
      <c r="WG36" s="2">
        <f t="shared" si="25"/>
        <v>0.34947802320892513</v>
      </c>
      <c r="WH36" s="2">
        <f t="shared" si="25"/>
        <v>0.35176307182221428</v>
      </c>
      <c r="WI36" s="2">
        <f t="shared" si="25"/>
        <v>0.35678121779649624</v>
      </c>
      <c r="WJ36" s="2">
        <f t="shared" si="25"/>
        <v>0.34060665800439088</v>
      </c>
      <c r="WK36" s="2">
        <f t="shared" si="25"/>
        <v>0.34136834087548723</v>
      </c>
      <c r="WL36" s="2">
        <f t="shared" si="25"/>
        <v>0.34351897486446525</v>
      </c>
      <c r="WM36" s="2">
        <f t="shared" si="25"/>
        <v>0.34275729199336891</v>
      </c>
      <c r="WN36" s="2">
        <f t="shared" si="25"/>
        <v>0.33693265827322016</v>
      </c>
      <c r="WO36" s="2">
        <f t="shared" si="25"/>
        <v>0.33608136565258301</v>
      </c>
      <c r="WP36" s="2">
        <f t="shared" si="25"/>
        <v>0.33321385366727901</v>
      </c>
      <c r="WQ36" s="2">
        <f t="shared" si="25"/>
        <v>0.34813387696581388</v>
      </c>
      <c r="WR36" s="2">
        <f t="shared" si="25"/>
        <v>0.34172677987365024</v>
      </c>
      <c r="WS36" s="2">
        <f t="shared" si="25"/>
        <v>0.34239885299520589</v>
      </c>
      <c r="WT36" s="2">
        <f t="shared" si="25"/>
        <v>0.34154756037456879</v>
      </c>
      <c r="WU36" s="2">
        <f t="shared" si="25"/>
        <v>0.34396702361216897</v>
      </c>
      <c r="WV36" s="2">
        <f t="shared" si="25"/>
        <v>0.34356377973923569</v>
      </c>
      <c r="WW36" s="2">
        <f t="shared" si="25"/>
        <v>0.35270397419239213</v>
      </c>
      <c r="WX36" s="2">
        <f t="shared" si="25"/>
        <v>0.34638648684976925</v>
      </c>
      <c r="WY36" s="2">
        <f t="shared" si="25"/>
        <v>0.3492539988350733</v>
      </c>
      <c r="WZ36" s="2">
        <f t="shared" si="25"/>
        <v>0.34042743850530938</v>
      </c>
      <c r="XA36" s="2">
        <f t="shared" si="25"/>
        <v>0.33823199964156098</v>
      </c>
      <c r="XB36" s="2">
        <f t="shared" si="25"/>
        <v>0.33899368251265738</v>
      </c>
      <c r="XC36" s="2">
        <f t="shared" si="25"/>
        <v>0.3411443165016354</v>
      </c>
      <c r="XD36" s="2">
        <f t="shared" si="25"/>
        <v>0.34750660871902866</v>
      </c>
      <c r="XE36" s="2">
        <f t="shared" si="25"/>
        <v>0.35113580357542901</v>
      </c>
      <c r="XF36" s="2">
        <f t="shared" si="25"/>
        <v>0.34405663336170977</v>
      </c>
      <c r="XG36" s="2">
        <f t="shared" si="25"/>
        <v>0.34168197499887992</v>
      </c>
      <c r="XH36" s="2">
        <f t="shared" ref="XH36:ZS36" si="26">XH61/$C$19</f>
        <v>0.32774765894529329</v>
      </c>
      <c r="XI36" s="2">
        <f t="shared" si="26"/>
        <v>0.32635870782741166</v>
      </c>
      <c r="XJ36" s="2">
        <f t="shared" si="26"/>
        <v>0.33204892692324928</v>
      </c>
      <c r="XK36" s="2">
        <f t="shared" si="26"/>
        <v>0.33312424391773821</v>
      </c>
      <c r="XL36" s="2">
        <f t="shared" si="26"/>
        <v>0.33720148752184242</v>
      </c>
      <c r="XM36" s="2">
        <f t="shared" si="26"/>
        <v>0.3289573905640934</v>
      </c>
      <c r="XN36" s="2">
        <f t="shared" si="26"/>
        <v>0.33249697567095299</v>
      </c>
      <c r="XO36" s="2">
        <f t="shared" si="26"/>
        <v>0.34369819436354671</v>
      </c>
      <c r="XP36" s="2">
        <f t="shared" si="26"/>
        <v>0.34002419463237599</v>
      </c>
      <c r="XQ36" s="2">
        <f t="shared" si="26"/>
        <v>0.33773914601908683</v>
      </c>
      <c r="XR36" s="2">
        <f t="shared" si="26"/>
        <v>0.33997938975760561</v>
      </c>
      <c r="XS36" s="2">
        <f t="shared" si="26"/>
        <v>0.34069626775393164</v>
      </c>
      <c r="XT36" s="2">
        <f t="shared" si="26"/>
        <v>0.32425287871320402</v>
      </c>
      <c r="XU36" s="2">
        <f t="shared" si="26"/>
        <v>0.33693265827322016</v>
      </c>
      <c r="XV36" s="2">
        <f t="shared" si="26"/>
        <v>0.32940543931179711</v>
      </c>
      <c r="XW36" s="2">
        <f t="shared" si="26"/>
        <v>0.33079439042967873</v>
      </c>
      <c r="XX36" s="2">
        <f t="shared" si="26"/>
        <v>0.33191451229893815</v>
      </c>
      <c r="XY36" s="2">
        <f t="shared" si="26"/>
        <v>0.34701375509655452</v>
      </c>
      <c r="XZ36" s="2">
        <f t="shared" si="26"/>
        <v>0.33787356064339796</v>
      </c>
      <c r="YA36" s="2">
        <f t="shared" si="26"/>
        <v>0.34916438908553254</v>
      </c>
      <c r="YB36" s="2">
        <f t="shared" si="26"/>
        <v>0.34871634033782878</v>
      </c>
      <c r="YC36" s="2">
        <f t="shared" si="26"/>
        <v>0.352569559568081</v>
      </c>
      <c r="YD36" s="2">
        <f t="shared" si="26"/>
        <v>0.34410143823648009</v>
      </c>
      <c r="YE36" s="2">
        <f t="shared" si="26"/>
        <v>0.34952282808369556</v>
      </c>
      <c r="YF36" s="2">
        <f t="shared" si="26"/>
        <v>0.35297280344101439</v>
      </c>
      <c r="YG36" s="2">
        <f t="shared" si="26"/>
        <v>0.35198709619606616</v>
      </c>
      <c r="YH36" s="2">
        <f t="shared" si="26"/>
        <v>0.34607285272637661</v>
      </c>
      <c r="YI36" s="2">
        <f t="shared" si="26"/>
        <v>0.34365338948877638</v>
      </c>
      <c r="YJ36" s="2">
        <f t="shared" si="26"/>
        <v>0.34307092611676149</v>
      </c>
      <c r="YK36" s="2">
        <f t="shared" si="26"/>
        <v>0.34387741386262827</v>
      </c>
      <c r="YL36" s="2">
        <f t="shared" si="26"/>
        <v>0.34750660871902866</v>
      </c>
      <c r="YM36" s="2">
        <f t="shared" si="26"/>
        <v>0.34840270621443614</v>
      </c>
      <c r="YN36" s="2">
        <f t="shared" si="26"/>
        <v>0.34983646220708814</v>
      </c>
      <c r="YO36" s="2">
        <f t="shared" si="26"/>
        <v>0.34535597473005064</v>
      </c>
      <c r="YP36" s="2">
        <f t="shared" si="26"/>
        <v>0.34230924324566514</v>
      </c>
      <c r="YQ36" s="2">
        <f t="shared" si="26"/>
        <v>0.34177158474842062</v>
      </c>
      <c r="YR36" s="2">
        <f t="shared" si="26"/>
        <v>0.34472870648326537</v>
      </c>
      <c r="YS36" s="2">
        <f t="shared" si="26"/>
        <v>0.34437026748510235</v>
      </c>
      <c r="YT36" s="2">
        <f t="shared" si="26"/>
        <v>0.34432546261033198</v>
      </c>
      <c r="YU36" s="2">
        <f t="shared" si="26"/>
        <v>0.3412339262511761</v>
      </c>
      <c r="YV36" s="2">
        <f t="shared" si="26"/>
        <v>0.34329495049061343</v>
      </c>
      <c r="YW36" s="2">
        <f t="shared" si="26"/>
        <v>0.34634168197499887</v>
      </c>
      <c r="YX36" s="2">
        <f t="shared" si="26"/>
        <v>0.34477351135803574</v>
      </c>
      <c r="YY36" s="2">
        <f t="shared" si="26"/>
        <v>0.33903848738742776</v>
      </c>
      <c r="YZ36" s="2">
        <f t="shared" si="26"/>
        <v>0.33684304852367941</v>
      </c>
      <c r="ZA36" s="2">
        <f t="shared" si="26"/>
        <v>0.34468390160849505</v>
      </c>
      <c r="ZB36" s="2">
        <f t="shared" si="26"/>
        <v>0.34710336484609527</v>
      </c>
      <c r="ZC36" s="2">
        <f t="shared" si="26"/>
        <v>0.33984497513329448</v>
      </c>
      <c r="ZD36" s="2">
        <f t="shared" si="26"/>
        <v>0.34611765760114699</v>
      </c>
      <c r="ZE36" s="2">
        <f t="shared" si="26"/>
        <v>0.34692414534701377</v>
      </c>
      <c r="ZF36" s="2">
        <f t="shared" si="26"/>
        <v>0.34625207222545812</v>
      </c>
      <c r="ZG36" s="2">
        <f t="shared" si="26"/>
        <v>0.34195080424750213</v>
      </c>
      <c r="ZH36" s="2">
        <f t="shared" si="26"/>
        <v>0.37277655808952015</v>
      </c>
      <c r="ZI36" s="2">
        <f t="shared" si="26"/>
        <v>0.38003494780232089</v>
      </c>
      <c r="ZJ36" s="2">
        <f t="shared" si="26"/>
        <v>0.37604731394775753</v>
      </c>
      <c r="ZK36" s="2">
        <f t="shared" si="26"/>
        <v>0.3803933868004839</v>
      </c>
      <c r="ZL36" s="2">
        <f t="shared" si="26"/>
        <v>0.37999014292755051</v>
      </c>
      <c r="ZM36" s="2">
        <f t="shared" si="26"/>
        <v>0.36242663201756353</v>
      </c>
      <c r="ZN36" s="2">
        <f t="shared" si="26"/>
        <v>0.35664680317218511</v>
      </c>
      <c r="ZO36" s="2">
        <f t="shared" si="26"/>
        <v>0.37788431381334292</v>
      </c>
      <c r="ZP36" s="2">
        <f t="shared" si="26"/>
        <v>0.36484609525516382</v>
      </c>
      <c r="ZQ36" s="2">
        <f t="shared" si="26"/>
        <v>0.3639948026345266</v>
      </c>
      <c r="ZR36" s="2">
        <f t="shared" si="26"/>
        <v>0.35745329091805189</v>
      </c>
      <c r="ZS36" s="2">
        <f t="shared" si="26"/>
        <v>0.36731036336753442</v>
      </c>
      <c r="ZT36" s="2">
        <f t="shared" ref="ZT36:ACB36" si="27">ZT61/$C$19</f>
        <v>0.3379183655181684</v>
      </c>
      <c r="ZU36" s="2">
        <f t="shared" si="27"/>
        <v>0.36663829024597877</v>
      </c>
      <c r="ZV36" s="2">
        <f t="shared" si="27"/>
        <v>0.36784802186477888</v>
      </c>
      <c r="ZW36" s="2">
        <f t="shared" si="27"/>
        <v>0.33536448765625698</v>
      </c>
      <c r="ZX36" s="2">
        <f t="shared" si="27"/>
        <v>0.37264214346520902</v>
      </c>
      <c r="ZY36" s="2">
        <f t="shared" si="27"/>
        <v>0.35763251041713334</v>
      </c>
      <c r="ZZ36" s="2">
        <f t="shared" si="27"/>
        <v>0.36202338814463014</v>
      </c>
      <c r="AAA36" s="2">
        <f t="shared" si="27"/>
        <v>0.37076033872485326</v>
      </c>
      <c r="AAB36" s="2">
        <f t="shared" si="27"/>
        <v>0.32057887898203324</v>
      </c>
      <c r="AAC36" s="2">
        <f t="shared" si="27"/>
        <v>0.37380707020923881</v>
      </c>
      <c r="AAD36" s="2">
        <f t="shared" si="27"/>
        <v>0.38124467942112106</v>
      </c>
      <c r="AAE36" s="2">
        <f t="shared" si="27"/>
        <v>0.36520453425332677</v>
      </c>
      <c r="AAF36" s="2">
        <f t="shared" si="27"/>
        <v>0.36869931448541604</v>
      </c>
      <c r="AAG36" s="2">
        <f t="shared" si="27"/>
        <v>0.37748106994040953</v>
      </c>
      <c r="AAH36" s="2">
        <f t="shared" si="27"/>
        <v>0.38115506967158025</v>
      </c>
      <c r="AAI36" s="2">
        <f t="shared" si="27"/>
        <v>0.37631614319637974</v>
      </c>
      <c r="AAJ36" s="2">
        <f t="shared" si="27"/>
        <v>0.37940767955553567</v>
      </c>
      <c r="AAK36" s="2">
        <f t="shared" si="27"/>
        <v>0.36466687575608225</v>
      </c>
      <c r="AAL36" s="2">
        <f t="shared" si="27"/>
        <v>0.37452394820556478</v>
      </c>
      <c r="AAM36" s="2">
        <f t="shared" si="27"/>
        <v>0.34844751108920652</v>
      </c>
      <c r="AAN36" s="2">
        <f t="shared" si="27"/>
        <v>0.36632465612258619</v>
      </c>
      <c r="AAO36" s="2">
        <f t="shared" si="27"/>
        <v>0.37860119180966889</v>
      </c>
      <c r="AAP36" s="2">
        <f t="shared" si="27"/>
        <v>0.36305390026434875</v>
      </c>
      <c r="AAQ36" s="2">
        <f t="shared" si="27"/>
        <v>0.37900443568260228</v>
      </c>
      <c r="AAR36" s="2">
        <f t="shared" si="27"/>
        <v>0.37721224069178727</v>
      </c>
      <c r="AAS36" s="2">
        <f t="shared" si="27"/>
        <v>0.35570590080200726</v>
      </c>
      <c r="AAT36" s="2">
        <f t="shared" si="27"/>
        <v>0.37344863121107574</v>
      </c>
      <c r="AAU36" s="2">
        <f t="shared" si="27"/>
        <v>0.36905775348357905</v>
      </c>
      <c r="AAV36" s="2">
        <f t="shared" si="27"/>
        <v>0.37564407007482414</v>
      </c>
      <c r="AAW36" s="2">
        <f t="shared" si="27"/>
        <v>0.36175455889600788</v>
      </c>
      <c r="AAX36" s="2">
        <f t="shared" si="27"/>
        <v>0.35920068103409653</v>
      </c>
      <c r="AAY36" s="2">
        <f t="shared" si="27"/>
        <v>0.36574219275057124</v>
      </c>
      <c r="AAZ36" s="2">
        <f t="shared" si="27"/>
        <v>0.36744477799184555</v>
      </c>
      <c r="ABA36" s="2">
        <f t="shared" si="27"/>
        <v>0.36739997311707512</v>
      </c>
      <c r="ABB36" s="2">
        <f t="shared" si="27"/>
        <v>0.35637797392356291</v>
      </c>
      <c r="ABC36" s="2">
        <f t="shared" si="27"/>
        <v>0.36605582687396393</v>
      </c>
      <c r="ABD36" s="2">
        <f t="shared" si="27"/>
        <v>0.36968502173036427</v>
      </c>
      <c r="ABE36" s="2">
        <f t="shared" si="27"/>
        <v>0.36964021685559389</v>
      </c>
      <c r="ABF36" s="2">
        <f t="shared" si="27"/>
        <v>0.35283838881670326</v>
      </c>
      <c r="ABG36" s="2">
        <f t="shared" si="27"/>
        <v>0.3774362650656391</v>
      </c>
      <c r="ABH36" s="2">
        <f t="shared" si="27"/>
        <v>0.36937138760697164</v>
      </c>
      <c r="ABI36" s="2">
        <f t="shared" si="27"/>
        <v>0.36538375375240828</v>
      </c>
      <c r="ABJ36" s="2">
        <f t="shared" si="27"/>
        <v>0.35176307182221428</v>
      </c>
      <c r="ABK36" s="2">
        <f t="shared" si="27"/>
        <v>0.34437026748510235</v>
      </c>
      <c r="ABL36" s="2">
        <f t="shared" si="27"/>
        <v>0.35920068103409653</v>
      </c>
      <c r="ABM36" s="2">
        <f t="shared" si="27"/>
        <v>0.35646758367310366</v>
      </c>
      <c r="ABN36" s="2">
        <f t="shared" si="27"/>
        <v>0.36215780276894127</v>
      </c>
      <c r="ABO36" s="2">
        <f t="shared" si="27"/>
        <v>0.35507863255522198</v>
      </c>
      <c r="ABP36" s="2">
        <f t="shared" si="27"/>
        <v>0.35427214480935521</v>
      </c>
      <c r="ABQ36" s="2">
        <f t="shared" si="27"/>
        <v>0.36009677852950406</v>
      </c>
      <c r="ABR36" s="2">
        <f t="shared" si="27"/>
        <v>0.36955060710605314</v>
      </c>
      <c r="ABS36" s="2">
        <f t="shared" si="27"/>
        <v>0.37613692369729829</v>
      </c>
      <c r="ABT36" s="2">
        <f t="shared" si="27"/>
        <v>0.37358304583538687</v>
      </c>
      <c r="ABU36" s="2">
        <f t="shared" si="27"/>
        <v>0.36869931448541604</v>
      </c>
      <c r="ABV36" s="2">
        <f t="shared" si="27"/>
        <v>0.3623818271427931</v>
      </c>
      <c r="ABW36" s="2">
        <f t="shared" si="27"/>
        <v>0.3578117299162149</v>
      </c>
      <c r="ABX36" s="2">
        <f t="shared" si="27"/>
        <v>0.35785653479098528</v>
      </c>
      <c r="ABY36" s="2">
        <f t="shared" si="27"/>
        <v>0.35709485191988888</v>
      </c>
      <c r="ABZ36" s="2">
        <f t="shared" si="27"/>
        <v>0.36390519288498591</v>
      </c>
      <c r="ACA36" s="2">
        <f t="shared" si="27"/>
        <v>0.38339531341009897</v>
      </c>
      <c r="ACB36" s="2">
        <f t="shared" si="27"/>
        <v>0.37972131367892825</v>
      </c>
      <c r="ACC36" s="2">
        <f t="shared" ref="ACC36:AEN36" si="28">ACC61/$C$19</f>
        <v>0.35722926654420001</v>
      </c>
      <c r="ACD36" s="2">
        <f t="shared" si="28"/>
        <v>0.35592992517585914</v>
      </c>
      <c r="ACE36" s="2">
        <f t="shared" si="28"/>
        <v>0.36336753438774139</v>
      </c>
      <c r="ACF36" s="2">
        <f t="shared" si="28"/>
        <v>0.35610914467494065</v>
      </c>
      <c r="ACG36" s="2">
        <f t="shared" si="28"/>
        <v>0.35834938841345942</v>
      </c>
      <c r="ACH36" s="2">
        <f t="shared" si="28"/>
        <v>0.36175455889600788</v>
      </c>
      <c r="ACI36" s="2">
        <f t="shared" si="28"/>
        <v>0.36103768089968186</v>
      </c>
      <c r="ACJ36" s="2">
        <f t="shared" si="28"/>
        <v>0.35758770554236302</v>
      </c>
      <c r="ACK36" s="2">
        <f t="shared" si="28"/>
        <v>0.35861821766208168</v>
      </c>
      <c r="ACL36" s="2">
        <f t="shared" si="28"/>
        <v>0.3590662664097854</v>
      </c>
      <c r="ACM36" s="2">
        <f t="shared" si="28"/>
        <v>0.36448765625700075</v>
      </c>
      <c r="ACN36" s="2">
        <f t="shared" si="28"/>
        <v>0.36206819301940052</v>
      </c>
      <c r="ACO36" s="2">
        <f t="shared" si="28"/>
        <v>0.35776692504144447</v>
      </c>
      <c r="ACP36" s="2">
        <f t="shared" si="28"/>
        <v>0.3547649984318294</v>
      </c>
      <c r="ACQ36" s="2">
        <f t="shared" si="28"/>
        <v>0.37192526546888305</v>
      </c>
      <c r="ACR36" s="2">
        <f t="shared" si="28"/>
        <v>0.37739146019086878</v>
      </c>
      <c r="ACS36" s="2">
        <f t="shared" si="28"/>
        <v>0.35503382768045161</v>
      </c>
      <c r="ACT36" s="2">
        <f t="shared" si="28"/>
        <v>0.35064294995295492</v>
      </c>
      <c r="ACU36" s="2">
        <f t="shared" si="28"/>
        <v>0.36242663201756353</v>
      </c>
      <c r="ACV36" s="2">
        <f t="shared" si="28"/>
        <v>0.37282136296429047</v>
      </c>
      <c r="ACW36" s="2">
        <f t="shared" si="28"/>
        <v>0.36511492450378602</v>
      </c>
      <c r="ACX36" s="2">
        <f t="shared" si="28"/>
        <v>0.36296429051480805</v>
      </c>
      <c r="ACY36" s="2">
        <f t="shared" si="28"/>
        <v>0.37931806980599486</v>
      </c>
      <c r="ACZ36" s="2">
        <f t="shared" si="28"/>
        <v>0.36027599802858551</v>
      </c>
      <c r="ADA36" s="2">
        <f t="shared" si="28"/>
        <v>0.36130651014830412</v>
      </c>
      <c r="ADB36" s="2">
        <f t="shared" si="28"/>
        <v>0.36843048523679378</v>
      </c>
      <c r="ADC36" s="2">
        <f t="shared" si="28"/>
        <v>0.35973833953134104</v>
      </c>
      <c r="ADD36" s="2">
        <f t="shared" si="28"/>
        <v>0.33733590214615355</v>
      </c>
      <c r="ADE36" s="2">
        <f t="shared" si="28"/>
        <v>0.35216631569514761</v>
      </c>
      <c r="ADF36" s="2">
        <f t="shared" si="28"/>
        <v>0.37550965545051301</v>
      </c>
      <c r="ADG36" s="2">
        <f t="shared" si="28"/>
        <v>0.33845602401541292</v>
      </c>
      <c r="ADH36" s="2">
        <f t="shared" si="28"/>
        <v>0.36256104664187466</v>
      </c>
      <c r="ADI36" s="2">
        <f t="shared" si="28"/>
        <v>0.35028451095479191</v>
      </c>
      <c r="ADJ36" s="2">
        <f t="shared" si="28"/>
        <v>0.35077736457726605</v>
      </c>
      <c r="ADK36" s="2">
        <f t="shared" si="28"/>
        <v>0.35440655943366633</v>
      </c>
      <c r="ADL36" s="2">
        <f t="shared" si="28"/>
        <v>0.36403960750929704</v>
      </c>
      <c r="ADM36" s="2">
        <f t="shared" si="28"/>
        <v>0.36654868049643802</v>
      </c>
      <c r="ADN36" s="2">
        <f t="shared" si="28"/>
        <v>0.35472019355705903</v>
      </c>
      <c r="ADO36" s="2">
        <f t="shared" si="28"/>
        <v>0.36403960750929704</v>
      </c>
      <c r="ADP36" s="2">
        <f t="shared" si="28"/>
        <v>0.36605582687396393</v>
      </c>
      <c r="ADQ36" s="2">
        <f t="shared" si="28"/>
        <v>0.35709485191988888</v>
      </c>
      <c r="ADR36" s="2">
        <f t="shared" si="28"/>
        <v>0.34611765760114699</v>
      </c>
      <c r="ADS36" s="2">
        <f t="shared" si="28"/>
        <v>0.3518078766969846</v>
      </c>
      <c r="ADT36" s="2">
        <f t="shared" si="28"/>
        <v>0.35310721806532552</v>
      </c>
      <c r="ADU36" s="2">
        <f t="shared" si="28"/>
        <v>0.35427214480935521</v>
      </c>
      <c r="ADV36" s="2">
        <f t="shared" si="28"/>
        <v>0.35687082754603705</v>
      </c>
      <c r="ADW36" s="2">
        <f t="shared" si="28"/>
        <v>0.36144092477261525</v>
      </c>
      <c r="ADX36" s="2">
        <f t="shared" si="28"/>
        <v>0.36865450961064566</v>
      </c>
      <c r="ADY36" s="2">
        <f t="shared" si="28"/>
        <v>0.36341233926251176</v>
      </c>
      <c r="ADZ36" s="2">
        <f t="shared" si="28"/>
        <v>0.36735516824230474</v>
      </c>
      <c r="AEA36" s="2">
        <f t="shared" si="28"/>
        <v>0.35548187642815537</v>
      </c>
      <c r="AEB36" s="2">
        <f t="shared" si="28"/>
        <v>0.34889555983691029</v>
      </c>
      <c r="AEC36" s="2">
        <f t="shared" si="28"/>
        <v>0.3578117299162149</v>
      </c>
      <c r="AED36" s="2">
        <f t="shared" si="28"/>
        <v>0.36556297325148979</v>
      </c>
      <c r="AEE36" s="2">
        <f t="shared" si="28"/>
        <v>0.36175455889600788</v>
      </c>
      <c r="AEF36" s="2">
        <f t="shared" si="28"/>
        <v>0.35561629105246656</v>
      </c>
      <c r="AEG36" s="2">
        <f t="shared" si="28"/>
        <v>0.36923697298266051</v>
      </c>
      <c r="AEH36" s="2">
        <f t="shared" si="28"/>
        <v>0.35875263228639276</v>
      </c>
      <c r="AEI36" s="2">
        <f t="shared" si="28"/>
        <v>0.35552668130292575</v>
      </c>
      <c r="AEJ36" s="2">
        <f t="shared" si="28"/>
        <v>0.36332272951297101</v>
      </c>
      <c r="AEK36" s="2">
        <f t="shared" si="28"/>
        <v>0.35646758367310366</v>
      </c>
      <c r="AEL36" s="2">
        <f t="shared" si="28"/>
        <v>0.35660199829741479</v>
      </c>
      <c r="AEM36" s="2">
        <f t="shared" si="28"/>
        <v>0.36050002240243734</v>
      </c>
      <c r="AEN36" s="2">
        <f t="shared" si="28"/>
        <v>0.36121690039876342</v>
      </c>
      <c r="AEO36" s="2">
        <f t="shared" ref="AEO36:AFA36" si="29">AEO61/$C$19</f>
        <v>0.35104619382588825</v>
      </c>
      <c r="AEP36" s="2">
        <f t="shared" si="29"/>
        <v>0.35525785205430355</v>
      </c>
      <c r="AEQ36" s="2">
        <f t="shared" si="29"/>
        <v>0.35239034006899955</v>
      </c>
      <c r="AER36" s="2">
        <f t="shared" si="29"/>
        <v>0.35834938841345942</v>
      </c>
      <c r="AES36" s="2">
        <f t="shared" si="29"/>
        <v>0.3578117299162149</v>
      </c>
      <c r="AET36" s="2">
        <f t="shared" si="29"/>
        <v>0.35834938841345942</v>
      </c>
      <c r="AEU36" s="2">
        <f t="shared" si="29"/>
        <v>0.35292799856624402</v>
      </c>
      <c r="AEV36" s="2">
        <f t="shared" si="29"/>
        <v>0.35691563242080737</v>
      </c>
      <c r="AEW36" s="2">
        <f t="shared" si="29"/>
        <v>0.35400331556073306</v>
      </c>
      <c r="AEX36" s="2">
        <f t="shared" si="29"/>
        <v>0.35633316904879253</v>
      </c>
      <c r="AEY36" s="2">
        <f t="shared" si="29"/>
        <v>0.35646758367310366</v>
      </c>
      <c r="AEZ36" s="2">
        <f t="shared" si="29"/>
        <v>0.35489941305614048</v>
      </c>
      <c r="AFA36" s="2">
        <f t="shared" si="29"/>
        <v>0.33854563376495361</v>
      </c>
    </row>
    <row r="37" spans="1:833">
      <c r="A37" s="4" t="s">
        <v>147</v>
      </c>
      <c r="B37" s="2">
        <f t="shared" ref="B37:BC37" si="30">B66/$C$20</f>
        <v>0</v>
      </c>
      <c r="C37" s="2">
        <f t="shared" si="30"/>
        <v>0</v>
      </c>
      <c r="D37" s="2">
        <f t="shared" si="30"/>
        <v>0</v>
      </c>
      <c r="E37" s="2">
        <f t="shared" si="30"/>
        <v>0</v>
      </c>
      <c r="F37" s="2">
        <f t="shared" si="30"/>
        <v>0</v>
      </c>
      <c r="G37" s="2">
        <f t="shared" si="30"/>
        <v>0</v>
      </c>
      <c r="H37" s="2">
        <f t="shared" si="30"/>
        <v>4.6661482057549169E-4</v>
      </c>
      <c r="I37" s="2">
        <f t="shared" si="30"/>
        <v>0</v>
      </c>
      <c r="J37" s="2">
        <f t="shared" si="30"/>
        <v>0</v>
      </c>
      <c r="K37" s="2">
        <f t="shared" si="30"/>
        <v>1.2443061882013112E-3</v>
      </c>
      <c r="L37" s="2">
        <f t="shared" si="30"/>
        <v>9.9248231677961734E-4</v>
      </c>
      <c r="M37" s="2">
        <f t="shared" si="30"/>
        <v>1.1961633892530461E-3</v>
      </c>
      <c r="N37" s="2">
        <f t="shared" si="30"/>
        <v>0</v>
      </c>
      <c r="O37" s="2">
        <f t="shared" si="30"/>
        <v>0</v>
      </c>
      <c r="P37" s="2">
        <f t="shared" si="30"/>
        <v>0</v>
      </c>
      <c r="Q37" s="2">
        <f t="shared" si="30"/>
        <v>0</v>
      </c>
      <c r="R37" s="2">
        <f t="shared" si="30"/>
        <v>0</v>
      </c>
      <c r="S37" s="2">
        <f t="shared" si="30"/>
        <v>1.25541606488168E-3</v>
      </c>
      <c r="T37" s="2">
        <f t="shared" si="30"/>
        <v>1.033218531274303E-3</v>
      </c>
      <c r="U37" s="2">
        <f t="shared" si="30"/>
        <v>0</v>
      </c>
      <c r="V37" s="2">
        <f t="shared" si="30"/>
        <v>0</v>
      </c>
      <c r="W37" s="2">
        <f t="shared" si="30"/>
        <v>0</v>
      </c>
      <c r="X37" s="2">
        <f t="shared" si="30"/>
        <v>0</v>
      </c>
      <c r="Y37" s="2">
        <f t="shared" si="30"/>
        <v>0</v>
      </c>
      <c r="Z37" s="2">
        <f t="shared" si="30"/>
        <v>0</v>
      </c>
      <c r="AA37" s="2">
        <f t="shared" si="30"/>
        <v>0</v>
      </c>
      <c r="AB37" s="2">
        <f t="shared" si="30"/>
        <v>0</v>
      </c>
      <c r="AC37" s="2">
        <f t="shared" si="30"/>
        <v>0</v>
      </c>
      <c r="AD37" s="2">
        <f t="shared" si="30"/>
        <v>0</v>
      </c>
      <c r="AE37" s="2">
        <f t="shared" si="30"/>
        <v>0</v>
      </c>
      <c r="AF37" s="2">
        <f t="shared" si="30"/>
        <v>0</v>
      </c>
      <c r="AG37" s="2">
        <f t="shared" si="30"/>
        <v>0</v>
      </c>
      <c r="AH37" s="2">
        <f t="shared" si="30"/>
        <v>0</v>
      </c>
      <c r="AI37" s="2">
        <f t="shared" si="30"/>
        <v>0</v>
      </c>
      <c r="AJ37" s="2">
        <f t="shared" si="30"/>
        <v>2.3182609339702999E-3</v>
      </c>
      <c r="AK37" s="2">
        <f t="shared" si="30"/>
        <v>0</v>
      </c>
      <c r="AL37" s="2">
        <f t="shared" si="30"/>
        <v>0</v>
      </c>
      <c r="AM37" s="2">
        <f t="shared" si="30"/>
        <v>0</v>
      </c>
      <c r="AN37" s="2">
        <f t="shared" si="30"/>
        <v>0</v>
      </c>
      <c r="AO37" s="2">
        <f t="shared" si="30"/>
        <v>0</v>
      </c>
      <c r="AP37" s="2">
        <f t="shared" si="30"/>
        <v>4.1106543717364744E-4</v>
      </c>
      <c r="AQ37" s="2">
        <f t="shared" si="30"/>
        <v>0</v>
      </c>
      <c r="AR37" s="2">
        <f t="shared" si="30"/>
        <v>0</v>
      </c>
      <c r="AS37" s="2">
        <f t="shared" si="30"/>
        <v>0</v>
      </c>
      <c r="AT37" s="2">
        <f t="shared" si="30"/>
        <v>0</v>
      </c>
      <c r="AU37" s="2">
        <f t="shared" si="30"/>
        <v>0</v>
      </c>
      <c r="AV37" s="2">
        <f t="shared" si="30"/>
        <v>0</v>
      </c>
      <c r="AW37" s="2">
        <f t="shared" si="30"/>
        <v>0</v>
      </c>
      <c r="AX37" s="2">
        <f t="shared" si="30"/>
        <v>0</v>
      </c>
      <c r="AY37" s="2">
        <f t="shared" si="30"/>
        <v>0</v>
      </c>
      <c r="AZ37" s="2">
        <f t="shared" si="30"/>
        <v>0</v>
      </c>
      <c r="BA37" s="2">
        <f t="shared" si="30"/>
        <v>0</v>
      </c>
      <c r="BB37" s="2">
        <f t="shared" si="30"/>
        <v>0</v>
      </c>
      <c r="BC37" s="2">
        <f t="shared" si="30"/>
        <v>0</v>
      </c>
      <c r="BD37" s="2">
        <f t="shared" ref="BD37:CP37" si="31">BD66/$C$20</f>
        <v>0</v>
      </c>
      <c r="BE37" s="2">
        <f t="shared" si="31"/>
        <v>0</v>
      </c>
      <c r="BF37" s="2">
        <f t="shared" si="31"/>
        <v>0</v>
      </c>
      <c r="BG37" s="2">
        <f t="shared" si="31"/>
        <v>0</v>
      </c>
      <c r="BH37" s="2">
        <f t="shared" si="31"/>
        <v>0</v>
      </c>
      <c r="BI37" s="2">
        <f t="shared" si="31"/>
        <v>0</v>
      </c>
      <c r="BJ37" s="2">
        <f t="shared" si="31"/>
        <v>0</v>
      </c>
      <c r="BK37" s="2">
        <f t="shared" si="31"/>
        <v>0</v>
      </c>
      <c r="BL37" s="2">
        <f t="shared" si="31"/>
        <v>0</v>
      </c>
      <c r="BM37" s="2">
        <f t="shared" si="31"/>
        <v>0</v>
      </c>
      <c r="BN37" s="2">
        <f t="shared" si="31"/>
        <v>0</v>
      </c>
      <c r="BO37" s="2">
        <f t="shared" si="31"/>
        <v>3.444061770914343E-4</v>
      </c>
      <c r="BP37" s="2">
        <f t="shared" si="31"/>
        <v>0</v>
      </c>
      <c r="BQ37" s="2">
        <f t="shared" si="31"/>
        <v>0</v>
      </c>
      <c r="BR37" s="2">
        <f t="shared" si="31"/>
        <v>0</v>
      </c>
      <c r="BS37" s="2">
        <f t="shared" si="31"/>
        <v>0</v>
      </c>
      <c r="BT37" s="2">
        <f t="shared" si="31"/>
        <v>3.0366996259674858E-4</v>
      </c>
      <c r="BU37" s="2">
        <f t="shared" si="31"/>
        <v>0</v>
      </c>
      <c r="BV37" s="2">
        <f t="shared" si="31"/>
        <v>0</v>
      </c>
      <c r="BW37" s="2">
        <f t="shared" si="31"/>
        <v>0</v>
      </c>
      <c r="BX37" s="2">
        <f t="shared" si="31"/>
        <v>0</v>
      </c>
      <c r="BY37" s="2">
        <f t="shared" si="31"/>
        <v>0</v>
      </c>
      <c r="BZ37" s="2">
        <f t="shared" si="31"/>
        <v>0</v>
      </c>
      <c r="CA37" s="2">
        <f t="shared" si="31"/>
        <v>0</v>
      </c>
      <c r="CB37" s="2">
        <f t="shared" si="31"/>
        <v>0</v>
      </c>
      <c r="CC37" s="2">
        <f t="shared" si="31"/>
        <v>0</v>
      </c>
      <c r="CD37" s="2">
        <f t="shared" si="31"/>
        <v>0</v>
      </c>
      <c r="CE37" s="2">
        <f t="shared" si="31"/>
        <v>0</v>
      </c>
      <c r="CF37" s="2">
        <f t="shared" si="31"/>
        <v>0</v>
      </c>
      <c r="CG37" s="2">
        <f t="shared" si="31"/>
        <v>0</v>
      </c>
      <c r="CH37" s="2">
        <f t="shared" si="31"/>
        <v>0</v>
      </c>
      <c r="CI37" s="2">
        <f t="shared" si="31"/>
        <v>0</v>
      </c>
      <c r="CJ37" s="2">
        <f t="shared" si="31"/>
        <v>8.1472428989371555E-4</v>
      </c>
      <c r="CK37" s="2">
        <f t="shared" si="31"/>
        <v>0</v>
      </c>
      <c r="CL37" s="2">
        <f t="shared" si="31"/>
        <v>1.0998777913565161E-3</v>
      </c>
      <c r="CM37" s="2">
        <f t="shared" si="31"/>
        <v>8.5916379661519105E-4</v>
      </c>
      <c r="CN37" s="2">
        <f t="shared" si="31"/>
        <v>9.1471318001703518E-4</v>
      </c>
      <c r="CO37" s="2">
        <f t="shared" si="31"/>
        <v>0</v>
      </c>
      <c r="CP37" s="2">
        <f t="shared" si="31"/>
        <v>0</v>
      </c>
      <c r="CQ37" s="2">
        <f t="shared" ref="CQ37:FB37" si="32">CQ66/$C$20</f>
        <v>0</v>
      </c>
      <c r="CR37" s="2">
        <f t="shared" si="32"/>
        <v>0</v>
      </c>
      <c r="CS37" s="2">
        <f t="shared" si="32"/>
        <v>0</v>
      </c>
      <c r="CT37" s="2">
        <f t="shared" si="32"/>
        <v>0</v>
      </c>
      <c r="CU37" s="2">
        <f t="shared" si="32"/>
        <v>0</v>
      </c>
      <c r="CV37" s="2">
        <f t="shared" si="32"/>
        <v>0</v>
      </c>
      <c r="CW37" s="2">
        <f t="shared" si="32"/>
        <v>0</v>
      </c>
      <c r="CX37" s="2">
        <f t="shared" si="32"/>
        <v>0</v>
      </c>
      <c r="CY37" s="2">
        <f t="shared" si="32"/>
        <v>0</v>
      </c>
      <c r="CZ37" s="2">
        <f t="shared" si="32"/>
        <v>1.0887679146761471E-3</v>
      </c>
      <c r="DA37" s="2">
        <f t="shared" si="32"/>
        <v>0</v>
      </c>
      <c r="DB37" s="2">
        <f t="shared" si="32"/>
        <v>1.2443061882013112E-3</v>
      </c>
      <c r="DC37" s="2">
        <f t="shared" si="32"/>
        <v>0</v>
      </c>
      <c r="DD37" s="2">
        <f t="shared" si="32"/>
        <v>0</v>
      </c>
      <c r="DE37" s="2">
        <f t="shared" si="32"/>
        <v>0</v>
      </c>
      <c r="DF37" s="2">
        <f t="shared" si="32"/>
        <v>0</v>
      </c>
      <c r="DG37" s="2">
        <f t="shared" si="32"/>
        <v>3.6292263822538243E-4</v>
      </c>
      <c r="DH37" s="2">
        <f t="shared" si="32"/>
        <v>0</v>
      </c>
      <c r="DI37" s="2">
        <f t="shared" si="32"/>
        <v>3.7032922267896167E-4</v>
      </c>
      <c r="DJ37" s="2">
        <f t="shared" si="32"/>
        <v>9.406362256045626E-4</v>
      </c>
      <c r="DK37" s="2">
        <f t="shared" si="32"/>
        <v>1.0850646224493576E-3</v>
      </c>
      <c r="DL37" s="2">
        <f t="shared" si="32"/>
        <v>1.1924600970262564E-3</v>
      </c>
      <c r="DM37" s="2">
        <f t="shared" si="32"/>
        <v>8.5546050438840143E-4</v>
      </c>
      <c r="DN37" s="2">
        <f t="shared" si="32"/>
        <v>4.3328519053438514E-4</v>
      </c>
      <c r="DO37" s="2">
        <f t="shared" si="32"/>
        <v>8.5916379661519105E-4</v>
      </c>
      <c r="DP37" s="2">
        <f t="shared" si="32"/>
        <v>0</v>
      </c>
      <c r="DQ37" s="2">
        <f t="shared" si="32"/>
        <v>0</v>
      </c>
      <c r="DR37" s="2">
        <f t="shared" si="32"/>
        <v>0</v>
      </c>
      <c r="DS37" s="2">
        <f t="shared" si="32"/>
        <v>0</v>
      </c>
      <c r="DT37" s="2">
        <f t="shared" si="32"/>
        <v>0</v>
      </c>
      <c r="DU37" s="2">
        <f t="shared" si="32"/>
        <v>0</v>
      </c>
      <c r="DV37" s="2">
        <f t="shared" si="32"/>
        <v>0</v>
      </c>
      <c r="DW37" s="2">
        <f t="shared" si="32"/>
        <v>0</v>
      </c>
      <c r="DX37" s="2">
        <f t="shared" si="32"/>
        <v>0</v>
      </c>
      <c r="DY37" s="2">
        <f t="shared" si="32"/>
        <v>0</v>
      </c>
      <c r="DZ37" s="2">
        <f t="shared" si="32"/>
        <v>1.6109321186534831E-3</v>
      </c>
      <c r="EA37" s="2">
        <f t="shared" si="32"/>
        <v>0</v>
      </c>
      <c r="EB37" s="2">
        <f t="shared" si="32"/>
        <v>0</v>
      </c>
      <c r="EC37" s="2">
        <f t="shared" si="32"/>
        <v>0</v>
      </c>
      <c r="ED37" s="2">
        <f t="shared" si="32"/>
        <v>5.7771358737918012E-4</v>
      </c>
      <c r="EE37" s="2">
        <f t="shared" si="32"/>
        <v>4.8142798948265015E-4</v>
      </c>
      <c r="EF37" s="2">
        <f t="shared" si="32"/>
        <v>0</v>
      </c>
      <c r="EG37" s="2">
        <f t="shared" si="32"/>
        <v>0</v>
      </c>
      <c r="EH37" s="2">
        <f t="shared" si="32"/>
        <v>0</v>
      </c>
      <c r="EI37" s="2">
        <f t="shared" si="32"/>
        <v>0</v>
      </c>
      <c r="EJ37" s="2">
        <f t="shared" si="32"/>
        <v>0</v>
      </c>
      <c r="EK37" s="2">
        <f t="shared" si="32"/>
        <v>0</v>
      </c>
      <c r="EL37" s="2">
        <f t="shared" si="32"/>
        <v>0</v>
      </c>
      <c r="EM37" s="2">
        <f t="shared" si="32"/>
        <v>0</v>
      </c>
      <c r="EN37" s="2">
        <f t="shared" si="32"/>
        <v>0</v>
      </c>
      <c r="EO37" s="2">
        <f t="shared" si="32"/>
        <v>0</v>
      </c>
      <c r="EP37" s="2">
        <f t="shared" si="32"/>
        <v>0</v>
      </c>
      <c r="EQ37" s="2">
        <f t="shared" si="32"/>
        <v>0</v>
      </c>
      <c r="ER37" s="2">
        <f t="shared" si="32"/>
        <v>0</v>
      </c>
      <c r="ES37" s="2">
        <f t="shared" si="32"/>
        <v>0</v>
      </c>
      <c r="ET37" s="2">
        <f t="shared" si="32"/>
        <v>0</v>
      </c>
      <c r="EU37" s="2">
        <f t="shared" si="32"/>
        <v>0</v>
      </c>
      <c r="EV37" s="2">
        <f t="shared" si="32"/>
        <v>0</v>
      </c>
      <c r="EW37" s="2">
        <f t="shared" si="32"/>
        <v>0</v>
      </c>
      <c r="EX37" s="2">
        <f t="shared" si="32"/>
        <v>0</v>
      </c>
      <c r="EY37" s="2">
        <f t="shared" si="32"/>
        <v>0</v>
      </c>
      <c r="EZ37" s="2">
        <f t="shared" si="32"/>
        <v>0</v>
      </c>
      <c r="FA37" s="2">
        <f t="shared" si="32"/>
        <v>0</v>
      </c>
      <c r="FB37" s="2">
        <f t="shared" si="32"/>
        <v>0</v>
      </c>
      <c r="FC37" s="2">
        <f t="shared" ref="FC37:HN37" si="33">FC66/$C$20</f>
        <v>0</v>
      </c>
      <c r="FD37" s="2">
        <f t="shared" si="33"/>
        <v>0</v>
      </c>
      <c r="FE37" s="2">
        <f t="shared" si="33"/>
        <v>0</v>
      </c>
      <c r="FF37" s="2">
        <f t="shared" si="33"/>
        <v>0</v>
      </c>
      <c r="FG37" s="2">
        <f t="shared" si="33"/>
        <v>0</v>
      </c>
      <c r="FH37" s="2">
        <f t="shared" si="33"/>
        <v>0</v>
      </c>
      <c r="FI37" s="2">
        <f t="shared" si="33"/>
        <v>4.8142798948265015E-4</v>
      </c>
      <c r="FJ37" s="2">
        <f t="shared" si="33"/>
        <v>0</v>
      </c>
      <c r="FK37" s="2">
        <f t="shared" si="33"/>
        <v>0</v>
      </c>
      <c r="FL37" s="2">
        <f t="shared" si="33"/>
        <v>3.444061770914343E-4</v>
      </c>
      <c r="FM37" s="2">
        <f t="shared" si="33"/>
        <v>0</v>
      </c>
      <c r="FN37" s="2">
        <f t="shared" si="33"/>
        <v>0</v>
      </c>
      <c r="FO37" s="2">
        <f t="shared" si="33"/>
        <v>0</v>
      </c>
      <c r="FP37" s="2">
        <f t="shared" si="33"/>
        <v>0</v>
      </c>
      <c r="FQ37" s="2">
        <f t="shared" si="33"/>
        <v>0</v>
      </c>
      <c r="FR37" s="2">
        <f t="shared" si="33"/>
        <v>0</v>
      </c>
      <c r="FS37" s="2">
        <f t="shared" si="33"/>
        <v>0</v>
      </c>
      <c r="FT37" s="2">
        <f t="shared" si="33"/>
        <v>0</v>
      </c>
      <c r="FU37" s="2">
        <f t="shared" si="33"/>
        <v>0</v>
      </c>
      <c r="FV37" s="2">
        <f t="shared" si="33"/>
        <v>0</v>
      </c>
      <c r="FW37" s="2">
        <f t="shared" si="33"/>
        <v>0</v>
      </c>
      <c r="FX37" s="2">
        <f t="shared" si="33"/>
        <v>0</v>
      </c>
      <c r="FY37" s="2">
        <f t="shared" si="33"/>
        <v>0</v>
      </c>
      <c r="FZ37" s="2">
        <f t="shared" si="33"/>
        <v>0</v>
      </c>
      <c r="GA37" s="2">
        <f t="shared" si="33"/>
        <v>6.888123541828686E-4</v>
      </c>
      <c r="GB37" s="2">
        <f t="shared" si="33"/>
        <v>2.9256008591637967E-4</v>
      </c>
      <c r="GC37" s="2">
        <f t="shared" si="33"/>
        <v>0</v>
      </c>
      <c r="GD37" s="2">
        <f t="shared" si="33"/>
        <v>3.7403251490575128E-4</v>
      </c>
      <c r="GE37" s="2">
        <f t="shared" si="33"/>
        <v>0</v>
      </c>
      <c r="GF37" s="2">
        <f t="shared" si="33"/>
        <v>1.0184053623671445E-3</v>
      </c>
      <c r="GG37" s="2">
        <f t="shared" si="33"/>
        <v>4.592082361219124E-4</v>
      </c>
      <c r="GH37" s="2">
        <f t="shared" si="33"/>
        <v>0</v>
      </c>
      <c r="GI37" s="2">
        <f t="shared" si="33"/>
        <v>0</v>
      </c>
      <c r="GJ37" s="2">
        <f t="shared" si="33"/>
        <v>0</v>
      </c>
      <c r="GK37" s="2">
        <f t="shared" si="33"/>
        <v>0</v>
      </c>
      <c r="GL37" s="2">
        <f t="shared" si="33"/>
        <v>0</v>
      </c>
      <c r="GM37" s="2">
        <f t="shared" si="33"/>
        <v>0</v>
      </c>
      <c r="GN37" s="2">
        <f t="shared" si="33"/>
        <v>0</v>
      </c>
      <c r="GO37" s="2">
        <f t="shared" si="33"/>
        <v>0</v>
      </c>
      <c r="GP37" s="2">
        <f t="shared" si="33"/>
        <v>0</v>
      </c>
      <c r="GQ37" s="2">
        <f t="shared" si="33"/>
        <v>0</v>
      </c>
      <c r="GR37" s="2">
        <f t="shared" si="33"/>
        <v>0</v>
      </c>
      <c r="GS37" s="2">
        <f t="shared" si="33"/>
        <v>0</v>
      </c>
      <c r="GT37" s="2">
        <f t="shared" si="33"/>
        <v>0</v>
      </c>
      <c r="GU37" s="2">
        <f t="shared" si="33"/>
        <v>0</v>
      </c>
      <c r="GV37" s="2">
        <f t="shared" si="33"/>
        <v>0</v>
      </c>
      <c r="GW37" s="2">
        <f t="shared" si="33"/>
        <v>0</v>
      </c>
      <c r="GX37" s="2">
        <f t="shared" si="33"/>
        <v>0</v>
      </c>
      <c r="GY37" s="2">
        <f t="shared" si="33"/>
        <v>0</v>
      </c>
      <c r="GZ37" s="2">
        <f t="shared" si="33"/>
        <v>0</v>
      </c>
      <c r="HA37" s="2">
        <f t="shared" si="33"/>
        <v>0</v>
      </c>
      <c r="HB37" s="2">
        <f t="shared" si="33"/>
        <v>0</v>
      </c>
      <c r="HC37" s="2">
        <f t="shared" si="33"/>
        <v>0</v>
      </c>
      <c r="HD37" s="2">
        <f t="shared" si="33"/>
        <v>0</v>
      </c>
      <c r="HE37" s="2">
        <f t="shared" si="33"/>
        <v>0</v>
      </c>
      <c r="HF37" s="2">
        <f t="shared" si="33"/>
        <v>0</v>
      </c>
      <c r="HG37" s="2">
        <f t="shared" si="33"/>
        <v>0</v>
      </c>
      <c r="HH37" s="2">
        <f t="shared" si="33"/>
        <v>0</v>
      </c>
      <c r="HI37" s="2">
        <f t="shared" si="33"/>
        <v>0</v>
      </c>
      <c r="HJ37" s="2">
        <f t="shared" si="33"/>
        <v>0</v>
      </c>
      <c r="HK37" s="2">
        <f t="shared" si="33"/>
        <v>0</v>
      </c>
      <c r="HL37" s="2">
        <f t="shared" si="33"/>
        <v>0</v>
      </c>
      <c r="HM37" s="2">
        <f t="shared" si="33"/>
        <v>0</v>
      </c>
      <c r="HN37" s="2">
        <f t="shared" si="33"/>
        <v>0</v>
      </c>
      <c r="HO37" s="2">
        <f t="shared" ref="HO37:IV37" si="34">HO66/$C$20</f>
        <v>0</v>
      </c>
      <c r="HP37" s="2">
        <f t="shared" si="34"/>
        <v>0</v>
      </c>
      <c r="HQ37" s="2">
        <f t="shared" si="34"/>
        <v>0</v>
      </c>
      <c r="HR37" s="2">
        <f t="shared" si="34"/>
        <v>0</v>
      </c>
      <c r="HS37" s="2">
        <f t="shared" si="34"/>
        <v>0</v>
      </c>
      <c r="HT37" s="2">
        <f t="shared" si="34"/>
        <v>0</v>
      </c>
      <c r="HU37" s="2">
        <f t="shared" si="34"/>
        <v>0</v>
      </c>
      <c r="HV37" s="2">
        <f t="shared" si="34"/>
        <v>0</v>
      </c>
      <c r="HW37" s="2">
        <f t="shared" si="34"/>
        <v>0</v>
      </c>
      <c r="HX37" s="2">
        <f t="shared" si="34"/>
        <v>0</v>
      </c>
      <c r="HY37" s="2">
        <f t="shared" si="34"/>
        <v>0</v>
      </c>
      <c r="HZ37" s="2">
        <f t="shared" si="34"/>
        <v>0</v>
      </c>
      <c r="IA37" s="2">
        <f t="shared" si="34"/>
        <v>0</v>
      </c>
      <c r="IB37" s="2">
        <f t="shared" si="34"/>
        <v>0</v>
      </c>
      <c r="IC37" s="2">
        <f t="shared" si="34"/>
        <v>0</v>
      </c>
      <c r="ID37" s="2">
        <f t="shared" si="34"/>
        <v>0</v>
      </c>
      <c r="IE37" s="2">
        <f t="shared" si="34"/>
        <v>0</v>
      </c>
      <c r="IF37" s="2">
        <f t="shared" si="34"/>
        <v>0</v>
      </c>
      <c r="IG37" s="2">
        <f t="shared" si="34"/>
        <v>0</v>
      </c>
      <c r="IH37" s="2">
        <f t="shared" si="34"/>
        <v>0</v>
      </c>
      <c r="II37" s="2">
        <f t="shared" si="34"/>
        <v>0</v>
      </c>
      <c r="IJ37" s="2">
        <f t="shared" si="34"/>
        <v>0</v>
      </c>
      <c r="IK37" s="2">
        <f t="shared" si="34"/>
        <v>0</v>
      </c>
      <c r="IL37" s="2">
        <f t="shared" si="34"/>
        <v>0</v>
      </c>
      <c r="IM37" s="2">
        <f t="shared" si="34"/>
        <v>0</v>
      </c>
      <c r="IN37" s="2">
        <f t="shared" si="34"/>
        <v>0</v>
      </c>
      <c r="IO37" s="2">
        <f t="shared" si="34"/>
        <v>0</v>
      </c>
      <c r="IP37" s="2">
        <f t="shared" si="34"/>
        <v>0</v>
      </c>
      <c r="IQ37" s="2">
        <f t="shared" si="34"/>
        <v>0</v>
      </c>
      <c r="IR37" s="2">
        <f t="shared" si="34"/>
        <v>0</v>
      </c>
      <c r="IS37" s="2">
        <f t="shared" si="34"/>
        <v>0</v>
      </c>
      <c r="IT37" s="2">
        <f t="shared" si="34"/>
        <v>0</v>
      </c>
      <c r="IU37" s="2">
        <f t="shared" si="34"/>
        <v>4.7772469725586053E-4</v>
      </c>
      <c r="IV37" s="2">
        <f t="shared" si="34"/>
        <v>3.1403918083175945E-3</v>
      </c>
      <c r="IW37" s="2">
        <f t="shared" ref="IW37:LH37" si="35">IW66/$C$20</f>
        <v>7.2214198422397525E-4</v>
      </c>
      <c r="IX37" s="2">
        <f t="shared" si="35"/>
        <v>4.8513128170943977E-4</v>
      </c>
      <c r="IY37" s="2">
        <f t="shared" si="35"/>
        <v>0</v>
      </c>
      <c r="IZ37" s="2">
        <f t="shared" si="35"/>
        <v>0</v>
      </c>
      <c r="JA37" s="2">
        <f t="shared" si="35"/>
        <v>0</v>
      </c>
      <c r="JB37" s="2">
        <f t="shared" si="35"/>
        <v>0</v>
      </c>
      <c r="JC37" s="2">
        <f t="shared" si="35"/>
        <v>0</v>
      </c>
      <c r="JD37" s="2">
        <f t="shared" si="35"/>
        <v>0</v>
      </c>
      <c r="JE37" s="2">
        <f t="shared" si="35"/>
        <v>0</v>
      </c>
      <c r="JF37" s="2">
        <f t="shared" si="35"/>
        <v>0</v>
      </c>
      <c r="JG37" s="2">
        <f t="shared" si="35"/>
        <v>0</v>
      </c>
      <c r="JH37" s="2">
        <f t="shared" si="35"/>
        <v>0</v>
      </c>
      <c r="JI37" s="2">
        <f t="shared" si="35"/>
        <v>0</v>
      </c>
      <c r="JJ37" s="2">
        <f t="shared" si="35"/>
        <v>0</v>
      </c>
      <c r="JK37" s="2">
        <f t="shared" si="35"/>
        <v>0</v>
      </c>
      <c r="JL37" s="2">
        <f t="shared" si="35"/>
        <v>3.9625226826648893E-4</v>
      </c>
      <c r="JM37" s="2">
        <f t="shared" si="35"/>
        <v>0</v>
      </c>
      <c r="JN37" s="2">
        <f t="shared" si="35"/>
        <v>0</v>
      </c>
      <c r="JO37" s="2">
        <f t="shared" si="35"/>
        <v>0</v>
      </c>
      <c r="JP37" s="2">
        <f t="shared" si="35"/>
        <v>0</v>
      </c>
      <c r="JQ37" s="2">
        <f t="shared" si="35"/>
        <v>0</v>
      </c>
      <c r="JR37" s="2">
        <f t="shared" si="35"/>
        <v>0</v>
      </c>
      <c r="JS37" s="2">
        <f t="shared" si="35"/>
        <v>0</v>
      </c>
      <c r="JT37" s="2">
        <f t="shared" si="35"/>
        <v>9.406362256045626E-4</v>
      </c>
      <c r="JU37" s="2">
        <f t="shared" si="35"/>
        <v>4.5550494389512278E-4</v>
      </c>
      <c r="JV37" s="2">
        <f t="shared" si="35"/>
        <v>0</v>
      </c>
      <c r="JW37" s="2">
        <f t="shared" si="35"/>
        <v>0</v>
      </c>
      <c r="JX37" s="2">
        <f t="shared" si="35"/>
        <v>0</v>
      </c>
      <c r="JY37" s="2">
        <f t="shared" si="35"/>
        <v>0</v>
      </c>
      <c r="JZ37" s="2">
        <f t="shared" si="35"/>
        <v>0</v>
      </c>
      <c r="KA37" s="2">
        <f t="shared" si="35"/>
        <v>0</v>
      </c>
      <c r="KB37" s="2">
        <f t="shared" si="35"/>
        <v>0</v>
      </c>
      <c r="KC37" s="2">
        <f t="shared" si="35"/>
        <v>0</v>
      </c>
      <c r="KD37" s="2">
        <f t="shared" si="35"/>
        <v>0</v>
      </c>
      <c r="KE37" s="2">
        <f t="shared" si="35"/>
        <v>1.1109876680368848E-3</v>
      </c>
      <c r="KF37" s="2">
        <f t="shared" si="35"/>
        <v>0</v>
      </c>
      <c r="KG37" s="2">
        <f t="shared" si="35"/>
        <v>0</v>
      </c>
      <c r="KH37" s="2">
        <f t="shared" si="35"/>
        <v>1.0258119468207238E-3</v>
      </c>
      <c r="KI37" s="2">
        <f t="shared" si="35"/>
        <v>0</v>
      </c>
      <c r="KJ37" s="2">
        <f t="shared" si="35"/>
        <v>0</v>
      </c>
      <c r="KK37" s="2">
        <f t="shared" si="35"/>
        <v>0</v>
      </c>
      <c r="KL37" s="2">
        <f t="shared" si="35"/>
        <v>0</v>
      </c>
      <c r="KM37" s="2">
        <f t="shared" si="35"/>
        <v>0</v>
      </c>
      <c r="KN37" s="2">
        <f t="shared" si="35"/>
        <v>0</v>
      </c>
      <c r="KO37" s="2">
        <f t="shared" si="35"/>
        <v>0</v>
      </c>
      <c r="KP37" s="2">
        <f t="shared" si="35"/>
        <v>0</v>
      </c>
      <c r="KQ37" s="2">
        <f t="shared" si="35"/>
        <v>0</v>
      </c>
      <c r="KR37" s="2">
        <f t="shared" si="35"/>
        <v>0</v>
      </c>
      <c r="KS37" s="2">
        <f t="shared" si="35"/>
        <v>0</v>
      </c>
      <c r="KT37" s="2">
        <f t="shared" si="35"/>
        <v>0</v>
      </c>
      <c r="KU37" s="2">
        <f t="shared" si="35"/>
        <v>0</v>
      </c>
      <c r="KV37" s="2">
        <f t="shared" si="35"/>
        <v>0</v>
      </c>
      <c r="KW37" s="2">
        <f t="shared" si="35"/>
        <v>0</v>
      </c>
      <c r="KX37" s="2">
        <f t="shared" si="35"/>
        <v>0</v>
      </c>
      <c r="KY37" s="2">
        <f t="shared" si="35"/>
        <v>0</v>
      </c>
      <c r="KZ37" s="2">
        <f t="shared" si="35"/>
        <v>0</v>
      </c>
      <c r="LA37" s="2">
        <f t="shared" si="35"/>
        <v>0</v>
      </c>
      <c r="LB37" s="2">
        <f t="shared" si="35"/>
        <v>0</v>
      </c>
      <c r="LC37" s="2">
        <f t="shared" si="35"/>
        <v>0</v>
      </c>
      <c r="LD37" s="2">
        <f t="shared" si="35"/>
        <v>0</v>
      </c>
      <c r="LE37" s="2">
        <f t="shared" si="35"/>
        <v>0</v>
      </c>
      <c r="LF37" s="2">
        <f t="shared" si="35"/>
        <v>0</v>
      </c>
      <c r="LG37" s="2">
        <f t="shared" si="35"/>
        <v>0</v>
      </c>
      <c r="LH37" s="2">
        <f t="shared" si="35"/>
        <v>0</v>
      </c>
      <c r="LI37" s="2">
        <f t="shared" ref="LI37:NT37" si="36">LI66/$C$20</f>
        <v>0</v>
      </c>
      <c r="LJ37" s="2">
        <f t="shared" si="36"/>
        <v>0</v>
      </c>
      <c r="LK37" s="2">
        <f t="shared" si="36"/>
        <v>0</v>
      </c>
      <c r="LL37" s="2">
        <f t="shared" si="36"/>
        <v>0</v>
      </c>
      <c r="LM37" s="2">
        <f t="shared" si="36"/>
        <v>0</v>
      </c>
      <c r="LN37" s="2">
        <f t="shared" si="36"/>
        <v>0</v>
      </c>
      <c r="LO37" s="2">
        <f t="shared" si="36"/>
        <v>0</v>
      </c>
      <c r="LP37" s="2">
        <f t="shared" si="36"/>
        <v>0</v>
      </c>
      <c r="LQ37" s="2">
        <f t="shared" si="36"/>
        <v>0</v>
      </c>
      <c r="LR37" s="2">
        <f t="shared" si="36"/>
        <v>0</v>
      </c>
      <c r="LS37" s="2">
        <f t="shared" si="36"/>
        <v>0</v>
      </c>
      <c r="LT37" s="2">
        <f t="shared" si="36"/>
        <v>0</v>
      </c>
      <c r="LU37" s="2">
        <f t="shared" si="36"/>
        <v>0</v>
      </c>
      <c r="LV37" s="2">
        <f t="shared" si="36"/>
        <v>0</v>
      </c>
      <c r="LW37" s="2">
        <f t="shared" si="36"/>
        <v>0</v>
      </c>
      <c r="LX37" s="2">
        <f t="shared" si="36"/>
        <v>0</v>
      </c>
      <c r="LY37" s="2">
        <f t="shared" si="36"/>
        <v>0</v>
      </c>
      <c r="LZ37" s="2">
        <f t="shared" si="36"/>
        <v>0</v>
      </c>
      <c r="MA37" s="2">
        <f t="shared" si="36"/>
        <v>0</v>
      </c>
      <c r="MB37" s="2">
        <f t="shared" si="36"/>
        <v>0</v>
      </c>
      <c r="MC37" s="2">
        <f t="shared" si="36"/>
        <v>0</v>
      </c>
      <c r="MD37" s="2">
        <f t="shared" si="36"/>
        <v>0</v>
      </c>
      <c r="ME37" s="2">
        <f t="shared" si="36"/>
        <v>0</v>
      </c>
      <c r="MF37" s="2">
        <f t="shared" si="36"/>
        <v>0</v>
      </c>
      <c r="MG37" s="2">
        <f t="shared" si="36"/>
        <v>0</v>
      </c>
      <c r="MH37" s="2">
        <f t="shared" si="36"/>
        <v>0</v>
      </c>
      <c r="MI37" s="2">
        <f t="shared" si="36"/>
        <v>0</v>
      </c>
      <c r="MJ37" s="2">
        <f t="shared" si="36"/>
        <v>0</v>
      </c>
      <c r="MK37" s="2">
        <f t="shared" si="36"/>
        <v>0</v>
      </c>
      <c r="ML37" s="2">
        <f t="shared" si="36"/>
        <v>0</v>
      </c>
      <c r="MM37" s="2">
        <f t="shared" si="36"/>
        <v>0</v>
      </c>
      <c r="MN37" s="2">
        <f t="shared" si="36"/>
        <v>0</v>
      </c>
      <c r="MO37" s="2">
        <f t="shared" si="36"/>
        <v>0</v>
      </c>
      <c r="MP37" s="2">
        <f t="shared" si="36"/>
        <v>0</v>
      </c>
      <c r="MQ37" s="2">
        <f t="shared" si="36"/>
        <v>0</v>
      </c>
      <c r="MR37" s="2">
        <f t="shared" si="36"/>
        <v>0</v>
      </c>
      <c r="MS37" s="2">
        <f t="shared" si="36"/>
        <v>0</v>
      </c>
      <c r="MT37" s="2">
        <f t="shared" si="36"/>
        <v>0</v>
      </c>
      <c r="MU37" s="2">
        <f t="shared" si="36"/>
        <v>0</v>
      </c>
      <c r="MV37" s="2">
        <f t="shared" si="36"/>
        <v>0</v>
      </c>
      <c r="MW37" s="2">
        <f t="shared" si="36"/>
        <v>0</v>
      </c>
      <c r="MX37" s="2">
        <f t="shared" si="36"/>
        <v>0</v>
      </c>
      <c r="MY37" s="2">
        <f t="shared" si="36"/>
        <v>0</v>
      </c>
      <c r="MZ37" s="2">
        <f t="shared" si="36"/>
        <v>0</v>
      </c>
      <c r="NA37" s="2">
        <f t="shared" si="36"/>
        <v>0</v>
      </c>
      <c r="NB37" s="2">
        <f t="shared" si="36"/>
        <v>0</v>
      </c>
      <c r="NC37" s="2">
        <f t="shared" si="36"/>
        <v>0</v>
      </c>
      <c r="ND37" s="2">
        <f t="shared" si="36"/>
        <v>0</v>
      </c>
      <c r="NE37" s="2">
        <f t="shared" si="36"/>
        <v>0</v>
      </c>
      <c r="NF37" s="2">
        <f t="shared" si="36"/>
        <v>0</v>
      </c>
      <c r="NG37" s="2">
        <f t="shared" si="36"/>
        <v>0</v>
      </c>
      <c r="NH37" s="2">
        <f t="shared" si="36"/>
        <v>6.888123541828686E-4</v>
      </c>
      <c r="NI37" s="2">
        <f t="shared" si="36"/>
        <v>0</v>
      </c>
      <c r="NJ37" s="2">
        <f t="shared" si="36"/>
        <v>0</v>
      </c>
      <c r="NK37" s="2">
        <f t="shared" si="36"/>
        <v>0</v>
      </c>
      <c r="NL37" s="2">
        <f t="shared" si="36"/>
        <v>0</v>
      </c>
      <c r="NM37" s="2">
        <f t="shared" si="36"/>
        <v>0</v>
      </c>
      <c r="NN37" s="2">
        <f t="shared" si="36"/>
        <v>0</v>
      </c>
      <c r="NO37" s="2">
        <f t="shared" si="36"/>
        <v>0</v>
      </c>
      <c r="NP37" s="2">
        <f t="shared" si="36"/>
        <v>0</v>
      </c>
      <c r="NQ37" s="2">
        <f t="shared" si="36"/>
        <v>0</v>
      </c>
      <c r="NR37" s="2">
        <f t="shared" si="36"/>
        <v>0</v>
      </c>
      <c r="NS37" s="2">
        <f t="shared" si="36"/>
        <v>3.4070288486464468E-4</v>
      </c>
      <c r="NT37" s="2">
        <f t="shared" si="36"/>
        <v>0</v>
      </c>
      <c r="NU37" s="2">
        <f t="shared" ref="NU37:QE37" si="37">NU66/$C$20</f>
        <v>0</v>
      </c>
      <c r="NV37" s="2">
        <f t="shared" si="37"/>
        <v>0</v>
      </c>
      <c r="NW37" s="2">
        <f t="shared" si="37"/>
        <v>0</v>
      </c>
      <c r="NX37" s="2">
        <f t="shared" si="37"/>
        <v>0</v>
      </c>
      <c r="NY37" s="2">
        <f t="shared" si="37"/>
        <v>0</v>
      </c>
      <c r="NZ37" s="2">
        <f t="shared" si="37"/>
        <v>0</v>
      </c>
      <c r="OA37" s="2">
        <f t="shared" si="37"/>
        <v>0</v>
      </c>
      <c r="OB37" s="2">
        <f t="shared" si="37"/>
        <v>0</v>
      </c>
      <c r="OC37" s="2">
        <f t="shared" si="37"/>
        <v>0</v>
      </c>
      <c r="OD37" s="2">
        <f t="shared" si="37"/>
        <v>0</v>
      </c>
      <c r="OE37" s="2">
        <f t="shared" si="37"/>
        <v>0</v>
      </c>
      <c r="OF37" s="2">
        <f t="shared" si="37"/>
        <v>0</v>
      </c>
      <c r="OG37" s="2">
        <f t="shared" si="37"/>
        <v>0</v>
      </c>
      <c r="OH37" s="2">
        <f t="shared" si="37"/>
        <v>0</v>
      </c>
      <c r="OI37" s="2">
        <f t="shared" si="37"/>
        <v>0</v>
      </c>
      <c r="OJ37" s="2">
        <f t="shared" si="37"/>
        <v>0</v>
      </c>
      <c r="OK37" s="2">
        <f t="shared" si="37"/>
        <v>0</v>
      </c>
      <c r="OL37" s="2">
        <f t="shared" si="37"/>
        <v>0</v>
      </c>
      <c r="OM37" s="2">
        <f t="shared" si="37"/>
        <v>0</v>
      </c>
      <c r="ON37" s="2">
        <f t="shared" si="37"/>
        <v>0</v>
      </c>
      <c r="OO37" s="2">
        <f t="shared" si="37"/>
        <v>0</v>
      </c>
      <c r="OP37" s="2">
        <f t="shared" si="37"/>
        <v>0</v>
      </c>
      <c r="OQ37" s="2">
        <f t="shared" si="37"/>
        <v>0</v>
      </c>
      <c r="OR37" s="2">
        <f t="shared" si="37"/>
        <v>0</v>
      </c>
      <c r="OS37" s="2">
        <f t="shared" si="37"/>
        <v>0</v>
      </c>
      <c r="OT37" s="2">
        <f t="shared" si="37"/>
        <v>0</v>
      </c>
      <c r="OU37" s="2">
        <f t="shared" si="37"/>
        <v>0</v>
      </c>
      <c r="OV37" s="2">
        <f t="shared" si="37"/>
        <v>0</v>
      </c>
      <c r="OW37" s="2">
        <f t="shared" si="37"/>
        <v>0</v>
      </c>
      <c r="OX37" s="2">
        <f t="shared" si="37"/>
        <v>0</v>
      </c>
      <c r="OY37" s="2">
        <f t="shared" si="37"/>
        <v>0</v>
      </c>
      <c r="OZ37" s="2">
        <f t="shared" si="37"/>
        <v>0</v>
      </c>
      <c r="PA37" s="2">
        <f t="shared" si="37"/>
        <v>0</v>
      </c>
      <c r="PB37" s="2">
        <f t="shared" si="37"/>
        <v>0</v>
      </c>
      <c r="PC37" s="2">
        <f t="shared" si="37"/>
        <v>0</v>
      </c>
      <c r="PD37" s="2">
        <f t="shared" si="37"/>
        <v>0</v>
      </c>
      <c r="PE37" s="2">
        <f t="shared" si="37"/>
        <v>0</v>
      </c>
      <c r="PF37" s="2">
        <f t="shared" si="37"/>
        <v>0</v>
      </c>
      <c r="PG37" s="2">
        <f t="shared" si="37"/>
        <v>0</v>
      </c>
      <c r="PH37" s="2">
        <f t="shared" si="37"/>
        <v>0</v>
      </c>
      <c r="PI37" s="2">
        <f t="shared" si="37"/>
        <v>0</v>
      </c>
      <c r="PJ37" s="2">
        <f t="shared" si="37"/>
        <v>0</v>
      </c>
      <c r="PK37" s="2">
        <f t="shared" si="37"/>
        <v>0</v>
      </c>
      <c r="PL37" s="2">
        <f t="shared" si="37"/>
        <v>0</v>
      </c>
      <c r="PM37" s="2">
        <f t="shared" si="37"/>
        <v>0</v>
      </c>
      <c r="PN37" s="2">
        <f t="shared" si="37"/>
        <v>0</v>
      </c>
      <c r="PO37" s="2">
        <f t="shared" si="37"/>
        <v>0</v>
      </c>
      <c r="PP37" s="2">
        <f t="shared" si="37"/>
        <v>0</v>
      </c>
      <c r="PQ37" s="2">
        <f t="shared" si="37"/>
        <v>0</v>
      </c>
      <c r="PR37" s="2">
        <f t="shared" si="37"/>
        <v>0</v>
      </c>
      <c r="PS37" s="2">
        <f t="shared" si="37"/>
        <v>0</v>
      </c>
      <c r="PT37" s="2">
        <f t="shared" si="37"/>
        <v>0</v>
      </c>
      <c r="PU37" s="2">
        <f t="shared" si="37"/>
        <v>0</v>
      </c>
      <c r="PV37" s="2">
        <f t="shared" si="37"/>
        <v>0</v>
      </c>
      <c r="PW37" s="2">
        <f t="shared" si="37"/>
        <v>0</v>
      </c>
      <c r="PX37" s="2">
        <f t="shared" si="37"/>
        <v>0</v>
      </c>
      <c r="PY37" s="2">
        <f t="shared" si="37"/>
        <v>0</v>
      </c>
      <c r="PZ37" s="2">
        <f t="shared" si="37"/>
        <v>9.1471318001703518E-4</v>
      </c>
      <c r="QA37" s="2">
        <f t="shared" si="37"/>
        <v>6.9251564640965821E-4</v>
      </c>
      <c r="QB37" s="2">
        <f t="shared" si="37"/>
        <v>0</v>
      </c>
      <c r="QC37" s="2">
        <f t="shared" si="37"/>
        <v>9.7396585564566915E-4</v>
      </c>
      <c r="QD37" s="2">
        <f t="shared" si="37"/>
        <v>0</v>
      </c>
      <c r="QE37" s="2">
        <f t="shared" si="37"/>
        <v>0</v>
      </c>
      <c r="QF37" s="2">
        <f t="shared" ref="QF37:SP37" si="38">QF66/$C$20</f>
        <v>4.592082361219124E-4</v>
      </c>
      <c r="QG37" s="2">
        <f t="shared" si="38"/>
        <v>0</v>
      </c>
      <c r="QH37" s="2">
        <f t="shared" si="38"/>
        <v>0</v>
      </c>
      <c r="QI37" s="2">
        <f t="shared" si="38"/>
        <v>0</v>
      </c>
      <c r="QJ37" s="2">
        <f t="shared" si="38"/>
        <v>0</v>
      </c>
      <c r="QK37" s="2">
        <f t="shared" si="38"/>
        <v>0</v>
      </c>
      <c r="QL37" s="2">
        <f t="shared" si="38"/>
        <v>0</v>
      </c>
      <c r="QM37" s="2">
        <f t="shared" si="38"/>
        <v>0</v>
      </c>
      <c r="QN37" s="2">
        <f t="shared" si="38"/>
        <v>0</v>
      </c>
      <c r="QO37" s="2">
        <f t="shared" si="38"/>
        <v>0</v>
      </c>
      <c r="QP37" s="2">
        <f t="shared" si="38"/>
        <v>0</v>
      </c>
      <c r="QQ37" s="2">
        <f t="shared" si="38"/>
        <v>0</v>
      </c>
      <c r="QR37" s="2">
        <f t="shared" si="38"/>
        <v>0</v>
      </c>
      <c r="QS37" s="2">
        <f t="shared" si="38"/>
        <v>0</v>
      </c>
      <c r="QT37" s="2">
        <f t="shared" si="38"/>
        <v>0</v>
      </c>
      <c r="QU37" s="2">
        <f t="shared" si="38"/>
        <v>0</v>
      </c>
      <c r="QV37" s="2">
        <f t="shared" si="38"/>
        <v>0</v>
      </c>
      <c r="QW37" s="2">
        <f t="shared" si="38"/>
        <v>0</v>
      </c>
      <c r="QX37" s="2">
        <f t="shared" si="38"/>
        <v>0</v>
      </c>
      <c r="QY37" s="2">
        <f t="shared" si="38"/>
        <v>0</v>
      </c>
      <c r="QZ37" s="2">
        <f t="shared" si="38"/>
        <v>0</v>
      </c>
      <c r="RA37" s="2">
        <f t="shared" si="38"/>
        <v>2.9996667036995896E-4</v>
      </c>
      <c r="RB37" s="2">
        <f t="shared" si="38"/>
        <v>0</v>
      </c>
      <c r="RC37" s="2">
        <f t="shared" si="38"/>
        <v>0</v>
      </c>
      <c r="RD37" s="2">
        <f t="shared" si="38"/>
        <v>0</v>
      </c>
      <c r="RE37" s="2">
        <f t="shared" si="38"/>
        <v>0</v>
      </c>
      <c r="RF37" s="2">
        <f t="shared" si="38"/>
        <v>0</v>
      </c>
      <c r="RG37" s="2">
        <f t="shared" si="38"/>
        <v>0</v>
      </c>
      <c r="RH37" s="2">
        <f t="shared" si="38"/>
        <v>0</v>
      </c>
      <c r="RI37" s="2">
        <f t="shared" si="38"/>
        <v>0</v>
      </c>
      <c r="RJ37" s="2">
        <f t="shared" si="38"/>
        <v>0</v>
      </c>
      <c r="RK37" s="2">
        <f t="shared" si="38"/>
        <v>0</v>
      </c>
      <c r="RL37" s="2">
        <f t="shared" si="38"/>
        <v>0</v>
      </c>
      <c r="RM37" s="2">
        <f t="shared" si="38"/>
        <v>0</v>
      </c>
      <c r="RN37" s="2">
        <f t="shared" si="38"/>
        <v>0</v>
      </c>
      <c r="RO37" s="2">
        <f t="shared" si="38"/>
        <v>0</v>
      </c>
      <c r="RP37" s="2">
        <f t="shared" si="38"/>
        <v>0</v>
      </c>
      <c r="RQ37" s="2">
        <f t="shared" si="38"/>
        <v>0</v>
      </c>
      <c r="RR37" s="2">
        <f t="shared" si="38"/>
        <v>0</v>
      </c>
      <c r="RS37" s="2">
        <f t="shared" si="38"/>
        <v>0</v>
      </c>
      <c r="RT37" s="2">
        <f t="shared" si="38"/>
        <v>0</v>
      </c>
      <c r="RU37" s="2">
        <f t="shared" si="38"/>
        <v>0</v>
      </c>
      <c r="RV37" s="2">
        <f t="shared" si="38"/>
        <v>0</v>
      </c>
      <c r="RW37" s="2">
        <f t="shared" si="38"/>
        <v>0</v>
      </c>
      <c r="RX37" s="2">
        <f t="shared" si="38"/>
        <v>0</v>
      </c>
      <c r="RY37" s="2">
        <f t="shared" si="38"/>
        <v>0</v>
      </c>
      <c r="RZ37" s="2">
        <f t="shared" si="38"/>
        <v>0</v>
      </c>
      <c r="SA37" s="2">
        <f t="shared" si="38"/>
        <v>0</v>
      </c>
      <c r="SB37" s="2">
        <f t="shared" si="38"/>
        <v>0</v>
      </c>
      <c r="SC37" s="2">
        <f t="shared" si="38"/>
        <v>0</v>
      </c>
      <c r="SD37" s="2">
        <f t="shared" si="38"/>
        <v>0</v>
      </c>
      <c r="SE37" s="2">
        <f t="shared" si="38"/>
        <v>0</v>
      </c>
      <c r="SF37" s="2">
        <f t="shared" si="38"/>
        <v>0</v>
      </c>
      <c r="SG37" s="2">
        <f t="shared" si="38"/>
        <v>0</v>
      </c>
      <c r="SH37" s="2">
        <f t="shared" si="38"/>
        <v>0</v>
      </c>
      <c r="SI37" s="2">
        <f t="shared" si="38"/>
        <v>0</v>
      </c>
      <c r="SJ37" s="2">
        <f t="shared" si="38"/>
        <v>0</v>
      </c>
      <c r="SK37" s="2">
        <f t="shared" si="38"/>
        <v>0</v>
      </c>
      <c r="SL37" s="2">
        <f t="shared" si="38"/>
        <v>0</v>
      </c>
      <c r="SM37" s="2">
        <f t="shared" si="38"/>
        <v>0</v>
      </c>
      <c r="SN37" s="2">
        <f t="shared" si="38"/>
        <v>0</v>
      </c>
      <c r="SO37" s="2">
        <f t="shared" si="38"/>
        <v>0</v>
      </c>
      <c r="SP37" s="2">
        <f t="shared" si="38"/>
        <v>0</v>
      </c>
      <c r="SQ37" s="2">
        <f t="shared" ref="SQ37:VB37" si="39">SQ66/$C$20</f>
        <v>0</v>
      </c>
      <c r="SR37" s="2">
        <f t="shared" si="39"/>
        <v>3.444061770914343E-4</v>
      </c>
      <c r="SS37" s="2">
        <f t="shared" si="39"/>
        <v>0</v>
      </c>
      <c r="ST37" s="2">
        <f t="shared" si="39"/>
        <v>0</v>
      </c>
      <c r="SU37" s="2">
        <f t="shared" si="39"/>
        <v>0</v>
      </c>
      <c r="SV37" s="2">
        <f t="shared" si="39"/>
        <v>0</v>
      </c>
      <c r="SW37" s="2">
        <f t="shared" si="39"/>
        <v>1.6590749176017482E-3</v>
      </c>
      <c r="SX37" s="2">
        <f t="shared" si="39"/>
        <v>0</v>
      </c>
      <c r="SY37" s="2">
        <f t="shared" si="39"/>
        <v>0</v>
      </c>
      <c r="SZ37" s="2">
        <f t="shared" si="39"/>
        <v>4.5550494389512278E-4</v>
      </c>
      <c r="TA37" s="2">
        <f t="shared" si="39"/>
        <v>0</v>
      </c>
      <c r="TB37" s="2">
        <f t="shared" si="39"/>
        <v>0</v>
      </c>
      <c r="TC37" s="2">
        <f t="shared" si="39"/>
        <v>0</v>
      </c>
      <c r="TD37" s="2">
        <f t="shared" si="39"/>
        <v>0</v>
      </c>
      <c r="TE37" s="2">
        <f t="shared" si="39"/>
        <v>0</v>
      </c>
      <c r="TF37" s="2">
        <f t="shared" si="39"/>
        <v>0</v>
      </c>
      <c r="TG37" s="2">
        <f t="shared" si="39"/>
        <v>0</v>
      </c>
      <c r="TH37" s="2">
        <f t="shared" si="39"/>
        <v>0</v>
      </c>
      <c r="TI37" s="2">
        <f t="shared" si="39"/>
        <v>0</v>
      </c>
      <c r="TJ37" s="2">
        <f t="shared" si="39"/>
        <v>0</v>
      </c>
      <c r="TK37" s="2">
        <f t="shared" si="39"/>
        <v>0</v>
      </c>
      <c r="TL37" s="2">
        <f t="shared" si="39"/>
        <v>0</v>
      </c>
      <c r="TM37" s="2">
        <f t="shared" si="39"/>
        <v>0</v>
      </c>
      <c r="TN37" s="2">
        <f t="shared" si="39"/>
        <v>0</v>
      </c>
      <c r="TO37" s="2">
        <f t="shared" si="39"/>
        <v>0</v>
      </c>
      <c r="TP37" s="2">
        <f t="shared" si="39"/>
        <v>0</v>
      </c>
      <c r="TQ37" s="2">
        <f t="shared" si="39"/>
        <v>0</v>
      </c>
      <c r="TR37" s="2">
        <f t="shared" si="39"/>
        <v>0</v>
      </c>
      <c r="TS37" s="2">
        <f t="shared" si="39"/>
        <v>0</v>
      </c>
      <c r="TT37" s="2">
        <f t="shared" si="39"/>
        <v>0</v>
      </c>
      <c r="TU37" s="2">
        <f t="shared" si="39"/>
        <v>0</v>
      </c>
      <c r="TV37" s="2">
        <f t="shared" si="39"/>
        <v>0</v>
      </c>
      <c r="TW37" s="2">
        <f t="shared" si="39"/>
        <v>0</v>
      </c>
      <c r="TX37" s="2">
        <f t="shared" si="39"/>
        <v>0</v>
      </c>
      <c r="TY37" s="2">
        <f t="shared" si="39"/>
        <v>0</v>
      </c>
      <c r="TZ37" s="2">
        <f t="shared" si="39"/>
        <v>0</v>
      </c>
      <c r="UA37" s="2">
        <f t="shared" si="39"/>
        <v>0</v>
      </c>
      <c r="UB37" s="2">
        <f t="shared" si="39"/>
        <v>0</v>
      </c>
      <c r="UC37" s="2">
        <f t="shared" si="39"/>
        <v>0</v>
      </c>
      <c r="UD37" s="2">
        <f t="shared" si="39"/>
        <v>0</v>
      </c>
      <c r="UE37" s="2">
        <f t="shared" si="39"/>
        <v>0</v>
      </c>
      <c r="UF37" s="2">
        <f t="shared" si="39"/>
        <v>0</v>
      </c>
      <c r="UG37" s="2">
        <f t="shared" si="39"/>
        <v>0</v>
      </c>
      <c r="UH37" s="2">
        <f t="shared" si="39"/>
        <v>0</v>
      </c>
      <c r="UI37" s="2">
        <f t="shared" si="39"/>
        <v>0</v>
      </c>
      <c r="UJ37" s="2">
        <f t="shared" si="39"/>
        <v>0</v>
      </c>
      <c r="UK37" s="2">
        <f t="shared" si="39"/>
        <v>4.4069177498796432E-4</v>
      </c>
      <c r="UL37" s="2">
        <f t="shared" si="39"/>
        <v>2.9256008591637967E-4</v>
      </c>
      <c r="UM37" s="2">
        <f t="shared" si="39"/>
        <v>6.3326297078102447E-4</v>
      </c>
      <c r="UN37" s="2">
        <f t="shared" si="39"/>
        <v>0</v>
      </c>
      <c r="UO37" s="2">
        <f t="shared" si="39"/>
        <v>9.7396585564566915E-4</v>
      </c>
      <c r="UP37" s="2">
        <f t="shared" si="39"/>
        <v>0</v>
      </c>
      <c r="UQ37" s="2">
        <f t="shared" si="39"/>
        <v>5.7771358737918012E-4</v>
      </c>
      <c r="UR37" s="2">
        <f t="shared" si="39"/>
        <v>0</v>
      </c>
      <c r="US37" s="2">
        <f t="shared" si="39"/>
        <v>5.9252675628633858E-4</v>
      </c>
      <c r="UT37" s="2">
        <f t="shared" si="39"/>
        <v>8.1842758212050527E-4</v>
      </c>
      <c r="UU37" s="2">
        <f t="shared" si="39"/>
        <v>3.2588971595748622E-4</v>
      </c>
      <c r="UV37" s="2">
        <f t="shared" si="39"/>
        <v>1.2924489871495759E-3</v>
      </c>
      <c r="UW37" s="2">
        <f t="shared" si="39"/>
        <v>0</v>
      </c>
      <c r="UX37" s="2">
        <f t="shared" si="39"/>
        <v>5.8882346405954896E-4</v>
      </c>
      <c r="UY37" s="2">
        <f t="shared" si="39"/>
        <v>0</v>
      </c>
      <c r="UZ37" s="2">
        <f t="shared" si="39"/>
        <v>0</v>
      </c>
      <c r="VA37" s="2">
        <f t="shared" si="39"/>
        <v>0</v>
      </c>
      <c r="VB37" s="2">
        <f t="shared" si="39"/>
        <v>0</v>
      </c>
      <c r="VC37" s="2">
        <f t="shared" ref="VC37:XG37" si="40">VC66/$C$20</f>
        <v>0</v>
      </c>
      <c r="VD37" s="2">
        <f t="shared" si="40"/>
        <v>0</v>
      </c>
      <c r="VE37" s="2">
        <f t="shared" si="40"/>
        <v>0</v>
      </c>
      <c r="VF37" s="2">
        <f t="shared" si="40"/>
        <v>0</v>
      </c>
      <c r="VG37" s="2">
        <f t="shared" si="40"/>
        <v>0</v>
      </c>
      <c r="VH37" s="2">
        <f t="shared" si="40"/>
        <v>0</v>
      </c>
      <c r="VI37" s="2">
        <f t="shared" si="40"/>
        <v>6.5918601636855167E-4</v>
      </c>
      <c r="VJ37" s="2">
        <f t="shared" si="40"/>
        <v>0</v>
      </c>
      <c r="VK37" s="2">
        <f t="shared" si="40"/>
        <v>0</v>
      </c>
      <c r="VL37" s="2">
        <f t="shared" si="40"/>
        <v>0</v>
      </c>
      <c r="VM37" s="2">
        <f t="shared" si="40"/>
        <v>0</v>
      </c>
      <c r="VN37" s="2">
        <f t="shared" si="40"/>
        <v>3.3329630041106545E-4</v>
      </c>
      <c r="VO37" s="2">
        <f t="shared" si="40"/>
        <v>6.0733992519349715E-4</v>
      </c>
      <c r="VP37" s="2">
        <f t="shared" si="40"/>
        <v>0</v>
      </c>
      <c r="VQ37" s="2">
        <f t="shared" si="40"/>
        <v>7.8509795207939862E-4</v>
      </c>
      <c r="VR37" s="2">
        <f t="shared" si="40"/>
        <v>0</v>
      </c>
      <c r="VS37" s="2">
        <f t="shared" si="40"/>
        <v>0</v>
      </c>
      <c r="VT37" s="2">
        <f t="shared" si="40"/>
        <v>4.5550494389512278E-4</v>
      </c>
      <c r="VU37" s="2">
        <f t="shared" si="40"/>
        <v>0</v>
      </c>
      <c r="VV37" s="2">
        <f t="shared" si="40"/>
        <v>0</v>
      </c>
      <c r="VW37" s="2">
        <f t="shared" si="40"/>
        <v>0</v>
      </c>
      <c r="VX37" s="2">
        <f t="shared" si="40"/>
        <v>0</v>
      </c>
      <c r="VY37" s="2">
        <f t="shared" si="40"/>
        <v>0</v>
      </c>
      <c r="VZ37" s="2">
        <f t="shared" si="40"/>
        <v>0</v>
      </c>
      <c r="WA37" s="2">
        <f t="shared" si="40"/>
        <v>0</v>
      </c>
      <c r="WB37" s="2">
        <f t="shared" si="40"/>
        <v>0</v>
      </c>
      <c r="WC37" s="2">
        <f t="shared" si="40"/>
        <v>0</v>
      </c>
      <c r="WD37" s="2">
        <f t="shared" si="40"/>
        <v>0</v>
      </c>
      <c r="WE37" s="2">
        <f t="shared" si="40"/>
        <v>0</v>
      </c>
      <c r="WF37" s="2">
        <f t="shared" si="40"/>
        <v>0</v>
      </c>
      <c r="WG37" s="2">
        <f t="shared" si="40"/>
        <v>0</v>
      </c>
      <c r="WH37" s="2">
        <f t="shared" si="40"/>
        <v>0</v>
      </c>
      <c r="WI37" s="2">
        <f t="shared" si="40"/>
        <v>0</v>
      </c>
      <c r="WJ37" s="2">
        <f t="shared" si="40"/>
        <v>0</v>
      </c>
      <c r="WK37" s="2">
        <f t="shared" si="40"/>
        <v>0</v>
      </c>
      <c r="WL37" s="2">
        <f t="shared" si="40"/>
        <v>0</v>
      </c>
      <c r="WM37" s="2">
        <f t="shared" si="40"/>
        <v>0</v>
      </c>
      <c r="WN37" s="2">
        <f t="shared" si="40"/>
        <v>0</v>
      </c>
      <c r="WO37" s="2">
        <f t="shared" si="40"/>
        <v>0</v>
      </c>
      <c r="WP37" s="2">
        <f t="shared" si="40"/>
        <v>3.8514239158612008E-4</v>
      </c>
      <c r="WQ37" s="2">
        <f t="shared" si="40"/>
        <v>0</v>
      </c>
      <c r="WR37" s="2">
        <f t="shared" si="40"/>
        <v>0</v>
      </c>
      <c r="WS37" s="2">
        <f t="shared" si="40"/>
        <v>3.4810946931822392E-4</v>
      </c>
      <c r="WT37" s="2">
        <f t="shared" si="40"/>
        <v>0</v>
      </c>
      <c r="WU37" s="2">
        <f t="shared" si="40"/>
        <v>0</v>
      </c>
      <c r="WV37" s="2">
        <f t="shared" si="40"/>
        <v>0</v>
      </c>
      <c r="WW37" s="2">
        <f t="shared" si="40"/>
        <v>0</v>
      </c>
      <c r="WX37" s="2">
        <f t="shared" si="40"/>
        <v>5.5549383401844242E-4</v>
      </c>
      <c r="WY37" s="2">
        <f t="shared" si="40"/>
        <v>0</v>
      </c>
      <c r="WZ37" s="2">
        <f t="shared" si="40"/>
        <v>0</v>
      </c>
      <c r="XA37" s="2">
        <f t="shared" si="40"/>
        <v>0</v>
      </c>
      <c r="XB37" s="2">
        <f t="shared" si="40"/>
        <v>0</v>
      </c>
      <c r="XC37" s="2">
        <f t="shared" si="40"/>
        <v>0</v>
      </c>
      <c r="XD37" s="2">
        <f t="shared" si="40"/>
        <v>3.1848313150390699E-4</v>
      </c>
      <c r="XE37" s="2">
        <f t="shared" si="40"/>
        <v>0</v>
      </c>
      <c r="XF37" s="2">
        <f t="shared" si="40"/>
        <v>0</v>
      </c>
      <c r="XG37" s="2">
        <f t="shared" si="40"/>
        <v>0</v>
      </c>
      <c r="XH37" s="2">
        <f t="shared" ref="XH37:ZS37" si="41">XH66/$C$20</f>
        <v>3.2403806984409142E-3</v>
      </c>
      <c r="XI37" s="2">
        <f t="shared" si="41"/>
        <v>2.5552716364848357E-4</v>
      </c>
      <c r="XJ37" s="2">
        <f t="shared" si="41"/>
        <v>1.1220975447172538E-3</v>
      </c>
      <c r="XK37" s="2">
        <f t="shared" si="41"/>
        <v>8.8879013442950787E-4</v>
      </c>
      <c r="XL37" s="2">
        <f t="shared" si="41"/>
        <v>0</v>
      </c>
      <c r="XM37" s="2">
        <f t="shared" si="41"/>
        <v>2.9033811058030595E-3</v>
      </c>
      <c r="XN37" s="2">
        <f t="shared" si="41"/>
        <v>1.3887345850461062E-3</v>
      </c>
      <c r="XO37" s="2">
        <f t="shared" si="41"/>
        <v>1.1072843758100953E-3</v>
      </c>
      <c r="XP37" s="2">
        <f t="shared" si="41"/>
        <v>0</v>
      </c>
      <c r="XQ37" s="2">
        <f t="shared" si="41"/>
        <v>3.221864237306966E-4</v>
      </c>
      <c r="XR37" s="2">
        <f t="shared" si="41"/>
        <v>5.4808724956486319E-4</v>
      </c>
      <c r="XS37" s="2">
        <f t="shared" si="41"/>
        <v>1.1961633892530461E-3</v>
      </c>
      <c r="XT37" s="2">
        <f t="shared" si="41"/>
        <v>4.6291152834870208E-3</v>
      </c>
      <c r="XU37" s="2">
        <f t="shared" si="41"/>
        <v>0</v>
      </c>
      <c r="XV37" s="2">
        <f t="shared" si="41"/>
        <v>3.8699403769951487E-3</v>
      </c>
      <c r="XW37" s="2">
        <f t="shared" si="41"/>
        <v>3.540347368810873E-3</v>
      </c>
      <c r="XX37" s="2">
        <f t="shared" si="41"/>
        <v>0</v>
      </c>
      <c r="XY37" s="2">
        <f t="shared" si="41"/>
        <v>0</v>
      </c>
      <c r="XZ37" s="2">
        <f t="shared" si="41"/>
        <v>9.1471318001703518E-4</v>
      </c>
      <c r="YA37" s="2">
        <f t="shared" si="41"/>
        <v>0</v>
      </c>
      <c r="YB37" s="2">
        <f t="shared" si="41"/>
        <v>9.0730659556345595E-4</v>
      </c>
      <c r="YC37" s="2">
        <f t="shared" si="41"/>
        <v>0</v>
      </c>
      <c r="YD37" s="2">
        <f t="shared" si="41"/>
        <v>9.2952634892419376E-4</v>
      </c>
      <c r="YE37" s="2">
        <f t="shared" si="41"/>
        <v>1.0184053623671445E-3</v>
      </c>
      <c r="YF37" s="2">
        <f t="shared" si="41"/>
        <v>3.9254897603969931E-4</v>
      </c>
      <c r="YG37" s="2">
        <f t="shared" si="41"/>
        <v>7.6287819871866092E-4</v>
      </c>
      <c r="YH37" s="2">
        <f t="shared" si="41"/>
        <v>0</v>
      </c>
      <c r="YI37" s="2">
        <f t="shared" si="41"/>
        <v>6.9992223086323745E-4</v>
      </c>
      <c r="YJ37" s="2">
        <f t="shared" si="41"/>
        <v>0</v>
      </c>
      <c r="YK37" s="2">
        <f t="shared" si="41"/>
        <v>5.1846091175054637E-4</v>
      </c>
      <c r="YL37" s="2">
        <f t="shared" si="41"/>
        <v>5.4438395733807357E-4</v>
      </c>
      <c r="YM37" s="2">
        <f t="shared" si="41"/>
        <v>1.1517238825315707E-3</v>
      </c>
      <c r="YN37" s="2">
        <f t="shared" si="41"/>
        <v>4.9994445061659828E-4</v>
      </c>
      <c r="YO37" s="2">
        <f t="shared" si="41"/>
        <v>0</v>
      </c>
      <c r="YP37" s="2">
        <f t="shared" si="41"/>
        <v>1.5516794430248493E-3</v>
      </c>
      <c r="YQ37" s="2">
        <f t="shared" si="41"/>
        <v>0</v>
      </c>
      <c r="YR37" s="2">
        <f t="shared" si="41"/>
        <v>8.1842758212050527E-4</v>
      </c>
      <c r="YS37" s="2">
        <f t="shared" si="41"/>
        <v>1.6294485797874311E-3</v>
      </c>
      <c r="YT37" s="2">
        <f t="shared" si="41"/>
        <v>4.8883457393622933E-4</v>
      </c>
      <c r="YU37" s="2">
        <f t="shared" si="41"/>
        <v>5.7030700292560088E-4</v>
      </c>
      <c r="YV37" s="2">
        <f t="shared" si="41"/>
        <v>7.7398807539902977E-4</v>
      </c>
      <c r="YW37" s="2">
        <f t="shared" si="41"/>
        <v>0</v>
      </c>
      <c r="YX37" s="2">
        <f t="shared" si="41"/>
        <v>6.3696626300781397E-4</v>
      </c>
      <c r="YY37" s="2">
        <f t="shared" si="41"/>
        <v>1.1850535125726772E-3</v>
      </c>
      <c r="YZ37" s="2">
        <f t="shared" si="41"/>
        <v>0</v>
      </c>
      <c r="ZA37" s="2">
        <f t="shared" si="41"/>
        <v>6.5548272414176205E-4</v>
      </c>
      <c r="ZB37" s="2">
        <f t="shared" si="41"/>
        <v>5.4808724956486319E-4</v>
      </c>
      <c r="ZC37" s="2">
        <f t="shared" si="41"/>
        <v>5.8512017183275935E-4</v>
      </c>
      <c r="ZD37" s="2">
        <f t="shared" si="41"/>
        <v>7.1473539977039602E-4</v>
      </c>
      <c r="ZE37" s="2">
        <f t="shared" si="41"/>
        <v>5.4808724956486319E-4</v>
      </c>
      <c r="ZF37" s="2">
        <f t="shared" si="41"/>
        <v>0</v>
      </c>
      <c r="ZG37" s="2">
        <f t="shared" si="41"/>
        <v>0</v>
      </c>
      <c r="ZH37" s="2">
        <f t="shared" si="41"/>
        <v>0</v>
      </c>
      <c r="ZI37" s="2">
        <f t="shared" si="41"/>
        <v>0</v>
      </c>
      <c r="ZJ37" s="2">
        <f t="shared" si="41"/>
        <v>0</v>
      </c>
      <c r="ZK37" s="2">
        <f t="shared" si="41"/>
        <v>0</v>
      </c>
      <c r="ZL37" s="2">
        <f t="shared" si="41"/>
        <v>0</v>
      </c>
      <c r="ZM37" s="2">
        <f t="shared" si="41"/>
        <v>0</v>
      </c>
      <c r="ZN37" s="2">
        <f t="shared" si="41"/>
        <v>0</v>
      </c>
      <c r="ZO37" s="2">
        <f t="shared" si="41"/>
        <v>0</v>
      </c>
      <c r="ZP37" s="2">
        <f t="shared" si="41"/>
        <v>0</v>
      </c>
      <c r="ZQ37" s="2">
        <f t="shared" si="41"/>
        <v>0</v>
      </c>
      <c r="ZR37" s="2">
        <f t="shared" si="41"/>
        <v>3.4810946931822392E-4</v>
      </c>
      <c r="ZS37" s="2">
        <f t="shared" si="41"/>
        <v>0</v>
      </c>
      <c r="ZT37" s="2">
        <f t="shared" ref="ZT37:ACB37" si="42">ZT66/$C$20</f>
        <v>0</v>
      </c>
      <c r="ZU37" s="2">
        <f t="shared" si="42"/>
        <v>0</v>
      </c>
      <c r="ZV37" s="2">
        <f t="shared" si="42"/>
        <v>0</v>
      </c>
      <c r="ZW37" s="2">
        <f t="shared" si="42"/>
        <v>0</v>
      </c>
      <c r="ZX37" s="2">
        <f t="shared" si="42"/>
        <v>0</v>
      </c>
      <c r="ZY37" s="2">
        <f t="shared" si="42"/>
        <v>0</v>
      </c>
      <c r="ZZ37" s="2">
        <f t="shared" si="42"/>
        <v>0</v>
      </c>
      <c r="AAA37" s="2">
        <f t="shared" si="42"/>
        <v>0</v>
      </c>
      <c r="AAB37" s="2">
        <f t="shared" si="42"/>
        <v>0</v>
      </c>
      <c r="AAC37" s="2">
        <f t="shared" si="42"/>
        <v>0</v>
      </c>
      <c r="AAD37" s="2">
        <f t="shared" si="42"/>
        <v>0</v>
      </c>
      <c r="AAE37" s="2">
        <f t="shared" si="42"/>
        <v>4.6291152834870207E-4</v>
      </c>
      <c r="AAF37" s="2">
        <f t="shared" si="42"/>
        <v>0</v>
      </c>
      <c r="AAG37" s="2">
        <f t="shared" si="42"/>
        <v>0</v>
      </c>
      <c r="AAH37" s="2">
        <f t="shared" si="42"/>
        <v>0</v>
      </c>
      <c r="AAI37" s="2">
        <f t="shared" si="42"/>
        <v>0</v>
      </c>
      <c r="AAJ37" s="2">
        <f t="shared" si="42"/>
        <v>0</v>
      </c>
      <c r="AAK37" s="2">
        <f t="shared" si="42"/>
        <v>0</v>
      </c>
      <c r="AAL37" s="2">
        <f t="shared" si="42"/>
        <v>0</v>
      </c>
      <c r="AAM37" s="2">
        <f t="shared" si="42"/>
        <v>0</v>
      </c>
      <c r="AAN37" s="2">
        <f t="shared" si="42"/>
        <v>0</v>
      </c>
      <c r="AAO37" s="2">
        <f t="shared" si="42"/>
        <v>0</v>
      </c>
      <c r="AAP37" s="2">
        <f t="shared" si="42"/>
        <v>0</v>
      </c>
      <c r="AAQ37" s="2">
        <f t="shared" si="42"/>
        <v>0</v>
      </c>
      <c r="AAR37" s="2">
        <f t="shared" si="42"/>
        <v>0</v>
      </c>
      <c r="AAS37" s="2">
        <f t="shared" si="42"/>
        <v>0</v>
      </c>
      <c r="AAT37" s="2">
        <f t="shared" si="42"/>
        <v>0</v>
      </c>
      <c r="AAU37" s="2">
        <f t="shared" si="42"/>
        <v>0</v>
      </c>
      <c r="AAV37" s="2">
        <f t="shared" si="42"/>
        <v>0</v>
      </c>
      <c r="AAW37" s="2">
        <f t="shared" si="42"/>
        <v>0</v>
      </c>
      <c r="AAX37" s="2">
        <f t="shared" si="42"/>
        <v>0</v>
      </c>
      <c r="AAY37" s="2">
        <f t="shared" si="42"/>
        <v>0</v>
      </c>
      <c r="AAZ37" s="2">
        <f t="shared" si="42"/>
        <v>3.5181276154501353E-4</v>
      </c>
      <c r="ABA37" s="2">
        <f t="shared" si="42"/>
        <v>3.5921934599859282E-4</v>
      </c>
      <c r="ABB37" s="2">
        <f t="shared" si="42"/>
        <v>5.2216420397733587E-4</v>
      </c>
      <c r="ABC37" s="2">
        <f t="shared" si="42"/>
        <v>2.296041180609562E-4</v>
      </c>
      <c r="ABD37" s="2">
        <f t="shared" si="42"/>
        <v>0</v>
      </c>
      <c r="ABE37" s="2">
        <f t="shared" si="42"/>
        <v>6.1104321742028677E-4</v>
      </c>
      <c r="ABF37" s="2">
        <f t="shared" si="42"/>
        <v>5.740102951523905E-4</v>
      </c>
      <c r="ABG37" s="2">
        <f t="shared" si="42"/>
        <v>0</v>
      </c>
      <c r="ABH37" s="2">
        <f t="shared" si="42"/>
        <v>0</v>
      </c>
      <c r="ABI37" s="2">
        <f t="shared" si="42"/>
        <v>0</v>
      </c>
      <c r="ABJ37" s="2">
        <f t="shared" si="42"/>
        <v>0</v>
      </c>
      <c r="ABK37" s="2">
        <f t="shared" si="42"/>
        <v>0</v>
      </c>
      <c r="ABL37" s="2">
        <f t="shared" si="42"/>
        <v>0</v>
      </c>
      <c r="ABM37" s="2">
        <f t="shared" si="42"/>
        <v>0</v>
      </c>
      <c r="ABN37" s="2">
        <f t="shared" si="42"/>
        <v>0</v>
      </c>
      <c r="ABO37" s="2">
        <f t="shared" si="42"/>
        <v>1.6294485797874311E-4</v>
      </c>
      <c r="ABP37" s="2">
        <f t="shared" si="42"/>
        <v>1.3257786171906826E-3</v>
      </c>
      <c r="ABQ37" s="2">
        <f t="shared" si="42"/>
        <v>9.5544939451172107E-4</v>
      </c>
      <c r="ABR37" s="2">
        <f t="shared" si="42"/>
        <v>0</v>
      </c>
      <c r="ABS37" s="2">
        <f t="shared" si="42"/>
        <v>0</v>
      </c>
      <c r="ABT37" s="2">
        <f t="shared" si="42"/>
        <v>0</v>
      </c>
      <c r="ABU37" s="2">
        <f t="shared" si="42"/>
        <v>0</v>
      </c>
      <c r="ABV37" s="2">
        <f t="shared" si="42"/>
        <v>5.3327408065770472E-4</v>
      </c>
      <c r="ABW37" s="2">
        <f t="shared" si="42"/>
        <v>0</v>
      </c>
      <c r="ABX37" s="2">
        <f t="shared" si="42"/>
        <v>0</v>
      </c>
      <c r="ABY37" s="2">
        <f t="shared" si="42"/>
        <v>8.3324075102766374E-4</v>
      </c>
      <c r="ABZ37" s="2">
        <f t="shared" si="42"/>
        <v>5.2957078843091511E-4</v>
      </c>
      <c r="ACA37" s="2">
        <f t="shared" si="42"/>
        <v>0</v>
      </c>
      <c r="ACB37" s="2">
        <f t="shared" si="42"/>
        <v>0</v>
      </c>
      <c r="ACC37" s="2">
        <f t="shared" ref="ACC37:AEN37" si="43">ACC66/$C$20</f>
        <v>5.4438395733807357E-4</v>
      </c>
      <c r="ACD37" s="2">
        <f t="shared" si="43"/>
        <v>0</v>
      </c>
      <c r="ACE37" s="2">
        <f t="shared" si="43"/>
        <v>0</v>
      </c>
      <c r="ACF37" s="2">
        <f t="shared" si="43"/>
        <v>0</v>
      </c>
      <c r="ACG37" s="2">
        <f t="shared" si="43"/>
        <v>0</v>
      </c>
      <c r="ACH37" s="2">
        <f t="shared" si="43"/>
        <v>0</v>
      </c>
      <c r="ACI37" s="2">
        <f t="shared" si="43"/>
        <v>6.6288930859534129E-4</v>
      </c>
      <c r="ACJ37" s="2">
        <f t="shared" si="43"/>
        <v>5.4438395733807357E-4</v>
      </c>
      <c r="ACK37" s="2">
        <f t="shared" si="43"/>
        <v>0</v>
      </c>
      <c r="ACL37" s="2">
        <f t="shared" si="43"/>
        <v>0</v>
      </c>
      <c r="ACM37" s="2">
        <f t="shared" si="43"/>
        <v>0</v>
      </c>
      <c r="ACN37" s="2">
        <f t="shared" si="43"/>
        <v>0</v>
      </c>
      <c r="ACO37" s="2">
        <f t="shared" si="43"/>
        <v>0</v>
      </c>
      <c r="ACP37" s="2">
        <f t="shared" si="43"/>
        <v>0</v>
      </c>
      <c r="ACQ37" s="2">
        <f t="shared" si="43"/>
        <v>0</v>
      </c>
      <c r="ACR37" s="2">
        <f t="shared" si="43"/>
        <v>0</v>
      </c>
      <c r="ACS37" s="2">
        <f t="shared" si="43"/>
        <v>0</v>
      </c>
      <c r="ACT37" s="2">
        <f t="shared" si="43"/>
        <v>0</v>
      </c>
      <c r="ACU37" s="2">
        <f t="shared" si="43"/>
        <v>0</v>
      </c>
      <c r="ACV37" s="2">
        <f t="shared" si="43"/>
        <v>0</v>
      </c>
      <c r="ACW37" s="2">
        <f t="shared" si="43"/>
        <v>0</v>
      </c>
      <c r="ACX37" s="2">
        <f t="shared" si="43"/>
        <v>0</v>
      </c>
      <c r="ACY37" s="2">
        <f t="shared" si="43"/>
        <v>0</v>
      </c>
      <c r="ACZ37" s="2">
        <f t="shared" si="43"/>
        <v>0</v>
      </c>
      <c r="ADA37" s="2">
        <f t="shared" si="43"/>
        <v>0</v>
      </c>
      <c r="ADB37" s="2">
        <f t="shared" si="43"/>
        <v>0</v>
      </c>
      <c r="ADC37" s="2">
        <f t="shared" si="43"/>
        <v>0</v>
      </c>
      <c r="ADD37" s="2">
        <f t="shared" si="43"/>
        <v>0</v>
      </c>
      <c r="ADE37" s="2">
        <f t="shared" si="43"/>
        <v>0</v>
      </c>
      <c r="ADF37" s="2">
        <f t="shared" si="43"/>
        <v>0</v>
      </c>
      <c r="ADG37" s="2">
        <f t="shared" si="43"/>
        <v>0</v>
      </c>
      <c r="ADH37" s="2">
        <f t="shared" si="43"/>
        <v>0</v>
      </c>
      <c r="ADI37" s="2">
        <f t="shared" si="43"/>
        <v>0</v>
      </c>
      <c r="ADJ37" s="2">
        <f t="shared" si="43"/>
        <v>0</v>
      </c>
      <c r="ADK37" s="2">
        <f t="shared" si="43"/>
        <v>0</v>
      </c>
      <c r="ADL37" s="2">
        <f t="shared" si="43"/>
        <v>0</v>
      </c>
      <c r="ADM37" s="2">
        <f t="shared" si="43"/>
        <v>0</v>
      </c>
      <c r="ADN37" s="2">
        <f t="shared" si="43"/>
        <v>0</v>
      </c>
      <c r="ADO37" s="2">
        <f t="shared" si="43"/>
        <v>0</v>
      </c>
      <c r="ADP37" s="2">
        <f t="shared" si="43"/>
        <v>0</v>
      </c>
      <c r="ADQ37" s="2">
        <f t="shared" si="43"/>
        <v>0</v>
      </c>
      <c r="ADR37" s="2">
        <f t="shared" si="43"/>
        <v>0</v>
      </c>
      <c r="ADS37" s="2">
        <f t="shared" si="43"/>
        <v>0</v>
      </c>
      <c r="ADT37" s="2">
        <f t="shared" si="43"/>
        <v>0</v>
      </c>
      <c r="ADU37" s="2">
        <f t="shared" si="43"/>
        <v>0</v>
      </c>
      <c r="ADV37" s="2">
        <f t="shared" si="43"/>
        <v>0</v>
      </c>
      <c r="ADW37" s="2">
        <f t="shared" si="43"/>
        <v>0</v>
      </c>
      <c r="ADX37" s="2">
        <f t="shared" si="43"/>
        <v>0</v>
      </c>
      <c r="ADY37" s="2">
        <f t="shared" si="43"/>
        <v>0</v>
      </c>
      <c r="ADZ37" s="2">
        <f t="shared" si="43"/>
        <v>0</v>
      </c>
      <c r="AEA37" s="2">
        <f t="shared" si="43"/>
        <v>0</v>
      </c>
      <c r="AEB37" s="2">
        <f t="shared" si="43"/>
        <v>0</v>
      </c>
      <c r="AEC37" s="2">
        <f t="shared" si="43"/>
        <v>0</v>
      </c>
      <c r="AED37" s="2">
        <f t="shared" si="43"/>
        <v>0</v>
      </c>
      <c r="AEE37" s="2">
        <f t="shared" si="43"/>
        <v>0</v>
      </c>
      <c r="AEF37" s="2">
        <f t="shared" si="43"/>
        <v>0</v>
      </c>
      <c r="AEG37" s="2">
        <f t="shared" si="43"/>
        <v>0</v>
      </c>
      <c r="AEH37" s="2">
        <f t="shared" si="43"/>
        <v>0</v>
      </c>
      <c r="AEI37" s="2">
        <f t="shared" si="43"/>
        <v>0</v>
      </c>
      <c r="AEJ37" s="2">
        <f t="shared" si="43"/>
        <v>0</v>
      </c>
      <c r="AEK37" s="2">
        <f t="shared" si="43"/>
        <v>0</v>
      </c>
      <c r="AEL37" s="2">
        <f t="shared" si="43"/>
        <v>0</v>
      </c>
      <c r="AEM37" s="2">
        <f t="shared" si="43"/>
        <v>0</v>
      </c>
      <c r="AEN37" s="2">
        <f t="shared" si="43"/>
        <v>0</v>
      </c>
      <c r="AEO37" s="2">
        <f t="shared" ref="AEO37:AFA37" si="44">AEO66/$C$20</f>
        <v>0</v>
      </c>
      <c r="AEP37" s="2">
        <f t="shared" si="44"/>
        <v>0</v>
      </c>
      <c r="AEQ37" s="2">
        <f t="shared" si="44"/>
        <v>0</v>
      </c>
      <c r="AER37" s="2">
        <f t="shared" si="44"/>
        <v>0</v>
      </c>
      <c r="AES37" s="2">
        <f t="shared" si="44"/>
        <v>0</v>
      </c>
      <c r="AET37" s="2">
        <f t="shared" si="44"/>
        <v>0</v>
      </c>
      <c r="AEU37" s="2">
        <f t="shared" si="44"/>
        <v>0</v>
      </c>
      <c r="AEV37" s="2">
        <f t="shared" si="44"/>
        <v>0</v>
      </c>
      <c r="AEW37" s="2">
        <f t="shared" si="44"/>
        <v>0</v>
      </c>
      <c r="AEX37" s="2">
        <f t="shared" si="44"/>
        <v>0</v>
      </c>
      <c r="AEY37" s="2">
        <f t="shared" si="44"/>
        <v>0</v>
      </c>
      <c r="AEZ37" s="2">
        <f t="shared" si="44"/>
        <v>0</v>
      </c>
      <c r="AFA37" s="2">
        <f t="shared" si="44"/>
        <v>0</v>
      </c>
    </row>
    <row r="38" spans="1:833">
      <c r="A38" s="4" t="s">
        <v>19</v>
      </c>
      <c r="B38" s="2">
        <f t="shared" ref="B38:BC38" si="45">B63/$C$21</f>
        <v>0</v>
      </c>
      <c r="C38" s="2">
        <f t="shared" si="45"/>
        <v>0</v>
      </c>
      <c r="D38" s="2">
        <f t="shared" si="45"/>
        <v>0</v>
      </c>
      <c r="E38" s="2">
        <f t="shared" si="45"/>
        <v>0</v>
      </c>
      <c r="F38" s="2">
        <f t="shared" si="45"/>
        <v>0</v>
      </c>
      <c r="G38" s="2">
        <f t="shared" si="45"/>
        <v>5.4282771483450708E-4</v>
      </c>
      <c r="H38" s="2">
        <f t="shared" si="45"/>
        <v>1.0438994516048213E-3</v>
      </c>
      <c r="I38" s="2">
        <f t="shared" si="45"/>
        <v>0</v>
      </c>
      <c r="J38" s="2">
        <f t="shared" si="45"/>
        <v>0</v>
      </c>
      <c r="K38" s="2">
        <f t="shared" si="45"/>
        <v>9.4646883612170476E-4</v>
      </c>
      <c r="L38" s="2">
        <f t="shared" si="45"/>
        <v>5.4282771483450708E-4</v>
      </c>
      <c r="M38" s="2">
        <f t="shared" si="45"/>
        <v>0</v>
      </c>
      <c r="N38" s="2">
        <f t="shared" si="45"/>
        <v>1.3640286167636332E-3</v>
      </c>
      <c r="O38" s="2">
        <f t="shared" si="45"/>
        <v>1.2805166606352475E-3</v>
      </c>
      <c r="P38" s="2">
        <f t="shared" si="45"/>
        <v>9.3255017676697376E-4</v>
      </c>
      <c r="Q38" s="2">
        <f t="shared" si="45"/>
        <v>5.289090554797762E-4</v>
      </c>
      <c r="R38" s="2">
        <f t="shared" si="45"/>
        <v>0</v>
      </c>
      <c r="S38" s="2">
        <f t="shared" si="45"/>
        <v>0</v>
      </c>
      <c r="T38" s="2">
        <f t="shared" si="45"/>
        <v>0</v>
      </c>
      <c r="U38" s="2">
        <f t="shared" si="45"/>
        <v>5.149903961250452E-4</v>
      </c>
      <c r="V38" s="2">
        <f t="shared" si="45"/>
        <v>0</v>
      </c>
      <c r="W38" s="2">
        <f t="shared" si="45"/>
        <v>0</v>
      </c>
      <c r="X38" s="2">
        <f t="shared" si="45"/>
        <v>0</v>
      </c>
      <c r="Y38" s="2">
        <f t="shared" si="45"/>
        <v>5.0107173677031421E-4</v>
      </c>
      <c r="Z38" s="2">
        <f t="shared" si="45"/>
        <v>0</v>
      </c>
      <c r="AA38" s="2">
        <f t="shared" si="45"/>
        <v>0</v>
      </c>
      <c r="AB38" s="2">
        <f t="shared" si="45"/>
        <v>1.6841577819224451E-3</v>
      </c>
      <c r="AC38" s="2">
        <f t="shared" si="45"/>
        <v>0</v>
      </c>
      <c r="AD38" s="2">
        <f t="shared" si="45"/>
        <v>0</v>
      </c>
      <c r="AE38" s="2">
        <f t="shared" si="45"/>
        <v>0</v>
      </c>
      <c r="AF38" s="2">
        <f t="shared" si="45"/>
        <v>0</v>
      </c>
      <c r="AG38" s="2">
        <f t="shared" si="45"/>
        <v>0</v>
      </c>
      <c r="AH38" s="2">
        <f t="shared" si="45"/>
        <v>0</v>
      </c>
      <c r="AI38" s="2">
        <f t="shared" si="45"/>
        <v>0</v>
      </c>
      <c r="AJ38" s="2">
        <f t="shared" si="45"/>
        <v>0</v>
      </c>
      <c r="AK38" s="2">
        <f t="shared" si="45"/>
        <v>0</v>
      </c>
      <c r="AL38" s="2">
        <f t="shared" si="45"/>
        <v>0</v>
      </c>
      <c r="AM38" s="2">
        <f t="shared" si="45"/>
        <v>0</v>
      </c>
      <c r="AN38" s="2">
        <f t="shared" si="45"/>
        <v>1.2665980012805166E-3</v>
      </c>
      <c r="AO38" s="2">
        <f t="shared" si="45"/>
        <v>2.2130668374022214E-3</v>
      </c>
      <c r="AP38" s="2">
        <f t="shared" si="45"/>
        <v>0</v>
      </c>
      <c r="AQ38" s="2">
        <f t="shared" si="45"/>
        <v>0</v>
      </c>
      <c r="AR38" s="2">
        <f t="shared" si="45"/>
        <v>0</v>
      </c>
      <c r="AS38" s="2">
        <f t="shared" si="45"/>
        <v>0</v>
      </c>
      <c r="AT38" s="2">
        <f t="shared" si="45"/>
        <v>0</v>
      </c>
      <c r="AU38" s="2">
        <f t="shared" si="45"/>
        <v>0</v>
      </c>
      <c r="AV38" s="2">
        <f t="shared" si="45"/>
        <v>0</v>
      </c>
      <c r="AW38" s="2">
        <f t="shared" si="45"/>
        <v>0</v>
      </c>
      <c r="AX38" s="2">
        <f t="shared" si="45"/>
        <v>0</v>
      </c>
      <c r="AY38" s="2">
        <f t="shared" si="45"/>
        <v>0</v>
      </c>
      <c r="AZ38" s="2">
        <f t="shared" si="45"/>
        <v>0</v>
      </c>
      <c r="BA38" s="2">
        <f t="shared" si="45"/>
        <v>0</v>
      </c>
      <c r="BB38" s="2">
        <f t="shared" si="45"/>
        <v>0</v>
      </c>
      <c r="BC38" s="2">
        <f t="shared" si="45"/>
        <v>0</v>
      </c>
      <c r="BD38" s="2">
        <f t="shared" ref="BD38:CP38" si="46">BD63/$C$21</f>
        <v>0</v>
      </c>
      <c r="BE38" s="2">
        <f t="shared" si="46"/>
        <v>0</v>
      </c>
      <c r="BF38" s="2">
        <f t="shared" si="46"/>
        <v>0</v>
      </c>
      <c r="BG38" s="2">
        <f t="shared" si="46"/>
        <v>0</v>
      </c>
      <c r="BH38" s="2">
        <f t="shared" si="46"/>
        <v>0</v>
      </c>
      <c r="BI38" s="2">
        <f t="shared" si="46"/>
        <v>0</v>
      </c>
      <c r="BJ38" s="2">
        <f t="shared" si="46"/>
        <v>0</v>
      </c>
      <c r="BK38" s="2">
        <f t="shared" si="46"/>
        <v>0</v>
      </c>
      <c r="BL38" s="2">
        <f t="shared" si="46"/>
        <v>0</v>
      </c>
      <c r="BM38" s="2">
        <f t="shared" si="46"/>
        <v>0</v>
      </c>
      <c r="BN38" s="2">
        <f t="shared" si="46"/>
        <v>0</v>
      </c>
      <c r="BO38" s="2">
        <f t="shared" si="46"/>
        <v>0</v>
      </c>
      <c r="BP38" s="2">
        <f t="shared" si="46"/>
        <v>0</v>
      </c>
      <c r="BQ38" s="2">
        <f t="shared" si="46"/>
        <v>0</v>
      </c>
      <c r="BR38" s="2">
        <f t="shared" si="46"/>
        <v>0</v>
      </c>
      <c r="BS38" s="2">
        <f t="shared" si="46"/>
        <v>0</v>
      </c>
      <c r="BT38" s="2">
        <f t="shared" si="46"/>
        <v>0</v>
      </c>
      <c r="BU38" s="2">
        <f t="shared" si="46"/>
        <v>0</v>
      </c>
      <c r="BV38" s="2">
        <f t="shared" si="46"/>
        <v>0</v>
      </c>
      <c r="BW38" s="2">
        <f t="shared" si="46"/>
        <v>0</v>
      </c>
      <c r="BX38" s="2">
        <f t="shared" si="46"/>
        <v>0</v>
      </c>
      <c r="BY38" s="2">
        <f t="shared" si="46"/>
        <v>0</v>
      </c>
      <c r="BZ38" s="2">
        <f t="shared" si="46"/>
        <v>0</v>
      </c>
      <c r="CA38" s="2">
        <f t="shared" si="46"/>
        <v>0</v>
      </c>
      <c r="CB38" s="2">
        <f t="shared" si="46"/>
        <v>0</v>
      </c>
      <c r="CC38" s="2">
        <f t="shared" si="46"/>
        <v>0</v>
      </c>
      <c r="CD38" s="2">
        <f t="shared" si="46"/>
        <v>0</v>
      </c>
      <c r="CE38" s="2">
        <f t="shared" si="46"/>
        <v>0</v>
      </c>
      <c r="CF38" s="2">
        <f t="shared" si="46"/>
        <v>0</v>
      </c>
      <c r="CG38" s="2">
        <f t="shared" si="46"/>
        <v>0</v>
      </c>
      <c r="CH38" s="2">
        <f t="shared" si="46"/>
        <v>0</v>
      </c>
      <c r="CI38" s="2">
        <f t="shared" si="46"/>
        <v>0</v>
      </c>
      <c r="CJ38" s="2">
        <f t="shared" si="46"/>
        <v>0</v>
      </c>
      <c r="CK38" s="2">
        <f t="shared" si="46"/>
        <v>0</v>
      </c>
      <c r="CL38" s="2">
        <f t="shared" si="46"/>
        <v>0</v>
      </c>
      <c r="CM38" s="2">
        <f t="shared" si="46"/>
        <v>0</v>
      </c>
      <c r="CN38" s="2">
        <f t="shared" si="46"/>
        <v>0</v>
      </c>
      <c r="CO38" s="2">
        <f t="shared" si="46"/>
        <v>0</v>
      </c>
      <c r="CP38" s="2">
        <f t="shared" si="46"/>
        <v>0</v>
      </c>
      <c r="CQ38" s="2">
        <f t="shared" ref="CQ38:FB38" si="47">CQ63/$C$21</f>
        <v>0</v>
      </c>
      <c r="CR38" s="2">
        <f t="shared" si="47"/>
        <v>0</v>
      </c>
      <c r="CS38" s="2">
        <f t="shared" si="47"/>
        <v>0</v>
      </c>
      <c r="CT38" s="2">
        <f t="shared" si="47"/>
        <v>0</v>
      </c>
      <c r="CU38" s="2">
        <f t="shared" si="47"/>
        <v>0</v>
      </c>
      <c r="CV38" s="2">
        <f t="shared" si="47"/>
        <v>0</v>
      </c>
      <c r="CW38" s="2">
        <f t="shared" si="47"/>
        <v>0</v>
      </c>
      <c r="CX38" s="2">
        <f t="shared" si="47"/>
        <v>0</v>
      </c>
      <c r="CY38" s="2">
        <f t="shared" si="47"/>
        <v>0</v>
      </c>
      <c r="CZ38" s="2">
        <f t="shared" si="47"/>
        <v>0</v>
      </c>
      <c r="DA38" s="2">
        <f t="shared" si="47"/>
        <v>0</v>
      </c>
      <c r="DB38" s="2">
        <f t="shared" si="47"/>
        <v>0</v>
      </c>
      <c r="DC38" s="2">
        <f t="shared" si="47"/>
        <v>0</v>
      </c>
      <c r="DD38" s="2">
        <f t="shared" si="47"/>
        <v>0</v>
      </c>
      <c r="DE38" s="2">
        <f t="shared" si="47"/>
        <v>0</v>
      </c>
      <c r="DF38" s="2">
        <f t="shared" si="47"/>
        <v>0</v>
      </c>
      <c r="DG38" s="2">
        <f t="shared" si="47"/>
        <v>0</v>
      </c>
      <c r="DH38" s="2">
        <f t="shared" si="47"/>
        <v>0</v>
      </c>
      <c r="DI38" s="2">
        <f t="shared" si="47"/>
        <v>0</v>
      </c>
      <c r="DJ38" s="2">
        <f t="shared" si="47"/>
        <v>0</v>
      </c>
      <c r="DK38" s="2">
        <f t="shared" si="47"/>
        <v>0</v>
      </c>
      <c r="DL38" s="2">
        <f t="shared" si="47"/>
        <v>0</v>
      </c>
      <c r="DM38" s="2">
        <f t="shared" si="47"/>
        <v>0</v>
      </c>
      <c r="DN38" s="2">
        <f t="shared" si="47"/>
        <v>0</v>
      </c>
      <c r="DO38" s="2">
        <f t="shared" si="47"/>
        <v>0</v>
      </c>
      <c r="DP38" s="2">
        <f t="shared" si="47"/>
        <v>0</v>
      </c>
      <c r="DQ38" s="2">
        <f t="shared" si="47"/>
        <v>0</v>
      </c>
      <c r="DR38" s="2">
        <f t="shared" si="47"/>
        <v>0</v>
      </c>
      <c r="DS38" s="2">
        <f t="shared" si="47"/>
        <v>0</v>
      </c>
      <c r="DT38" s="2">
        <f t="shared" si="47"/>
        <v>0</v>
      </c>
      <c r="DU38" s="2">
        <f t="shared" si="47"/>
        <v>0</v>
      </c>
      <c r="DV38" s="2">
        <f t="shared" si="47"/>
        <v>0</v>
      </c>
      <c r="DW38" s="2">
        <f t="shared" si="47"/>
        <v>0</v>
      </c>
      <c r="DX38" s="2">
        <f t="shared" si="47"/>
        <v>0</v>
      </c>
      <c r="DY38" s="2">
        <f t="shared" si="47"/>
        <v>0</v>
      </c>
      <c r="DZ38" s="2">
        <f t="shared" si="47"/>
        <v>0</v>
      </c>
      <c r="EA38" s="2">
        <f t="shared" si="47"/>
        <v>0</v>
      </c>
      <c r="EB38" s="2">
        <f t="shared" si="47"/>
        <v>0</v>
      </c>
      <c r="EC38" s="2">
        <f t="shared" si="47"/>
        <v>0</v>
      </c>
      <c r="ED38" s="2">
        <f t="shared" si="47"/>
        <v>0</v>
      </c>
      <c r="EE38" s="2">
        <f t="shared" si="47"/>
        <v>0</v>
      </c>
      <c r="EF38" s="2">
        <f t="shared" si="47"/>
        <v>0</v>
      </c>
      <c r="EG38" s="2">
        <f t="shared" si="47"/>
        <v>0</v>
      </c>
      <c r="EH38" s="2">
        <f t="shared" si="47"/>
        <v>0</v>
      </c>
      <c r="EI38" s="2">
        <f t="shared" si="47"/>
        <v>0</v>
      </c>
      <c r="EJ38" s="2">
        <f t="shared" si="47"/>
        <v>0</v>
      </c>
      <c r="EK38" s="2">
        <f t="shared" si="47"/>
        <v>0</v>
      </c>
      <c r="EL38" s="2">
        <f t="shared" si="47"/>
        <v>0</v>
      </c>
      <c r="EM38" s="2">
        <f t="shared" si="47"/>
        <v>0</v>
      </c>
      <c r="EN38" s="2">
        <f t="shared" si="47"/>
        <v>7.7944492386493335E-4</v>
      </c>
      <c r="EO38" s="2">
        <f t="shared" si="47"/>
        <v>6.5417698967235472E-4</v>
      </c>
      <c r="EP38" s="2">
        <f t="shared" si="47"/>
        <v>6.1242101160816184E-4</v>
      </c>
      <c r="EQ38" s="2">
        <f t="shared" si="47"/>
        <v>0</v>
      </c>
      <c r="ER38" s="2">
        <f t="shared" si="47"/>
        <v>0</v>
      </c>
      <c r="ES38" s="2">
        <f t="shared" si="47"/>
        <v>0</v>
      </c>
      <c r="ET38" s="2">
        <f t="shared" si="47"/>
        <v>0</v>
      </c>
      <c r="EU38" s="2">
        <f t="shared" si="47"/>
        <v>0</v>
      </c>
      <c r="EV38" s="2">
        <f t="shared" si="47"/>
        <v>0</v>
      </c>
      <c r="EW38" s="2">
        <f t="shared" si="47"/>
        <v>0</v>
      </c>
      <c r="EX38" s="2">
        <f t="shared" si="47"/>
        <v>0</v>
      </c>
      <c r="EY38" s="2">
        <f t="shared" si="47"/>
        <v>0</v>
      </c>
      <c r="EZ38" s="2">
        <f t="shared" si="47"/>
        <v>0</v>
      </c>
      <c r="FA38" s="2">
        <f t="shared" si="47"/>
        <v>0</v>
      </c>
      <c r="FB38" s="2">
        <f t="shared" si="47"/>
        <v>0</v>
      </c>
      <c r="FC38" s="2">
        <f t="shared" ref="FC38:HN38" si="48">FC63/$C$21</f>
        <v>0</v>
      </c>
      <c r="FD38" s="2">
        <f t="shared" si="48"/>
        <v>0</v>
      </c>
      <c r="FE38" s="2">
        <f t="shared" si="48"/>
        <v>0</v>
      </c>
      <c r="FF38" s="2">
        <f t="shared" si="48"/>
        <v>0</v>
      </c>
      <c r="FG38" s="2">
        <f t="shared" si="48"/>
        <v>0</v>
      </c>
      <c r="FH38" s="2">
        <f t="shared" si="48"/>
        <v>0</v>
      </c>
      <c r="FI38" s="2">
        <f t="shared" si="48"/>
        <v>0</v>
      </c>
      <c r="FJ38" s="2">
        <f t="shared" si="48"/>
        <v>0</v>
      </c>
      <c r="FK38" s="2">
        <f t="shared" si="48"/>
        <v>0</v>
      </c>
      <c r="FL38" s="2">
        <f t="shared" si="48"/>
        <v>0</v>
      </c>
      <c r="FM38" s="2">
        <f t="shared" si="48"/>
        <v>0</v>
      </c>
      <c r="FN38" s="2">
        <f t="shared" si="48"/>
        <v>0</v>
      </c>
      <c r="FO38" s="2">
        <f t="shared" si="48"/>
        <v>0</v>
      </c>
      <c r="FP38" s="2">
        <f t="shared" si="48"/>
        <v>0</v>
      </c>
      <c r="FQ38" s="2">
        <f t="shared" si="48"/>
        <v>0</v>
      </c>
      <c r="FR38" s="2">
        <f t="shared" si="48"/>
        <v>0</v>
      </c>
      <c r="FS38" s="2">
        <f t="shared" si="48"/>
        <v>0</v>
      </c>
      <c r="FT38" s="2">
        <f t="shared" si="48"/>
        <v>0</v>
      </c>
      <c r="FU38" s="2">
        <f t="shared" si="48"/>
        <v>8.62956879993319E-4</v>
      </c>
      <c r="FV38" s="2">
        <f t="shared" si="48"/>
        <v>0</v>
      </c>
      <c r="FW38" s="2">
        <f t="shared" si="48"/>
        <v>7.0985162709127849E-4</v>
      </c>
      <c r="FX38" s="2">
        <f t="shared" si="48"/>
        <v>0</v>
      </c>
      <c r="FY38" s="2">
        <f t="shared" si="48"/>
        <v>5.289090554797762E-4</v>
      </c>
      <c r="FZ38" s="2">
        <f t="shared" si="48"/>
        <v>0</v>
      </c>
      <c r="GA38" s="2">
        <f t="shared" si="48"/>
        <v>0</v>
      </c>
      <c r="GB38" s="2">
        <f t="shared" si="48"/>
        <v>0</v>
      </c>
      <c r="GC38" s="2">
        <f t="shared" si="48"/>
        <v>0</v>
      </c>
      <c r="GD38" s="2">
        <f t="shared" si="48"/>
        <v>0</v>
      </c>
      <c r="GE38" s="2">
        <f t="shared" si="48"/>
        <v>0</v>
      </c>
      <c r="GF38" s="2">
        <f t="shared" si="48"/>
        <v>0</v>
      </c>
      <c r="GG38" s="2">
        <f t="shared" si="48"/>
        <v>0</v>
      </c>
      <c r="GH38" s="2">
        <f t="shared" si="48"/>
        <v>0</v>
      </c>
      <c r="GI38" s="2">
        <f t="shared" si="48"/>
        <v>0</v>
      </c>
      <c r="GJ38" s="2">
        <f t="shared" si="48"/>
        <v>0</v>
      </c>
      <c r="GK38" s="2">
        <f t="shared" si="48"/>
        <v>0</v>
      </c>
      <c r="GL38" s="2">
        <f t="shared" si="48"/>
        <v>0</v>
      </c>
      <c r="GM38" s="2">
        <f t="shared" si="48"/>
        <v>0</v>
      </c>
      <c r="GN38" s="2">
        <f t="shared" si="48"/>
        <v>0</v>
      </c>
      <c r="GO38" s="2">
        <f t="shared" si="48"/>
        <v>8.7687553934805E-4</v>
      </c>
      <c r="GP38" s="2">
        <f t="shared" si="48"/>
        <v>0</v>
      </c>
      <c r="GQ38" s="2">
        <f t="shared" si="48"/>
        <v>0</v>
      </c>
      <c r="GR38" s="2">
        <f t="shared" si="48"/>
        <v>0</v>
      </c>
      <c r="GS38" s="2">
        <f t="shared" si="48"/>
        <v>0</v>
      </c>
      <c r="GT38" s="2">
        <f t="shared" si="48"/>
        <v>0</v>
      </c>
      <c r="GU38" s="2">
        <f t="shared" si="48"/>
        <v>0</v>
      </c>
      <c r="GV38" s="2">
        <f t="shared" si="48"/>
        <v>0</v>
      </c>
      <c r="GW38" s="2">
        <f t="shared" si="48"/>
        <v>0</v>
      </c>
      <c r="GX38" s="2">
        <f t="shared" si="48"/>
        <v>0</v>
      </c>
      <c r="GY38" s="2">
        <f t="shared" si="48"/>
        <v>0</v>
      </c>
      <c r="GZ38" s="2">
        <f t="shared" si="48"/>
        <v>0</v>
      </c>
      <c r="HA38" s="2">
        <f t="shared" si="48"/>
        <v>0</v>
      </c>
      <c r="HB38" s="2">
        <f t="shared" si="48"/>
        <v>0</v>
      </c>
      <c r="HC38" s="2">
        <f t="shared" si="48"/>
        <v>0</v>
      </c>
      <c r="HD38" s="2">
        <f t="shared" si="48"/>
        <v>0</v>
      </c>
      <c r="HE38" s="2">
        <f t="shared" si="48"/>
        <v>0</v>
      </c>
      <c r="HF38" s="2">
        <f t="shared" si="48"/>
        <v>0</v>
      </c>
      <c r="HG38" s="2">
        <f t="shared" si="48"/>
        <v>0</v>
      </c>
      <c r="HH38" s="2">
        <f t="shared" si="48"/>
        <v>0</v>
      </c>
      <c r="HI38" s="2">
        <f t="shared" si="48"/>
        <v>0</v>
      </c>
      <c r="HJ38" s="2">
        <f t="shared" si="48"/>
        <v>0</v>
      </c>
      <c r="HK38" s="2">
        <f t="shared" si="48"/>
        <v>0</v>
      </c>
      <c r="HL38" s="2">
        <f t="shared" si="48"/>
        <v>0</v>
      </c>
      <c r="HM38" s="2">
        <f t="shared" si="48"/>
        <v>0</v>
      </c>
      <c r="HN38" s="2">
        <f t="shared" si="48"/>
        <v>0</v>
      </c>
      <c r="HO38" s="2">
        <f t="shared" ref="HO38:IV38" si="49">HO63/$C$21</f>
        <v>0</v>
      </c>
      <c r="HP38" s="2">
        <f t="shared" si="49"/>
        <v>0</v>
      </c>
      <c r="HQ38" s="2">
        <f t="shared" si="49"/>
        <v>1.4892965509562118E-3</v>
      </c>
      <c r="HR38" s="2">
        <f t="shared" si="49"/>
        <v>2.6863012554630738E-3</v>
      </c>
      <c r="HS38" s="2">
        <f t="shared" si="49"/>
        <v>5.9850235225343085E-4</v>
      </c>
      <c r="HT38" s="2">
        <f t="shared" si="49"/>
        <v>0</v>
      </c>
      <c r="HU38" s="2">
        <f t="shared" si="49"/>
        <v>0</v>
      </c>
      <c r="HV38" s="2">
        <f t="shared" si="49"/>
        <v>0</v>
      </c>
      <c r="HW38" s="2">
        <f t="shared" si="49"/>
        <v>0</v>
      </c>
      <c r="HX38" s="2">
        <f t="shared" si="49"/>
        <v>0</v>
      </c>
      <c r="HY38" s="2">
        <f t="shared" si="49"/>
        <v>0</v>
      </c>
      <c r="HZ38" s="2">
        <f t="shared" si="49"/>
        <v>6.820143083818166E-4</v>
      </c>
      <c r="IA38" s="2">
        <f t="shared" si="49"/>
        <v>0</v>
      </c>
      <c r="IB38" s="2">
        <f t="shared" si="49"/>
        <v>0</v>
      </c>
      <c r="IC38" s="2">
        <f t="shared" si="49"/>
        <v>0</v>
      </c>
      <c r="ID38" s="2">
        <f t="shared" si="49"/>
        <v>0</v>
      </c>
      <c r="IE38" s="2">
        <f t="shared" si="49"/>
        <v>0</v>
      </c>
      <c r="IF38" s="2">
        <f t="shared" si="49"/>
        <v>0</v>
      </c>
      <c r="IG38" s="2">
        <f t="shared" si="49"/>
        <v>0</v>
      </c>
      <c r="IH38" s="2">
        <f t="shared" si="49"/>
        <v>0</v>
      </c>
      <c r="II38" s="2">
        <f t="shared" si="49"/>
        <v>8.62956879993319E-4</v>
      </c>
      <c r="IJ38" s="2">
        <f t="shared" si="49"/>
        <v>7.0150043147844E-3</v>
      </c>
      <c r="IK38" s="2">
        <f t="shared" si="49"/>
        <v>6.6809564902708572E-4</v>
      </c>
      <c r="IL38" s="2">
        <f t="shared" si="49"/>
        <v>0</v>
      </c>
      <c r="IM38" s="2">
        <f t="shared" si="49"/>
        <v>1.8651003535339475E-3</v>
      </c>
      <c r="IN38" s="2">
        <f t="shared" si="49"/>
        <v>2.3522534309495312E-3</v>
      </c>
      <c r="IO38" s="2">
        <f t="shared" si="49"/>
        <v>0</v>
      </c>
      <c r="IP38" s="2">
        <f t="shared" si="49"/>
        <v>7.2377028644600948E-4</v>
      </c>
      <c r="IQ38" s="2">
        <f t="shared" si="49"/>
        <v>0</v>
      </c>
      <c r="IR38" s="2">
        <f t="shared" si="49"/>
        <v>0</v>
      </c>
      <c r="IS38" s="2">
        <f t="shared" si="49"/>
        <v>0</v>
      </c>
      <c r="IT38" s="2">
        <f t="shared" si="49"/>
        <v>0</v>
      </c>
      <c r="IU38" s="2">
        <f t="shared" si="49"/>
        <v>0</v>
      </c>
      <c r="IV38" s="2">
        <f t="shared" si="49"/>
        <v>6.2633967096289284E-4</v>
      </c>
      <c r="IW38" s="2">
        <f t="shared" ref="IW38:LH38" si="50">IW63/$C$21</f>
        <v>0</v>
      </c>
      <c r="IX38" s="2">
        <f t="shared" si="50"/>
        <v>0</v>
      </c>
      <c r="IY38" s="2">
        <f t="shared" si="50"/>
        <v>0</v>
      </c>
      <c r="IZ38" s="2">
        <f t="shared" si="50"/>
        <v>0</v>
      </c>
      <c r="JA38" s="2">
        <f t="shared" si="50"/>
        <v>7.3768894580074037E-4</v>
      </c>
      <c r="JB38" s="2">
        <f t="shared" si="50"/>
        <v>0</v>
      </c>
      <c r="JC38" s="2">
        <f t="shared" si="50"/>
        <v>0</v>
      </c>
      <c r="JD38" s="2">
        <f t="shared" si="50"/>
        <v>0</v>
      </c>
      <c r="JE38" s="2">
        <f t="shared" si="50"/>
        <v>0</v>
      </c>
      <c r="JF38" s="2">
        <f t="shared" si="50"/>
        <v>0</v>
      </c>
      <c r="JG38" s="2">
        <f t="shared" si="50"/>
        <v>0</v>
      </c>
      <c r="JH38" s="2">
        <f t="shared" si="50"/>
        <v>0</v>
      </c>
      <c r="JI38" s="2">
        <f t="shared" si="50"/>
        <v>0</v>
      </c>
      <c r="JJ38" s="2">
        <f t="shared" si="50"/>
        <v>0</v>
      </c>
      <c r="JK38" s="2">
        <f t="shared" si="50"/>
        <v>5.5674637418923808E-4</v>
      </c>
      <c r="JL38" s="2">
        <f t="shared" si="50"/>
        <v>0</v>
      </c>
      <c r="JM38" s="2">
        <f t="shared" si="50"/>
        <v>0</v>
      </c>
      <c r="JN38" s="2">
        <f t="shared" si="50"/>
        <v>0</v>
      </c>
      <c r="JO38" s="2">
        <f t="shared" si="50"/>
        <v>0</v>
      </c>
      <c r="JP38" s="2">
        <f t="shared" si="50"/>
        <v>0</v>
      </c>
      <c r="JQ38" s="2">
        <f t="shared" si="50"/>
        <v>0</v>
      </c>
      <c r="JR38" s="2">
        <f t="shared" si="50"/>
        <v>0</v>
      </c>
      <c r="JS38" s="2">
        <f t="shared" si="50"/>
        <v>0</v>
      </c>
      <c r="JT38" s="2">
        <f t="shared" si="50"/>
        <v>0</v>
      </c>
      <c r="JU38" s="2">
        <f t="shared" si="50"/>
        <v>0</v>
      </c>
      <c r="JV38" s="2">
        <f t="shared" si="50"/>
        <v>5.8458369289869996E-4</v>
      </c>
      <c r="JW38" s="2">
        <f t="shared" si="50"/>
        <v>0</v>
      </c>
      <c r="JX38" s="2">
        <f t="shared" si="50"/>
        <v>0</v>
      </c>
      <c r="JY38" s="2">
        <f t="shared" si="50"/>
        <v>0</v>
      </c>
      <c r="JZ38" s="2">
        <f t="shared" si="50"/>
        <v>5.9850235225343085E-4</v>
      </c>
      <c r="KA38" s="2">
        <f t="shared" si="50"/>
        <v>0</v>
      </c>
      <c r="KB38" s="2">
        <f t="shared" si="50"/>
        <v>0</v>
      </c>
      <c r="KC38" s="2">
        <f t="shared" si="50"/>
        <v>0</v>
      </c>
      <c r="KD38" s="2">
        <f t="shared" si="50"/>
        <v>0</v>
      </c>
      <c r="KE38" s="2">
        <f t="shared" si="50"/>
        <v>0</v>
      </c>
      <c r="KF38" s="2">
        <f t="shared" si="50"/>
        <v>0</v>
      </c>
      <c r="KG38" s="2">
        <f t="shared" si="50"/>
        <v>0</v>
      </c>
      <c r="KH38" s="2">
        <f t="shared" si="50"/>
        <v>0</v>
      </c>
      <c r="KI38" s="2">
        <f t="shared" si="50"/>
        <v>0</v>
      </c>
      <c r="KJ38" s="2">
        <f t="shared" si="50"/>
        <v>0</v>
      </c>
      <c r="KK38" s="2">
        <f t="shared" si="50"/>
        <v>8.4903822063858801E-4</v>
      </c>
      <c r="KL38" s="2">
        <f t="shared" si="50"/>
        <v>0</v>
      </c>
      <c r="KM38" s="2">
        <f t="shared" si="50"/>
        <v>8.0728224257439524E-4</v>
      </c>
      <c r="KN38" s="2">
        <f t="shared" si="50"/>
        <v>1.1691673857973999E-3</v>
      </c>
      <c r="KO38" s="2">
        <f t="shared" si="50"/>
        <v>1.725913759986638E-3</v>
      </c>
      <c r="KP38" s="2">
        <f t="shared" si="50"/>
        <v>6.1242101160816184E-4</v>
      </c>
      <c r="KQ38" s="2">
        <f t="shared" si="50"/>
        <v>0</v>
      </c>
      <c r="KR38" s="2">
        <f t="shared" si="50"/>
        <v>0</v>
      </c>
      <c r="KS38" s="2">
        <f t="shared" si="50"/>
        <v>0</v>
      </c>
      <c r="KT38" s="2">
        <f t="shared" si="50"/>
        <v>5.0107173677031421E-4</v>
      </c>
      <c r="KU38" s="2">
        <f t="shared" si="50"/>
        <v>0</v>
      </c>
      <c r="KV38" s="2">
        <f t="shared" si="50"/>
        <v>0</v>
      </c>
      <c r="KW38" s="2">
        <f t="shared" si="50"/>
        <v>0</v>
      </c>
      <c r="KX38" s="2">
        <f t="shared" si="50"/>
        <v>0</v>
      </c>
      <c r="KY38" s="2">
        <f t="shared" si="50"/>
        <v>0</v>
      </c>
      <c r="KZ38" s="2">
        <f t="shared" si="50"/>
        <v>0</v>
      </c>
      <c r="LA38" s="2">
        <f t="shared" si="50"/>
        <v>0</v>
      </c>
      <c r="LB38" s="2">
        <f t="shared" si="50"/>
        <v>0</v>
      </c>
      <c r="LC38" s="2">
        <f t="shared" si="50"/>
        <v>0</v>
      </c>
      <c r="LD38" s="2">
        <f t="shared" si="50"/>
        <v>0</v>
      </c>
      <c r="LE38" s="2">
        <f t="shared" si="50"/>
        <v>0</v>
      </c>
      <c r="LF38" s="2">
        <f t="shared" si="50"/>
        <v>0</v>
      </c>
      <c r="LG38" s="2">
        <f t="shared" si="50"/>
        <v>0</v>
      </c>
      <c r="LH38" s="2">
        <f t="shared" si="50"/>
        <v>0</v>
      </c>
      <c r="LI38" s="2">
        <f t="shared" ref="LI38:NT38" si="51">LI63/$C$21</f>
        <v>0</v>
      </c>
      <c r="LJ38" s="2">
        <f t="shared" si="51"/>
        <v>0</v>
      </c>
      <c r="LK38" s="2">
        <f t="shared" si="51"/>
        <v>0</v>
      </c>
      <c r="LL38" s="2">
        <f t="shared" si="51"/>
        <v>0</v>
      </c>
      <c r="LM38" s="2">
        <f t="shared" si="51"/>
        <v>5.0107173677031421E-4</v>
      </c>
      <c r="LN38" s="2">
        <f t="shared" si="51"/>
        <v>0</v>
      </c>
      <c r="LO38" s="2">
        <f t="shared" si="51"/>
        <v>0</v>
      </c>
      <c r="LP38" s="2">
        <f t="shared" si="51"/>
        <v>0</v>
      </c>
      <c r="LQ38" s="2">
        <f t="shared" si="51"/>
        <v>0</v>
      </c>
      <c r="LR38" s="2">
        <f t="shared" si="51"/>
        <v>0</v>
      </c>
      <c r="LS38" s="2">
        <f t="shared" si="51"/>
        <v>0</v>
      </c>
      <c r="LT38" s="2">
        <f t="shared" si="51"/>
        <v>0</v>
      </c>
      <c r="LU38" s="2">
        <f t="shared" si="51"/>
        <v>0</v>
      </c>
      <c r="LV38" s="2">
        <f t="shared" si="51"/>
        <v>0</v>
      </c>
      <c r="LW38" s="2">
        <f t="shared" si="51"/>
        <v>0</v>
      </c>
      <c r="LX38" s="2">
        <f t="shared" si="51"/>
        <v>0</v>
      </c>
      <c r="LY38" s="2">
        <f t="shared" si="51"/>
        <v>0</v>
      </c>
      <c r="LZ38" s="2">
        <f t="shared" si="51"/>
        <v>0</v>
      </c>
      <c r="MA38" s="2">
        <f t="shared" si="51"/>
        <v>0</v>
      </c>
      <c r="MB38" s="2">
        <f t="shared" si="51"/>
        <v>0</v>
      </c>
      <c r="MC38" s="2">
        <f t="shared" si="51"/>
        <v>0</v>
      </c>
      <c r="MD38" s="2">
        <f t="shared" si="51"/>
        <v>0</v>
      </c>
      <c r="ME38" s="2">
        <f t="shared" si="51"/>
        <v>0</v>
      </c>
      <c r="MF38" s="2">
        <f t="shared" si="51"/>
        <v>0</v>
      </c>
      <c r="MG38" s="2">
        <f t="shared" si="51"/>
        <v>0</v>
      </c>
      <c r="MH38" s="2">
        <f t="shared" si="51"/>
        <v>0</v>
      </c>
      <c r="MI38" s="2">
        <f t="shared" si="51"/>
        <v>0</v>
      </c>
      <c r="MJ38" s="2">
        <f t="shared" si="51"/>
        <v>0</v>
      </c>
      <c r="MK38" s="2">
        <f t="shared" si="51"/>
        <v>0</v>
      </c>
      <c r="ML38" s="2">
        <f t="shared" si="51"/>
        <v>0</v>
      </c>
      <c r="MM38" s="2">
        <f t="shared" si="51"/>
        <v>0</v>
      </c>
      <c r="MN38" s="2">
        <f t="shared" si="51"/>
        <v>0</v>
      </c>
      <c r="MO38" s="2">
        <f t="shared" si="51"/>
        <v>0</v>
      </c>
      <c r="MP38" s="2">
        <f t="shared" si="51"/>
        <v>5.4282771483450708E-4</v>
      </c>
      <c r="MQ38" s="2">
        <f t="shared" si="51"/>
        <v>0</v>
      </c>
      <c r="MR38" s="2">
        <f t="shared" si="51"/>
        <v>0</v>
      </c>
      <c r="MS38" s="2">
        <f t="shared" si="51"/>
        <v>0</v>
      </c>
      <c r="MT38" s="2">
        <f t="shared" si="51"/>
        <v>0</v>
      </c>
      <c r="MU38" s="2">
        <f t="shared" si="51"/>
        <v>2.4636027057873783E-3</v>
      </c>
      <c r="MV38" s="2">
        <f t="shared" si="51"/>
        <v>1.0995740890237453E-3</v>
      </c>
      <c r="MW38" s="2">
        <f t="shared" si="51"/>
        <v>6.2633967096289284E-4</v>
      </c>
      <c r="MX38" s="2">
        <f t="shared" si="51"/>
        <v>0</v>
      </c>
      <c r="MY38" s="2">
        <f t="shared" si="51"/>
        <v>0</v>
      </c>
      <c r="MZ38" s="2">
        <f t="shared" si="51"/>
        <v>0</v>
      </c>
      <c r="NA38" s="2">
        <f t="shared" si="51"/>
        <v>0</v>
      </c>
      <c r="NB38" s="2">
        <f t="shared" si="51"/>
        <v>0</v>
      </c>
      <c r="NC38" s="2">
        <f t="shared" si="51"/>
        <v>5.7066503354396907E-4</v>
      </c>
      <c r="ND38" s="2">
        <f t="shared" si="51"/>
        <v>0</v>
      </c>
      <c r="NE38" s="2">
        <f t="shared" si="51"/>
        <v>0</v>
      </c>
      <c r="NF38" s="2">
        <f t="shared" si="51"/>
        <v>0</v>
      </c>
      <c r="NG38" s="2">
        <f t="shared" si="51"/>
        <v>0</v>
      </c>
      <c r="NH38" s="2">
        <f t="shared" si="51"/>
        <v>0</v>
      </c>
      <c r="NI38" s="2">
        <f t="shared" si="51"/>
        <v>0</v>
      </c>
      <c r="NJ38" s="2">
        <f t="shared" si="51"/>
        <v>0</v>
      </c>
      <c r="NK38" s="2">
        <f t="shared" si="51"/>
        <v>0</v>
      </c>
      <c r="NL38" s="2">
        <f t="shared" si="51"/>
        <v>0</v>
      </c>
      <c r="NM38" s="2">
        <f t="shared" si="51"/>
        <v>0</v>
      </c>
      <c r="NN38" s="2">
        <f t="shared" si="51"/>
        <v>0</v>
      </c>
      <c r="NO38" s="2">
        <f t="shared" si="51"/>
        <v>0</v>
      </c>
      <c r="NP38" s="2">
        <f t="shared" si="51"/>
        <v>0</v>
      </c>
      <c r="NQ38" s="2">
        <f t="shared" si="51"/>
        <v>0</v>
      </c>
      <c r="NR38" s="2">
        <f t="shared" si="51"/>
        <v>0</v>
      </c>
      <c r="NS38" s="2">
        <f t="shared" si="51"/>
        <v>0</v>
      </c>
      <c r="NT38" s="2">
        <f t="shared" si="51"/>
        <v>0</v>
      </c>
      <c r="NU38" s="2">
        <f t="shared" ref="NU38:QE38" si="52">NU63/$C$21</f>
        <v>0</v>
      </c>
      <c r="NV38" s="2">
        <f t="shared" si="52"/>
        <v>0</v>
      </c>
      <c r="NW38" s="2">
        <f t="shared" si="52"/>
        <v>0</v>
      </c>
      <c r="NX38" s="2">
        <f t="shared" si="52"/>
        <v>0</v>
      </c>
      <c r="NY38" s="2">
        <f t="shared" si="52"/>
        <v>0</v>
      </c>
      <c r="NZ38" s="2">
        <f t="shared" si="52"/>
        <v>5.5674637418923808E-4</v>
      </c>
      <c r="OA38" s="2">
        <f t="shared" si="52"/>
        <v>0</v>
      </c>
      <c r="OB38" s="2">
        <f t="shared" si="52"/>
        <v>0</v>
      </c>
      <c r="OC38" s="2">
        <f t="shared" si="52"/>
        <v>0</v>
      </c>
      <c r="OD38" s="2">
        <f t="shared" si="52"/>
        <v>0</v>
      </c>
      <c r="OE38" s="2">
        <f t="shared" si="52"/>
        <v>0</v>
      </c>
      <c r="OF38" s="2">
        <f t="shared" si="52"/>
        <v>0</v>
      </c>
      <c r="OG38" s="2">
        <f t="shared" si="52"/>
        <v>0</v>
      </c>
      <c r="OH38" s="2">
        <f t="shared" si="52"/>
        <v>0</v>
      </c>
      <c r="OI38" s="2">
        <f t="shared" si="52"/>
        <v>0</v>
      </c>
      <c r="OJ38" s="2">
        <f t="shared" si="52"/>
        <v>0</v>
      </c>
      <c r="OK38" s="2">
        <f t="shared" si="52"/>
        <v>1.1970047045068617E-3</v>
      </c>
      <c r="OL38" s="2">
        <f t="shared" si="52"/>
        <v>0</v>
      </c>
      <c r="OM38" s="2">
        <f t="shared" si="52"/>
        <v>0</v>
      </c>
      <c r="ON38" s="2">
        <f t="shared" si="52"/>
        <v>0</v>
      </c>
      <c r="OO38" s="2">
        <f t="shared" si="52"/>
        <v>0</v>
      </c>
      <c r="OP38" s="2">
        <f t="shared" si="52"/>
        <v>7.2377028644600948E-4</v>
      </c>
      <c r="OQ38" s="2">
        <f t="shared" si="52"/>
        <v>0</v>
      </c>
      <c r="OR38" s="2">
        <f t="shared" si="52"/>
        <v>1.3918659354730952E-3</v>
      </c>
      <c r="OS38" s="2">
        <f t="shared" si="52"/>
        <v>0</v>
      </c>
      <c r="OT38" s="2">
        <f t="shared" si="52"/>
        <v>0</v>
      </c>
      <c r="OU38" s="2">
        <f t="shared" si="52"/>
        <v>0</v>
      </c>
      <c r="OV38" s="2">
        <f t="shared" si="52"/>
        <v>0</v>
      </c>
      <c r="OW38" s="2">
        <f t="shared" si="52"/>
        <v>0</v>
      </c>
      <c r="OX38" s="2">
        <f t="shared" si="52"/>
        <v>0</v>
      </c>
      <c r="OY38" s="2">
        <f t="shared" si="52"/>
        <v>0</v>
      </c>
      <c r="OZ38" s="2">
        <f t="shared" si="52"/>
        <v>0</v>
      </c>
      <c r="PA38" s="2">
        <f t="shared" si="52"/>
        <v>0</v>
      </c>
      <c r="PB38" s="2">
        <f t="shared" si="52"/>
        <v>0</v>
      </c>
      <c r="PC38" s="2">
        <f t="shared" si="52"/>
        <v>0</v>
      </c>
      <c r="PD38" s="2">
        <f t="shared" si="52"/>
        <v>0</v>
      </c>
      <c r="PE38" s="2">
        <f t="shared" si="52"/>
        <v>0</v>
      </c>
      <c r="PF38" s="2">
        <f t="shared" si="52"/>
        <v>0</v>
      </c>
      <c r="PG38" s="2">
        <f t="shared" si="52"/>
        <v>0</v>
      </c>
      <c r="PH38" s="2">
        <f t="shared" si="52"/>
        <v>0</v>
      </c>
      <c r="PI38" s="2">
        <f t="shared" si="52"/>
        <v>0</v>
      </c>
      <c r="PJ38" s="2">
        <f t="shared" si="52"/>
        <v>0</v>
      </c>
      <c r="PK38" s="2">
        <f t="shared" si="52"/>
        <v>5.5674637418923808E-4</v>
      </c>
      <c r="PL38" s="2">
        <f t="shared" si="52"/>
        <v>0</v>
      </c>
      <c r="PM38" s="2">
        <f t="shared" si="52"/>
        <v>5.0107173677031421E-4</v>
      </c>
      <c r="PN38" s="2">
        <f t="shared" si="52"/>
        <v>0</v>
      </c>
      <c r="PO38" s="2">
        <f t="shared" si="52"/>
        <v>0</v>
      </c>
      <c r="PP38" s="2">
        <f t="shared" si="52"/>
        <v>0</v>
      </c>
      <c r="PQ38" s="2">
        <f t="shared" si="52"/>
        <v>0</v>
      </c>
      <c r="PR38" s="2">
        <f t="shared" si="52"/>
        <v>0</v>
      </c>
      <c r="PS38" s="2">
        <f t="shared" si="52"/>
        <v>0</v>
      </c>
      <c r="PT38" s="2">
        <f t="shared" si="52"/>
        <v>0</v>
      </c>
      <c r="PU38" s="2">
        <f t="shared" si="52"/>
        <v>0</v>
      </c>
      <c r="PV38" s="2">
        <f t="shared" si="52"/>
        <v>0</v>
      </c>
      <c r="PW38" s="2">
        <f t="shared" si="52"/>
        <v>0</v>
      </c>
      <c r="PX38" s="2">
        <f t="shared" si="52"/>
        <v>0</v>
      </c>
      <c r="PY38" s="2">
        <f t="shared" si="52"/>
        <v>0</v>
      </c>
      <c r="PZ38" s="2">
        <f t="shared" si="52"/>
        <v>0</v>
      </c>
      <c r="QA38" s="2">
        <f t="shared" si="52"/>
        <v>0</v>
      </c>
      <c r="QB38" s="2">
        <f t="shared" si="52"/>
        <v>0</v>
      </c>
      <c r="QC38" s="2">
        <f t="shared" si="52"/>
        <v>0</v>
      </c>
      <c r="QD38" s="2">
        <f t="shared" si="52"/>
        <v>0</v>
      </c>
      <c r="QE38" s="2">
        <f t="shared" si="52"/>
        <v>0</v>
      </c>
      <c r="QF38" s="2">
        <f t="shared" ref="QF38:SP38" si="53">QF63/$C$21</f>
        <v>0</v>
      </c>
      <c r="QG38" s="2">
        <f t="shared" si="53"/>
        <v>0</v>
      </c>
      <c r="QH38" s="2">
        <f t="shared" si="53"/>
        <v>0</v>
      </c>
      <c r="QI38" s="2">
        <f t="shared" si="53"/>
        <v>0</v>
      </c>
      <c r="QJ38" s="2">
        <f t="shared" si="53"/>
        <v>5.149903961250452E-4</v>
      </c>
      <c r="QK38" s="2">
        <f t="shared" si="53"/>
        <v>0</v>
      </c>
      <c r="QL38" s="2">
        <f t="shared" si="53"/>
        <v>0</v>
      </c>
      <c r="QM38" s="2">
        <f t="shared" si="53"/>
        <v>0</v>
      </c>
      <c r="QN38" s="2">
        <f t="shared" si="53"/>
        <v>0</v>
      </c>
      <c r="QO38" s="2">
        <f t="shared" si="53"/>
        <v>0</v>
      </c>
      <c r="QP38" s="2">
        <f t="shared" si="53"/>
        <v>0</v>
      </c>
      <c r="QQ38" s="2">
        <f t="shared" si="53"/>
        <v>0</v>
      </c>
      <c r="QR38" s="2">
        <f t="shared" si="53"/>
        <v>0</v>
      </c>
      <c r="QS38" s="2">
        <f t="shared" si="53"/>
        <v>0</v>
      </c>
      <c r="QT38" s="2">
        <f t="shared" si="53"/>
        <v>0</v>
      </c>
      <c r="QU38" s="2">
        <f t="shared" si="53"/>
        <v>0</v>
      </c>
      <c r="QV38" s="2">
        <f t="shared" si="53"/>
        <v>0</v>
      </c>
      <c r="QW38" s="2">
        <f t="shared" si="53"/>
        <v>0</v>
      </c>
      <c r="QX38" s="2">
        <f t="shared" si="53"/>
        <v>0</v>
      </c>
      <c r="QY38" s="2">
        <f t="shared" si="53"/>
        <v>0</v>
      </c>
      <c r="QZ38" s="2">
        <f t="shared" si="53"/>
        <v>0</v>
      </c>
      <c r="RA38" s="2">
        <f t="shared" si="53"/>
        <v>0</v>
      </c>
      <c r="RB38" s="2">
        <f t="shared" si="53"/>
        <v>2.1713108593380283E-3</v>
      </c>
      <c r="RC38" s="2">
        <f t="shared" si="53"/>
        <v>1.8511816941792166E-3</v>
      </c>
      <c r="RD38" s="2">
        <f t="shared" si="53"/>
        <v>8.0728224257439524E-4</v>
      </c>
      <c r="RE38" s="2">
        <f t="shared" si="53"/>
        <v>0</v>
      </c>
      <c r="RF38" s="2">
        <f t="shared" si="53"/>
        <v>0</v>
      </c>
      <c r="RG38" s="2">
        <f t="shared" si="53"/>
        <v>1.976449628371795E-3</v>
      </c>
      <c r="RH38" s="2">
        <f t="shared" si="53"/>
        <v>1.1970047045068617E-3</v>
      </c>
      <c r="RI38" s="2">
        <f t="shared" si="53"/>
        <v>0</v>
      </c>
      <c r="RJ38" s="2">
        <f t="shared" si="53"/>
        <v>0</v>
      </c>
      <c r="RK38" s="2">
        <f t="shared" si="53"/>
        <v>0</v>
      </c>
      <c r="RL38" s="2">
        <f t="shared" si="53"/>
        <v>0</v>
      </c>
      <c r="RM38" s="2">
        <f t="shared" si="53"/>
        <v>0</v>
      </c>
      <c r="RN38" s="2">
        <f t="shared" si="53"/>
        <v>5.149903961250452E-4</v>
      </c>
      <c r="RO38" s="2">
        <f t="shared" si="53"/>
        <v>0</v>
      </c>
      <c r="RP38" s="2">
        <f t="shared" si="53"/>
        <v>0</v>
      </c>
      <c r="RQ38" s="2">
        <f t="shared" si="53"/>
        <v>0</v>
      </c>
      <c r="RR38" s="2">
        <f t="shared" si="53"/>
        <v>0</v>
      </c>
      <c r="RS38" s="2">
        <f t="shared" si="53"/>
        <v>0</v>
      </c>
      <c r="RT38" s="2">
        <f t="shared" si="53"/>
        <v>0</v>
      </c>
      <c r="RU38" s="2">
        <f t="shared" si="53"/>
        <v>0</v>
      </c>
      <c r="RV38" s="2">
        <f t="shared" si="53"/>
        <v>0</v>
      </c>
      <c r="RW38" s="2">
        <f t="shared" si="53"/>
        <v>0</v>
      </c>
      <c r="RX38" s="2">
        <f t="shared" si="53"/>
        <v>0</v>
      </c>
      <c r="RY38" s="2">
        <f t="shared" si="53"/>
        <v>0</v>
      </c>
      <c r="RZ38" s="2">
        <f t="shared" si="53"/>
        <v>5.149903961250452E-4</v>
      </c>
      <c r="SA38" s="2">
        <f t="shared" si="53"/>
        <v>0</v>
      </c>
      <c r="SB38" s="2">
        <f t="shared" si="53"/>
        <v>0</v>
      </c>
      <c r="SC38" s="2">
        <f t="shared" si="53"/>
        <v>0</v>
      </c>
      <c r="SD38" s="2">
        <f t="shared" si="53"/>
        <v>0</v>
      </c>
      <c r="SE38" s="2">
        <f t="shared" si="53"/>
        <v>0</v>
      </c>
      <c r="SF38" s="2">
        <f t="shared" si="53"/>
        <v>0</v>
      </c>
      <c r="SG38" s="2">
        <f t="shared" si="53"/>
        <v>0</v>
      </c>
      <c r="SH38" s="2">
        <f t="shared" si="53"/>
        <v>1.155248726442669E-3</v>
      </c>
      <c r="SI38" s="2">
        <f t="shared" si="53"/>
        <v>1.3083539793447094E-3</v>
      </c>
      <c r="SJ38" s="2">
        <f t="shared" si="53"/>
        <v>1.4892965509562118E-3</v>
      </c>
      <c r="SK38" s="2">
        <f t="shared" si="53"/>
        <v>8.3511956128385712E-4</v>
      </c>
      <c r="SL38" s="2">
        <f t="shared" si="53"/>
        <v>0</v>
      </c>
      <c r="SM38" s="2">
        <f t="shared" si="53"/>
        <v>0</v>
      </c>
      <c r="SN38" s="2">
        <f t="shared" si="53"/>
        <v>0</v>
      </c>
      <c r="SO38" s="2">
        <f t="shared" si="53"/>
        <v>0</v>
      </c>
      <c r="SP38" s="2">
        <f t="shared" si="53"/>
        <v>0</v>
      </c>
      <c r="SQ38" s="2">
        <f t="shared" ref="SQ38:VB38" si="54">SQ63/$C$21</f>
        <v>0</v>
      </c>
      <c r="SR38" s="2">
        <f t="shared" si="54"/>
        <v>0</v>
      </c>
      <c r="SS38" s="2">
        <f t="shared" si="54"/>
        <v>0</v>
      </c>
      <c r="ST38" s="2">
        <f t="shared" si="54"/>
        <v>0</v>
      </c>
      <c r="SU38" s="2">
        <f t="shared" si="54"/>
        <v>0</v>
      </c>
      <c r="SV38" s="2">
        <f t="shared" si="54"/>
        <v>0</v>
      </c>
      <c r="SW38" s="2">
        <f t="shared" si="54"/>
        <v>0</v>
      </c>
      <c r="SX38" s="2">
        <f t="shared" si="54"/>
        <v>7.0985162709127849E-4</v>
      </c>
      <c r="SY38" s="2">
        <f t="shared" si="54"/>
        <v>0</v>
      </c>
      <c r="SZ38" s="2">
        <f t="shared" si="54"/>
        <v>0</v>
      </c>
      <c r="TA38" s="2">
        <f t="shared" si="54"/>
        <v>0</v>
      </c>
      <c r="TB38" s="2">
        <f t="shared" si="54"/>
        <v>0</v>
      </c>
      <c r="TC38" s="2">
        <f t="shared" si="54"/>
        <v>0</v>
      </c>
      <c r="TD38" s="2">
        <f t="shared" si="54"/>
        <v>0</v>
      </c>
      <c r="TE38" s="2">
        <f t="shared" si="54"/>
        <v>0</v>
      </c>
      <c r="TF38" s="2">
        <f t="shared" si="54"/>
        <v>0</v>
      </c>
      <c r="TG38" s="2">
        <f t="shared" si="54"/>
        <v>6.5417698967235472E-4</v>
      </c>
      <c r="TH38" s="2">
        <f t="shared" si="54"/>
        <v>0</v>
      </c>
      <c r="TI38" s="2">
        <f t="shared" si="54"/>
        <v>0</v>
      </c>
      <c r="TJ38" s="2">
        <f t="shared" si="54"/>
        <v>0</v>
      </c>
      <c r="TK38" s="2">
        <f t="shared" si="54"/>
        <v>0</v>
      </c>
      <c r="TL38" s="2">
        <f t="shared" si="54"/>
        <v>0</v>
      </c>
      <c r="TM38" s="2">
        <f t="shared" si="54"/>
        <v>0</v>
      </c>
      <c r="TN38" s="2">
        <f t="shared" si="54"/>
        <v>0</v>
      </c>
      <c r="TO38" s="2">
        <f t="shared" si="54"/>
        <v>0</v>
      </c>
      <c r="TP38" s="2">
        <f t="shared" si="54"/>
        <v>0</v>
      </c>
      <c r="TQ38" s="2">
        <f t="shared" si="54"/>
        <v>0</v>
      </c>
      <c r="TR38" s="2">
        <f t="shared" si="54"/>
        <v>0</v>
      </c>
      <c r="TS38" s="2">
        <f t="shared" si="54"/>
        <v>0</v>
      </c>
      <c r="TT38" s="2">
        <f t="shared" si="54"/>
        <v>0</v>
      </c>
      <c r="TU38" s="2">
        <f t="shared" si="54"/>
        <v>0</v>
      </c>
      <c r="TV38" s="2">
        <f t="shared" si="54"/>
        <v>0</v>
      </c>
      <c r="TW38" s="2">
        <f t="shared" si="54"/>
        <v>0</v>
      </c>
      <c r="TX38" s="2">
        <f t="shared" si="54"/>
        <v>0</v>
      </c>
      <c r="TY38" s="2">
        <f t="shared" si="54"/>
        <v>0</v>
      </c>
      <c r="TZ38" s="2">
        <f t="shared" si="54"/>
        <v>0</v>
      </c>
      <c r="UA38" s="2">
        <f t="shared" si="54"/>
        <v>0</v>
      </c>
      <c r="UB38" s="2">
        <f t="shared" si="54"/>
        <v>0</v>
      </c>
      <c r="UC38" s="2">
        <f t="shared" si="54"/>
        <v>5.7066503354396907E-4</v>
      </c>
      <c r="UD38" s="2">
        <f t="shared" si="54"/>
        <v>0</v>
      </c>
      <c r="UE38" s="2">
        <f t="shared" si="54"/>
        <v>0</v>
      </c>
      <c r="UF38" s="2">
        <f t="shared" si="54"/>
        <v>0</v>
      </c>
      <c r="UG38" s="2">
        <f t="shared" si="54"/>
        <v>0</v>
      </c>
      <c r="UH38" s="2">
        <f t="shared" si="54"/>
        <v>0</v>
      </c>
      <c r="UI38" s="2">
        <f t="shared" si="54"/>
        <v>0</v>
      </c>
      <c r="UJ38" s="2">
        <f t="shared" si="54"/>
        <v>0</v>
      </c>
      <c r="UK38" s="2">
        <f t="shared" si="54"/>
        <v>0</v>
      </c>
      <c r="UL38" s="2">
        <f t="shared" si="54"/>
        <v>0</v>
      </c>
      <c r="UM38" s="2">
        <f t="shared" si="54"/>
        <v>0</v>
      </c>
      <c r="UN38" s="2">
        <f t="shared" si="54"/>
        <v>0</v>
      </c>
      <c r="UO38" s="2">
        <f t="shared" si="54"/>
        <v>0</v>
      </c>
      <c r="UP38" s="2">
        <f t="shared" si="54"/>
        <v>0</v>
      </c>
      <c r="UQ38" s="2">
        <f t="shared" si="54"/>
        <v>0</v>
      </c>
      <c r="UR38" s="2">
        <f t="shared" si="54"/>
        <v>0</v>
      </c>
      <c r="US38" s="2">
        <f t="shared" si="54"/>
        <v>0</v>
      </c>
      <c r="UT38" s="2">
        <f t="shared" si="54"/>
        <v>0</v>
      </c>
      <c r="UU38" s="2">
        <f t="shared" si="54"/>
        <v>0</v>
      </c>
      <c r="UV38" s="2">
        <f t="shared" si="54"/>
        <v>0</v>
      </c>
      <c r="UW38" s="2">
        <f t="shared" si="54"/>
        <v>0</v>
      </c>
      <c r="UX38" s="2">
        <f t="shared" si="54"/>
        <v>0</v>
      </c>
      <c r="UY38" s="2">
        <f t="shared" si="54"/>
        <v>3.0342677393313472E-3</v>
      </c>
      <c r="UZ38" s="2">
        <f t="shared" si="54"/>
        <v>0</v>
      </c>
      <c r="VA38" s="2">
        <f t="shared" si="54"/>
        <v>8.62956879993319E-4</v>
      </c>
      <c r="VB38" s="2">
        <f t="shared" si="54"/>
        <v>0</v>
      </c>
      <c r="VC38" s="2">
        <f t="shared" ref="VC38:XG38" si="55">VC63/$C$21</f>
        <v>0</v>
      </c>
      <c r="VD38" s="2">
        <f t="shared" si="55"/>
        <v>0</v>
      </c>
      <c r="VE38" s="2">
        <f t="shared" si="55"/>
        <v>0</v>
      </c>
      <c r="VF38" s="2">
        <f t="shared" si="55"/>
        <v>0</v>
      </c>
      <c r="VG38" s="2">
        <f t="shared" si="55"/>
        <v>0</v>
      </c>
      <c r="VH38" s="2">
        <f t="shared" si="55"/>
        <v>0</v>
      </c>
      <c r="VI38" s="2">
        <f t="shared" si="55"/>
        <v>5.289090554797762E-4</v>
      </c>
      <c r="VJ38" s="2">
        <f t="shared" si="55"/>
        <v>0</v>
      </c>
      <c r="VK38" s="2">
        <f t="shared" si="55"/>
        <v>0</v>
      </c>
      <c r="VL38" s="2">
        <f t="shared" si="55"/>
        <v>0</v>
      </c>
      <c r="VM38" s="2">
        <f t="shared" si="55"/>
        <v>0</v>
      </c>
      <c r="VN38" s="2">
        <f t="shared" si="55"/>
        <v>0</v>
      </c>
      <c r="VO38" s="2">
        <f t="shared" si="55"/>
        <v>0</v>
      </c>
      <c r="VP38" s="2">
        <f t="shared" si="55"/>
        <v>0</v>
      </c>
      <c r="VQ38" s="2">
        <f t="shared" si="55"/>
        <v>0</v>
      </c>
      <c r="VR38" s="2">
        <f t="shared" si="55"/>
        <v>0</v>
      </c>
      <c r="VS38" s="2">
        <f t="shared" si="55"/>
        <v>0</v>
      </c>
      <c r="VT38" s="2">
        <f t="shared" si="55"/>
        <v>0</v>
      </c>
      <c r="VU38" s="2">
        <f t="shared" si="55"/>
        <v>0</v>
      </c>
      <c r="VV38" s="2">
        <f t="shared" si="55"/>
        <v>0</v>
      </c>
      <c r="VW38" s="2">
        <f t="shared" si="55"/>
        <v>0</v>
      </c>
      <c r="VX38" s="2">
        <f t="shared" si="55"/>
        <v>0</v>
      </c>
      <c r="VY38" s="2">
        <f t="shared" si="55"/>
        <v>0</v>
      </c>
      <c r="VZ38" s="2">
        <f t="shared" si="55"/>
        <v>0</v>
      </c>
      <c r="WA38" s="2">
        <f t="shared" si="55"/>
        <v>0</v>
      </c>
      <c r="WB38" s="2">
        <f t="shared" si="55"/>
        <v>0</v>
      </c>
      <c r="WC38" s="2">
        <f t="shared" si="55"/>
        <v>0</v>
      </c>
      <c r="WD38" s="2">
        <f t="shared" si="55"/>
        <v>0</v>
      </c>
      <c r="WE38" s="2">
        <f t="shared" si="55"/>
        <v>0</v>
      </c>
      <c r="WF38" s="2">
        <f t="shared" si="55"/>
        <v>0</v>
      </c>
      <c r="WG38" s="2">
        <f t="shared" si="55"/>
        <v>0</v>
      </c>
      <c r="WH38" s="2">
        <f t="shared" si="55"/>
        <v>0</v>
      </c>
      <c r="WI38" s="2">
        <f t="shared" si="55"/>
        <v>0</v>
      </c>
      <c r="WJ38" s="2">
        <f t="shared" si="55"/>
        <v>0</v>
      </c>
      <c r="WK38" s="2">
        <f t="shared" si="55"/>
        <v>6.5417698967235472E-4</v>
      </c>
      <c r="WL38" s="2">
        <f t="shared" si="55"/>
        <v>0</v>
      </c>
      <c r="WM38" s="2">
        <f t="shared" si="55"/>
        <v>0</v>
      </c>
      <c r="WN38" s="2">
        <f t="shared" si="55"/>
        <v>0</v>
      </c>
      <c r="WO38" s="2">
        <f t="shared" si="55"/>
        <v>6.959329677365476E-4</v>
      </c>
      <c r="WP38" s="2">
        <f t="shared" si="55"/>
        <v>0</v>
      </c>
      <c r="WQ38" s="2">
        <f t="shared" si="55"/>
        <v>7.2377028644600948E-4</v>
      </c>
      <c r="WR38" s="2">
        <f t="shared" si="55"/>
        <v>6.959329677365476E-4</v>
      </c>
      <c r="WS38" s="2">
        <f t="shared" si="55"/>
        <v>0</v>
      </c>
      <c r="WT38" s="2">
        <f t="shared" si="55"/>
        <v>0</v>
      </c>
      <c r="WU38" s="2">
        <f t="shared" si="55"/>
        <v>9.8822481418589752E-4</v>
      </c>
      <c r="WV38" s="2">
        <f t="shared" si="55"/>
        <v>0</v>
      </c>
      <c r="WW38" s="2">
        <f t="shared" si="55"/>
        <v>0</v>
      </c>
      <c r="WX38" s="2">
        <f t="shared" si="55"/>
        <v>0</v>
      </c>
      <c r="WY38" s="2">
        <f t="shared" si="55"/>
        <v>0</v>
      </c>
      <c r="WZ38" s="2">
        <f t="shared" si="55"/>
        <v>0</v>
      </c>
      <c r="XA38" s="2">
        <f t="shared" si="55"/>
        <v>0</v>
      </c>
      <c r="XB38" s="2">
        <f t="shared" si="55"/>
        <v>0</v>
      </c>
      <c r="XC38" s="2">
        <f t="shared" si="55"/>
        <v>0</v>
      </c>
      <c r="XD38" s="2">
        <f t="shared" si="55"/>
        <v>0</v>
      </c>
      <c r="XE38" s="2">
        <f t="shared" si="55"/>
        <v>0</v>
      </c>
      <c r="XF38" s="2">
        <f t="shared" si="55"/>
        <v>0</v>
      </c>
      <c r="XG38" s="2">
        <f t="shared" si="55"/>
        <v>0</v>
      </c>
      <c r="XH38" s="2">
        <f t="shared" ref="XH38:ZS38" si="56">XH63/$C$21</f>
        <v>5.5674637418923808E-4</v>
      </c>
      <c r="XI38" s="2">
        <f t="shared" si="56"/>
        <v>0</v>
      </c>
      <c r="XJ38" s="2">
        <f t="shared" si="56"/>
        <v>0</v>
      </c>
      <c r="XK38" s="2">
        <f t="shared" si="56"/>
        <v>0</v>
      </c>
      <c r="XL38" s="2">
        <f t="shared" si="56"/>
        <v>0</v>
      </c>
      <c r="XM38" s="2">
        <f t="shared" si="56"/>
        <v>0</v>
      </c>
      <c r="XN38" s="2">
        <f t="shared" si="56"/>
        <v>0</v>
      </c>
      <c r="XO38" s="2">
        <f t="shared" si="56"/>
        <v>0</v>
      </c>
      <c r="XP38" s="2">
        <f t="shared" si="56"/>
        <v>0</v>
      </c>
      <c r="XQ38" s="2">
        <f t="shared" si="56"/>
        <v>0</v>
      </c>
      <c r="XR38" s="2">
        <f t="shared" si="56"/>
        <v>0</v>
      </c>
      <c r="XS38" s="2">
        <f t="shared" si="56"/>
        <v>0</v>
      </c>
      <c r="XT38" s="2">
        <f t="shared" si="56"/>
        <v>0</v>
      </c>
      <c r="XU38" s="2">
        <f t="shared" si="56"/>
        <v>0</v>
      </c>
      <c r="XV38" s="2">
        <f t="shared" si="56"/>
        <v>0</v>
      </c>
      <c r="XW38" s="2">
        <f t="shared" si="56"/>
        <v>0</v>
      </c>
      <c r="XX38" s="2">
        <f t="shared" si="56"/>
        <v>7.0985162709127849E-4</v>
      </c>
      <c r="XY38" s="2">
        <f t="shared" si="56"/>
        <v>0</v>
      </c>
      <c r="XZ38" s="2">
        <f t="shared" si="56"/>
        <v>4.8715307741558337E-4</v>
      </c>
      <c r="YA38" s="2">
        <f t="shared" si="56"/>
        <v>0</v>
      </c>
      <c r="YB38" s="2">
        <f t="shared" si="56"/>
        <v>0</v>
      </c>
      <c r="YC38" s="2">
        <f t="shared" si="56"/>
        <v>7.5160760515547136E-4</v>
      </c>
      <c r="YD38" s="2">
        <f t="shared" si="56"/>
        <v>0</v>
      </c>
      <c r="YE38" s="2">
        <f t="shared" si="56"/>
        <v>0</v>
      </c>
      <c r="YF38" s="2">
        <f t="shared" si="56"/>
        <v>0</v>
      </c>
      <c r="YG38" s="2">
        <f t="shared" si="56"/>
        <v>0</v>
      </c>
      <c r="YH38" s="2">
        <f t="shared" si="56"/>
        <v>0</v>
      </c>
      <c r="YI38" s="2">
        <f t="shared" si="56"/>
        <v>0</v>
      </c>
      <c r="YJ38" s="2">
        <f t="shared" si="56"/>
        <v>0</v>
      </c>
      <c r="YK38" s="2">
        <f t="shared" si="56"/>
        <v>0</v>
      </c>
      <c r="YL38" s="2">
        <f t="shared" si="56"/>
        <v>0</v>
      </c>
      <c r="YM38" s="2">
        <f t="shared" si="56"/>
        <v>0</v>
      </c>
      <c r="YN38" s="2">
        <f t="shared" si="56"/>
        <v>0</v>
      </c>
      <c r="YO38" s="2">
        <f t="shared" si="56"/>
        <v>0</v>
      </c>
      <c r="YP38" s="2">
        <f t="shared" si="56"/>
        <v>0</v>
      </c>
      <c r="YQ38" s="2">
        <f t="shared" si="56"/>
        <v>0</v>
      </c>
      <c r="YR38" s="2">
        <f t="shared" si="56"/>
        <v>0</v>
      </c>
      <c r="YS38" s="2">
        <f t="shared" si="56"/>
        <v>0</v>
      </c>
      <c r="YT38" s="2">
        <f t="shared" si="56"/>
        <v>0</v>
      </c>
      <c r="YU38" s="2">
        <f t="shared" si="56"/>
        <v>0</v>
      </c>
      <c r="YV38" s="2">
        <f t="shared" si="56"/>
        <v>0</v>
      </c>
      <c r="YW38" s="2">
        <f t="shared" si="56"/>
        <v>0</v>
      </c>
      <c r="YX38" s="2">
        <f t="shared" si="56"/>
        <v>0</v>
      </c>
      <c r="YY38" s="2">
        <f t="shared" si="56"/>
        <v>0</v>
      </c>
      <c r="YZ38" s="2">
        <f t="shared" si="56"/>
        <v>0</v>
      </c>
      <c r="ZA38" s="2">
        <f t="shared" si="56"/>
        <v>0</v>
      </c>
      <c r="ZB38" s="2">
        <f t="shared" si="56"/>
        <v>0</v>
      </c>
      <c r="ZC38" s="2">
        <f t="shared" si="56"/>
        <v>0</v>
      </c>
      <c r="ZD38" s="2">
        <f t="shared" si="56"/>
        <v>0</v>
      </c>
      <c r="ZE38" s="2">
        <f t="shared" si="56"/>
        <v>0</v>
      </c>
      <c r="ZF38" s="2">
        <f t="shared" si="56"/>
        <v>0</v>
      </c>
      <c r="ZG38" s="2">
        <f t="shared" si="56"/>
        <v>5.7066503354396907E-4</v>
      </c>
      <c r="ZH38" s="2">
        <f t="shared" si="56"/>
        <v>2.644545277398881E-4</v>
      </c>
      <c r="ZI38" s="2">
        <f t="shared" si="56"/>
        <v>0</v>
      </c>
      <c r="ZJ38" s="2">
        <f t="shared" si="56"/>
        <v>3.6188514322300474E-4</v>
      </c>
      <c r="ZK38" s="2">
        <f t="shared" si="56"/>
        <v>0</v>
      </c>
      <c r="ZL38" s="2">
        <f t="shared" si="56"/>
        <v>2.3661720903042619E-4</v>
      </c>
      <c r="ZM38" s="2">
        <f t="shared" si="56"/>
        <v>0</v>
      </c>
      <c r="ZN38" s="2">
        <f t="shared" si="56"/>
        <v>2.644545277398881E-4</v>
      </c>
      <c r="ZO38" s="2">
        <f t="shared" si="56"/>
        <v>3.479664838682738E-4</v>
      </c>
      <c r="ZP38" s="2">
        <f t="shared" si="56"/>
        <v>2.0599615845001808E-3</v>
      </c>
      <c r="ZQ38" s="2">
        <f t="shared" si="56"/>
        <v>4.1755978064192856E-4</v>
      </c>
      <c r="ZR38" s="2">
        <f t="shared" si="56"/>
        <v>2.644545277398881E-4</v>
      </c>
      <c r="ZS38" s="2">
        <f t="shared" si="56"/>
        <v>2.0877989032096428E-4</v>
      </c>
      <c r="ZT38" s="2">
        <f t="shared" ref="ZT38:ACB38" si="57">ZT63/$C$21</f>
        <v>5.149903961250452E-4</v>
      </c>
      <c r="ZU38" s="2">
        <f t="shared" si="57"/>
        <v>5.4282771483450708E-4</v>
      </c>
      <c r="ZV38" s="2">
        <f t="shared" si="57"/>
        <v>0</v>
      </c>
      <c r="ZW38" s="2">
        <f t="shared" si="57"/>
        <v>7.0985162709127849E-4</v>
      </c>
      <c r="ZX38" s="2">
        <f t="shared" si="57"/>
        <v>1.6145644851487905E-3</v>
      </c>
      <c r="ZY38" s="2">
        <f t="shared" si="57"/>
        <v>0</v>
      </c>
      <c r="ZZ38" s="2">
        <f t="shared" si="57"/>
        <v>1.3779472761183643E-3</v>
      </c>
      <c r="AAA38" s="2">
        <f t="shared" si="57"/>
        <v>4.0364112128719762E-4</v>
      </c>
      <c r="AAB38" s="2">
        <f t="shared" si="57"/>
        <v>0</v>
      </c>
      <c r="AAC38" s="2">
        <f t="shared" si="57"/>
        <v>0</v>
      </c>
      <c r="AAD38" s="2">
        <f t="shared" si="57"/>
        <v>0</v>
      </c>
      <c r="AAE38" s="2">
        <f t="shared" si="57"/>
        <v>0</v>
      </c>
      <c r="AAF38" s="2">
        <f t="shared" si="57"/>
        <v>4.1755978064192856E-4</v>
      </c>
      <c r="AAG38" s="2">
        <f t="shared" si="57"/>
        <v>0</v>
      </c>
      <c r="AAH38" s="2">
        <f t="shared" si="57"/>
        <v>0</v>
      </c>
      <c r="AAI38" s="2">
        <f t="shared" si="57"/>
        <v>0</v>
      </c>
      <c r="AAJ38" s="2">
        <f t="shared" si="57"/>
        <v>2.505358683851571E-4</v>
      </c>
      <c r="AAK38" s="2">
        <f t="shared" si="57"/>
        <v>2.644545277398881E-4</v>
      </c>
      <c r="AAL38" s="2">
        <f t="shared" si="57"/>
        <v>0</v>
      </c>
      <c r="AAM38" s="2">
        <f t="shared" si="57"/>
        <v>0</v>
      </c>
      <c r="AAN38" s="2">
        <f t="shared" si="57"/>
        <v>0</v>
      </c>
      <c r="AAO38" s="2">
        <f t="shared" si="57"/>
        <v>0</v>
      </c>
      <c r="AAP38" s="2">
        <f t="shared" si="57"/>
        <v>0</v>
      </c>
      <c r="AAQ38" s="2">
        <f t="shared" si="57"/>
        <v>3.8972246193246668E-4</v>
      </c>
      <c r="AAR38" s="2">
        <f t="shared" si="57"/>
        <v>2.3661720903042619E-4</v>
      </c>
      <c r="AAS38" s="2">
        <f t="shared" si="57"/>
        <v>5.9850235225343085E-4</v>
      </c>
      <c r="AAT38" s="2">
        <f t="shared" si="57"/>
        <v>2.7837318709461904E-4</v>
      </c>
      <c r="AAU38" s="2">
        <f t="shared" si="57"/>
        <v>1.9486123096623334E-4</v>
      </c>
      <c r="AAV38" s="2">
        <f t="shared" si="57"/>
        <v>0</v>
      </c>
      <c r="AAW38" s="2">
        <f t="shared" si="57"/>
        <v>2.9229184644934998E-4</v>
      </c>
      <c r="AAX38" s="2">
        <f t="shared" si="57"/>
        <v>0</v>
      </c>
      <c r="AAY38" s="2">
        <f t="shared" si="57"/>
        <v>2.9229184644934998E-4</v>
      </c>
      <c r="AAZ38" s="2">
        <f t="shared" si="57"/>
        <v>1.9486123096623334E-4</v>
      </c>
      <c r="ABA38" s="2">
        <f t="shared" si="57"/>
        <v>2.644545277398881E-4</v>
      </c>
      <c r="ABB38" s="2">
        <f t="shared" si="57"/>
        <v>0</v>
      </c>
      <c r="ABC38" s="2">
        <f t="shared" si="57"/>
        <v>4.0364112128719762E-4</v>
      </c>
      <c r="ABD38" s="2">
        <f t="shared" si="57"/>
        <v>2.644545277398881E-4</v>
      </c>
      <c r="ABE38" s="2">
        <f t="shared" si="57"/>
        <v>0</v>
      </c>
      <c r="ABF38" s="2">
        <f t="shared" si="57"/>
        <v>0</v>
      </c>
      <c r="ABG38" s="2">
        <f t="shared" si="57"/>
        <v>0</v>
      </c>
      <c r="ABH38" s="2">
        <f t="shared" si="57"/>
        <v>0</v>
      </c>
      <c r="ABI38" s="2">
        <f t="shared" si="57"/>
        <v>0</v>
      </c>
      <c r="ABJ38" s="2">
        <f t="shared" si="57"/>
        <v>2.505358683851571E-4</v>
      </c>
      <c r="ABK38" s="2">
        <f t="shared" si="57"/>
        <v>0</v>
      </c>
      <c r="ABL38" s="2">
        <f t="shared" si="57"/>
        <v>2.3661720903042619E-4</v>
      </c>
      <c r="ABM38" s="2">
        <f t="shared" si="57"/>
        <v>5.8458369289869996E-4</v>
      </c>
      <c r="ABN38" s="2">
        <f t="shared" si="57"/>
        <v>0</v>
      </c>
      <c r="ABO38" s="2">
        <f t="shared" si="57"/>
        <v>0</v>
      </c>
      <c r="ABP38" s="2">
        <f t="shared" si="57"/>
        <v>0</v>
      </c>
      <c r="ABQ38" s="2">
        <f t="shared" si="57"/>
        <v>4.314784399966595E-4</v>
      </c>
      <c r="ABR38" s="2">
        <f t="shared" si="57"/>
        <v>0</v>
      </c>
      <c r="ABS38" s="2">
        <f t="shared" si="57"/>
        <v>4.5931575870612144E-4</v>
      </c>
      <c r="ABT38" s="2">
        <f t="shared" si="57"/>
        <v>0</v>
      </c>
      <c r="ABU38" s="2">
        <f t="shared" si="57"/>
        <v>2.2269854967569522E-4</v>
      </c>
      <c r="ABV38" s="2">
        <f t="shared" si="57"/>
        <v>0</v>
      </c>
      <c r="ABW38" s="2">
        <f t="shared" si="57"/>
        <v>0</v>
      </c>
      <c r="ABX38" s="2">
        <f t="shared" si="57"/>
        <v>0</v>
      </c>
      <c r="ABY38" s="2">
        <f t="shared" si="57"/>
        <v>0</v>
      </c>
      <c r="ABZ38" s="2">
        <f t="shared" si="57"/>
        <v>3.8972246193246668E-4</v>
      </c>
      <c r="ACA38" s="2">
        <f t="shared" si="57"/>
        <v>0</v>
      </c>
      <c r="ACB38" s="2">
        <f t="shared" si="57"/>
        <v>0</v>
      </c>
      <c r="ACC38" s="2">
        <f t="shared" ref="ACC38:AEN38" si="58">ACC63/$C$21</f>
        <v>3.3404782451354286E-4</v>
      </c>
      <c r="ACD38" s="2">
        <f t="shared" si="58"/>
        <v>4.314784399966595E-4</v>
      </c>
      <c r="ACE38" s="2">
        <f t="shared" si="58"/>
        <v>0</v>
      </c>
      <c r="ACF38" s="2">
        <f t="shared" si="58"/>
        <v>0</v>
      </c>
      <c r="ACG38" s="2">
        <f t="shared" si="58"/>
        <v>2.9229184644934998E-4</v>
      </c>
      <c r="ACH38" s="2">
        <f t="shared" si="58"/>
        <v>5.289090554797762E-4</v>
      </c>
      <c r="ACI38" s="2">
        <f t="shared" si="58"/>
        <v>1.9486123096623334E-4</v>
      </c>
      <c r="ACJ38" s="2">
        <f t="shared" si="58"/>
        <v>0</v>
      </c>
      <c r="ACK38" s="2">
        <f t="shared" si="58"/>
        <v>0</v>
      </c>
      <c r="ACL38" s="2">
        <f t="shared" si="58"/>
        <v>2.0877989032096428E-4</v>
      </c>
      <c r="ACM38" s="2">
        <f t="shared" si="58"/>
        <v>3.0621050580408092E-4</v>
      </c>
      <c r="ACN38" s="2">
        <f t="shared" si="58"/>
        <v>0</v>
      </c>
      <c r="ACO38" s="2">
        <f t="shared" si="58"/>
        <v>0</v>
      </c>
      <c r="ACP38" s="2">
        <f t="shared" si="58"/>
        <v>0</v>
      </c>
      <c r="ACQ38" s="2">
        <f t="shared" si="58"/>
        <v>0</v>
      </c>
      <c r="ACR38" s="2">
        <f t="shared" si="58"/>
        <v>0</v>
      </c>
      <c r="ACS38" s="2">
        <f t="shared" si="58"/>
        <v>2.505358683851571E-4</v>
      </c>
      <c r="ACT38" s="2">
        <f t="shared" si="58"/>
        <v>2.0877989032096428E-4</v>
      </c>
      <c r="ACU38" s="2">
        <f t="shared" si="58"/>
        <v>0</v>
      </c>
      <c r="ACV38" s="2">
        <f t="shared" si="58"/>
        <v>2.505358683851571E-4</v>
      </c>
      <c r="ACW38" s="2">
        <f t="shared" si="58"/>
        <v>0</v>
      </c>
      <c r="ACX38" s="2">
        <f t="shared" si="58"/>
        <v>8.4903822063858801E-4</v>
      </c>
      <c r="ACY38" s="2">
        <f t="shared" si="58"/>
        <v>1.0438994516048213E-3</v>
      </c>
      <c r="ACZ38" s="2">
        <f t="shared" si="58"/>
        <v>4.314784399966595E-4</v>
      </c>
      <c r="ADA38" s="2">
        <f t="shared" si="58"/>
        <v>3.6188514322300474E-4</v>
      </c>
      <c r="ADB38" s="2">
        <f t="shared" si="58"/>
        <v>3.8972246193246668E-4</v>
      </c>
      <c r="ADC38" s="2">
        <f t="shared" si="58"/>
        <v>0</v>
      </c>
      <c r="ADD38" s="2">
        <f t="shared" si="58"/>
        <v>1.9486123096623334E-4</v>
      </c>
      <c r="ADE38" s="2">
        <f t="shared" si="58"/>
        <v>3.6188514322300474E-4</v>
      </c>
      <c r="ADF38" s="2">
        <f t="shared" si="58"/>
        <v>0</v>
      </c>
      <c r="ADG38" s="2">
        <f t="shared" si="58"/>
        <v>2.505358683851571E-4</v>
      </c>
      <c r="ADH38" s="2">
        <f t="shared" si="58"/>
        <v>3.479664838682738E-4</v>
      </c>
      <c r="ADI38" s="2">
        <f t="shared" si="58"/>
        <v>0</v>
      </c>
      <c r="ADJ38" s="2">
        <f t="shared" si="58"/>
        <v>0</v>
      </c>
      <c r="ADK38" s="2">
        <f t="shared" si="58"/>
        <v>0</v>
      </c>
      <c r="ADL38" s="2">
        <f t="shared" si="58"/>
        <v>0</v>
      </c>
      <c r="ADM38" s="2">
        <f t="shared" si="58"/>
        <v>0</v>
      </c>
      <c r="ADN38" s="2">
        <f t="shared" si="58"/>
        <v>0</v>
      </c>
      <c r="ADO38" s="2">
        <f t="shared" si="58"/>
        <v>0</v>
      </c>
      <c r="ADP38" s="2">
        <f t="shared" si="58"/>
        <v>0</v>
      </c>
      <c r="ADQ38" s="2">
        <f t="shared" si="58"/>
        <v>0</v>
      </c>
      <c r="ADR38" s="2">
        <f t="shared" si="58"/>
        <v>2.881162486429307E-3</v>
      </c>
      <c r="ADS38" s="2">
        <f t="shared" si="58"/>
        <v>0</v>
      </c>
      <c r="ADT38" s="2">
        <f t="shared" si="58"/>
        <v>0</v>
      </c>
      <c r="ADU38" s="2">
        <f t="shared" si="58"/>
        <v>0</v>
      </c>
      <c r="ADV38" s="2">
        <f t="shared" si="58"/>
        <v>0</v>
      </c>
      <c r="ADW38" s="2">
        <f t="shared" si="58"/>
        <v>0</v>
      </c>
      <c r="ADX38" s="2">
        <f t="shared" si="58"/>
        <v>0</v>
      </c>
      <c r="ADY38" s="2">
        <f t="shared" si="58"/>
        <v>0</v>
      </c>
      <c r="ADZ38" s="2">
        <f t="shared" si="58"/>
        <v>0</v>
      </c>
      <c r="AEA38" s="2">
        <f t="shared" si="58"/>
        <v>0</v>
      </c>
      <c r="AEB38" s="2">
        <f t="shared" si="58"/>
        <v>0</v>
      </c>
      <c r="AEC38" s="2">
        <f t="shared" si="58"/>
        <v>0</v>
      </c>
      <c r="AED38" s="2">
        <f t="shared" si="58"/>
        <v>0</v>
      </c>
      <c r="AEE38" s="2">
        <f t="shared" si="58"/>
        <v>0</v>
      </c>
      <c r="AEF38" s="2">
        <f t="shared" si="58"/>
        <v>0</v>
      </c>
      <c r="AEG38" s="2">
        <f t="shared" si="58"/>
        <v>0</v>
      </c>
      <c r="AEH38" s="2">
        <f t="shared" si="58"/>
        <v>0</v>
      </c>
      <c r="AEI38" s="2">
        <f t="shared" si="58"/>
        <v>0</v>
      </c>
      <c r="AEJ38" s="2">
        <f t="shared" si="58"/>
        <v>0</v>
      </c>
      <c r="AEK38" s="2">
        <f t="shared" si="58"/>
        <v>0</v>
      </c>
      <c r="AEL38" s="2">
        <f t="shared" si="58"/>
        <v>0</v>
      </c>
      <c r="AEM38" s="2">
        <f t="shared" si="58"/>
        <v>0</v>
      </c>
      <c r="AEN38" s="2">
        <f t="shared" si="58"/>
        <v>0</v>
      </c>
      <c r="AEO38" s="2">
        <f t="shared" ref="AEO38:AFA38" si="59">AEO63/$C$21</f>
        <v>0</v>
      </c>
      <c r="AEP38" s="2">
        <f t="shared" si="59"/>
        <v>0</v>
      </c>
      <c r="AEQ38" s="2">
        <f t="shared" si="59"/>
        <v>0</v>
      </c>
      <c r="AER38" s="2">
        <f t="shared" si="59"/>
        <v>0</v>
      </c>
      <c r="AES38" s="2">
        <f t="shared" si="59"/>
        <v>0</v>
      </c>
      <c r="AET38" s="2">
        <f t="shared" si="59"/>
        <v>0</v>
      </c>
      <c r="AEU38" s="2">
        <f t="shared" si="59"/>
        <v>0</v>
      </c>
      <c r="AEV38" s="2">
        <f t="shared" si="59"/>
        <v>0</v>
      </c>
      <c r="AEW38" s="2">
        <f t="shared" si="59"/>
        <v>0</v>
      </c>
      <c r="AEX38" s="2">
        <f t="shared" si="59"/>
        <v>0</v>
      </c>
      <c r="AEY38" s="2">
        <f t="shared" si="59"/>
        <v>0</v>
      </c>
      <c r="AEZ38" s="2">
        <f t="shared" si="59"/>
        <v>0</v>
      </c>
      <c r="AFA38" s="2">
        <f t="shared" si="59"/>
        <v>0</v>
      </c>
    </row>
    <row r="39" spans="1:833">
      <c r="A39" s="4" t="s">
        <v>20</v>
      </c>
      <c r="B39" s="2">
        <f t="shared" ref="B39:BC39" si="60">B62/$C$23</f>
        <v>1.167995149699531E-2</v>
      </c>
      <c r="C39" s="2">
        <f t="shared" si="60"/>
        <v>2.0988248720554933E-2</v>
      </c>
      <c r="D39" s="2">
        <f t="shared" si="60"/>
        <v>7.4002746126000829E-2</v>
      </c>
      <c r="E39" s="2">
        <f t="shared" si="60"/>
        <v>7.2041227553986342E-2</v>
      </c>
      <c r="F39" s="2">
        <f t="shared" si="60"/>
        <v>2.7104620267836446E-3</v>
      </c>
      <c r="G39" s="2">
        <f t="shared" si="60"/>
        <v>5.4922520016405423E-3</v>
      </c>
      <c r="H39" s="2">
        <f t="shared" si="60"/>
        <v>3.1740936892597944E-2</v>
      </c>
      <c r="I39" s="2">
        <f t="shared" si="60"/>
        <v>1.0645696249933129E-2</v>
      </c>
      <c r="J39" s="2">
        <f t="shared" si="60"/>
        <v>9.5936090158526364E-3</v>
      </c>
      <c r="K39" s="2">
        <f t="shared" si="60"/>
        <v>2.7639579878385848E-2</v>
      </c>
      <c r="L39" s="2">
        <f t="shared" si="60"/>
        <v>4.1548529752670343E-2</v>
      </c>
      <c r="M39" s="2">
        <f t="shared" si="60"/>
        <v>4.2261809233402878E-2</v>
      </c>
      <c r="N39" s="2">
        <f t="shared" si="60"/>
        <v>8.5771857558087694E-2</v>
      </c>
      <c r="O39" s="2">
        <f t="shared" si="60"/>
        <v>8.6663456909003372E-2</v>
      </c>
      <c r="P39" s="2">
        <f t="shared" si="60"/>
        <v>3.6555573387542568E-2</v>
      </c>
      <c r="Q39" s="2">
        <f t="shared" si="60"/>
        <v>2.9601098450400327E-2</v>
      </c>
      <c r="R39" s="2">
        <f t="shared" si="60"/>
        <v>9.7719288860357717E-3</v>
      </c>
      <c r="S39" s="2">
        <f t="shared" si="60"/>
        <v>2.086342481142674E-3</v>
      </c>
      <c r="T39" s="2">
        <f t="shared" si="60"/>
        <v>1.6048788316482105E-3</v>
      </c>
      <c r="U39" s="2">
        <f t="shared" si="60"/>
        <v>6.5265072487027224E-3</v>
      </c>
      <c r="V39" s="2">
        <f t="shared" si="60"/>
        <v>6.6334991708126038E-3</v>
      </c>
      <c r="W39" s="2">
        <f t="shared" si="60"/>
        <v>5.3495961054940346E-4</v>
      </c>
      <c r="X39" s="2">
        <f t="shared" si="60"/>
        <v>0</v>
      </c>
      <c r="Y39" s="2">
        <f t="shared" si="60"/>
        <v>1.1590791561903744E-3</v>
      </c>
      <c r="Z39" s="2">
        <f t="shared" si="60"/>
        <v>1.1055831951354339E-3</v>
      </c>
      <c r="AA39" s="2">
        <f t="shared" si="60"/>
        <v>1.1055831951354339E-3</v>
      </c>
      <c r="AB39" s="2">
        <f t="shared" si="60"/>
        <v>2.6213020916920769E-3</v>
      </c>
      <c r="AC39" s="2">
        <f t="shared" si="60"/>
        <v>2.7817899748568981E-3</v>
      </c>
      <c r="AD39" s="2">
        <f t="shared" si="60"/>
        <v>7.5072665347099624E-3</v>
      </c>
      <c r="AE39" s="2">
        <f t="shared" si="60"/>
        <v>6.5978351967759764E-3</v>
      </c>
      <c r="AF39" s="2">
        <f t="shared" si="60"/>
        <v>3.0314377931132865E-2</v>
      </c>
      <c r="AG39" s="2">
        <f t="shared" si="60"/>
        <v>2.3609550812247009E-2</v>
      </c>
      <c r="AH39" s="2">
        <f t="shared" si="60"/>
        <v>5.920219690080066E-3</v>
      </c>
      <c r="AI39" s="2">
        <f t="shared" si="60"/>
        <v>3.4594054815528096E-2</v>
      </c>
      <c r="AJ39" s="2">
        <f t="shared" si="60"/>
        <v>2.3270743058899052E-2</v>
      </c>
      <c r="AK39" s="2">
        <f t="shared" si="60"/>
        <v>2.7996219618752118E-3</v>
      </c>
      <c r="AL39" s="2">
        <f t="shared" si="60"/>
        <v>1.7653667148130317E-3</v>
      </c>
      <c r="AM39" s="2">
        <f t="shared" si="60"/>
        <v>2.4786461955455699E-3</v>
      </c>
      <c r="AN39" s="2">
        <f t="shared" si="60"/>
        <v>2.3841366643485084E-2</v>
      </c>
      <c r="AO39" s="2">
        <f t="shared" si="60"/>
        <v>6.5978351967759766E-2</v>
      </c>
      <c r="AP39" s="2">
        <f t="shared" si="60"/>
        <v>5.8845557160434392E-4</v>
      </c>
      <c r="AQ39" s="2">
        <f t="shared" si="60"/>
        <v>6.4908432746660959E-3</v>
      </c>
      <c r="AR39" s="2">
        <f t="shared" si="60"/>
        <v>2.3877030617521711E-2</v>
      </c>
      <c r="AS39" s="2">
        <f t="shared" si="60"/>
        <v>0</v>
      </c>
      <c r="AT39" s="2">
        <f t="shared" si="60"/>
        <v>1.3801957952174612E-2</v>
      </c>
      <c r="AU39" s="2">
        <f t="shared" si="60"/>
        <v>2.4964781825638832E-3</v>
      </c>
      <c r="AV39" s="2">
        <f t="shared" si="60"/>
        <v>1.6869059719324522E-2</v>
      </c>
      <c r="AW39" s="2">
        <f t="shared" si="60"/>
        <v>5.8667237290251258E-3</v>
      </c>
      <c r="AX39" s="2">
        <f t="shared" si="60"/>
        <v>1.8919738226430571E-2</v>
      </c>
      <c r="AY39" s="2">
        <f t="shared" si="60"/>
        <v>6.2233634693913938E-3</v>
      </c>
      <c r="AZ39" s="2">
        <f t="shared" si="60"/>
        <v>7.9887301842044255E-3</v>
      </c>
      <c r="BA39" s="2">
        <f t="shared" si="60"/>
        <v>5.8667237290251258E-3</v>
      </c>
      <c r="BB39" s="2">
        <f t="shared" si="60"/>
        <v>7.4359385866367084E-3</v>
      </c>
      <c r="BC39" s="2">
        <f t="shared" si="60"/>
        <v>6.1163715472815142E-3</v>
      </c>
      <c r="BD39" s="2">
        <f t="shared" ref="BD39:CP39" si="61">BD62/$C$23</f>
        <v>3.6733893257725708E-3</v>
      </c>
      <c r="BE39" s="2">
        <f t="shared" si="61"/>
        <v>0.18652258421155871</v>
      </c>
      <c r="BF39" s="2">
        <f t="shared" si="61"/>
        <v>0.19080226109595391</v>
      </c>
      <c r="BG39" s="2">
        <f t="shared" si="61"/>
        <v>0.19882665525419499</v>
      </c>
      <c r="BH39" s="2">
        <f t="shared" si="61"/>
        <v>1.7297027407764047E-3</v>
      </c>
      <c r="BI39" s="2">
        <f t="shared" si="61"/>
        <v>1.2999518536350506E-2</v>
      </c>
      <c r="BJ39" s="2">
        <f t="shared" si="61"/>
        <v>3.3702455464612422E-3</v>
      </c>
      <c r="BK39" s="2">
        <f t="shared" si="61"/>
        <v>0.18991066174503826</v>
      </c>
      <c r="BL39" s="2">
        <f t="shared" si="61"/>
        <v>0.19686513668218047</v>
      </c>
      <c r="BM39" s="2">
        <f t="shared" si="61"/>
        <v>0.18438274576936106</v>
      </c>
      <c r="BN39" s="2">
        <f t="shared" si="61"/>
        <v>8.6306817168637102E-3</v>
      </c>
      <c r="BO39" s="2">
        <f t="shared" si="61"/>
        <v>1.0877512081171204E-3</v>
      </c>
      <c r="BP39" s="2">
        <f t="shared" si="61"/>
        <v>1.2268407068599652E-2</v>
      </c>
      <c r="BQ39" s="2">
        <f t="shared" si="61"/>
        <v>7.4002746126000819E-3</v>
      </c>
      <c r="BR39" s="2">
        <f t="shared" si="61"/>
        <v>4.2975088714135419E-2</v>
      </c>
      <c r="BS39" s="2">
        <f t="shared" si="61"/>
        <v>4.992956365127766E-2</v>
      </c>
      <c r="BT39" s="2">
        <f t="shared" si="61"/>
        <v>9.4687851067244422E-2</v>
      </c>
      <c r="BU39" s="2">
        <f t="shared" si="61"/>
        <v>1.3088678471442072E-2</v>
      </c>
      <c r="BV39" s="2">
        <f t="shared" si="61"/>
        <v>2.496478182563883E-2</v>
      </c>
      <c r="BW39" s="2">
        <f t="shared" si="61"/>
        <v>9.3439611975962483E-2</v>
      </c>
      <c r="BX39" s="2">
        <f t="shared" si="61"/>
        <v>4.1191890012304069E-2</v>
      </c>
      <c r="BY39" s="2">
        <f t="shared" si="61"/>
        <v>2.2985431266606036E-2</v>
      </c>
      <c r="BZ39" s="2">
        <f t="shared" si="61"/>
        <v>7.5785944827832158E-2</v>
      </c>
      <c r="CA39" s="2">
        <f t="shared" si="61"/>
        <v>7.1149628203070669E-3</v>
      </c>
      <c r="CB39" s="2">
        <f t="shared" si="61"/>
        <v>4.1013570142120932E-2</v>
      </c>
      <c r="CC39" s="2">
        <f t="shared" si="61"/>
        <v>4.4758287415966758E-3</v>
      </c>
      <c r="CD39" s="2">
        <f t="shared" si="61"/>
        <v>6.1698675083364539E-2</v>
      </c>
      <c r="CE39" s="2">
        <f t="shared" si="61"/>
        <v>1.4711389290108595E-2</v>
      </c>
      <c r="CF39" s="2">
        <f t="shared" si="61"/>
        <v>4.3331728454501679E-3</v>
      </c>
      <c r="CG39" s="2">
        <f t="shared" si="61"/>
        <v>2.7639579878385848E-2</v>
      </c>
      <c r="CH39" s="2">
        <f t="shared" si="61"/>
        <v>2.7996219618752118E-2</v>
      </c>
      <c r="CI39" s="2">
        <f t="shared" si="61"/>
        <v>1.8741418356247434E-2</v>
      </c>
      <c r="CJ39" s="2">
        <f t="shared" si="61"/>
        <v>4.0835250271937802E-2</v>
      </c>
      <c r="CK39" s="2">
        <f t="shared" si="61"/>
        <v>2.4215838370869668E-2</v>
      </c>
      <c r="CL39" s="2">
        <f t="shared" si="61"/>
        <v>5.3495961054940352E-2</v>
      </c>
      <c r="CM39" s="2">
        <f t="shared" si="61"/>
        <v>5.3317641184757222E-2</v>
      </c>
      <c r="CN39" s="2">
        <f t="shared" si="61"/>
        <v>5.2247721963658414E-2</v>
      </c>
      <c r="CO39" s="2">
        <f t="shared" si="61"/>
        <v>4.796804507926318E-2</v>
      </c>
      <c r="CP39" s="2">
        <f t="shared" si="61"/>
        <v>3.316749585406302E-2</v>
      </c>
      <c r="CQ39" s="2">
        <f t="shared" ref="CQ39:FB39" si="62">CQ62/$C$23</f>
        <v>1.5157188965566435E-3</v>
      </c>
      <c r="CR39" s="2">
        <f t="shared" si="62"/>
        <v>6.4730112876477827E-2</v>
      </c>
      <c r="CS39" s="2">
        <f t="shared" si="62"/>
        <v>0</v>
      </c>
      <c r="CT39" s="2">
        <f t="shared" si="62"/>
        <v>0</v>
      </c>
      <c r="CU39" s="2">
        <f t="shared" si="62"/>
        <v>0</v>
      </c>
      <c r="CV39" s="2">
        <f t="shared" si="62"/>
        <v>2.1558872305140964E-2</v>
      </c>
      <c r="CW39" s="2">
        <f t="shared" si="62"/>
        <v>2.2664455500276393E-2</v>
      </c>
      <c r="CX39" s="2">
        <f t="shared" si="62"/>
        <v>4.0300290661388391E-2</v>
      </c>
      <c r="CY39" s="2">
        <f t="shared" si="62"/>
        <v>8.077890119295994E-3</v>
      </c>
      <c r="CZ39" s="2">
        <f t="shared" si="62"/>
        <v>6.7226591059041704E-2</v>
      </c>
      <c r="DA39" s="2">
        <f t="shared" si="62"/>
        <v>1.4854045186255103E-2</v>
      </c>
      <c r="DB39" s="2">
        <f t="shared" si="62"/>
        <v>6.4730112876477827E-2</v>
      </c>
      <c r="DC39" s="2">
        <f t="shared" si="62"/>
        <v>5.99154763815332E-3</v>
      </c>
      <c r="DD39" s="2">
        <f t="shared" si="62"/>
        <v>2.1737192175324098E-2</v>
      </c>
      <c r="DE39" s="2">
        <f t="shared" si="62"/>
        <v>1.1055831951354339E-3</v>
      </c>
      <c r="DF39" s="2">
        <f t="shared" si="62"/>
        <v>0</v>
      </c>
      <c r="DG39" s="2">
        <f t="shared" si="62"/>
        <v>6.3838513525562154E-3</v>
      </c>
      <c r="DH39" s="2">
        <f t="shared" si="62"/>
        <v>5.7597318069152444E-3</v>
      </c>
      <c r="DI39" s="2">
        <f t="shared" si="62"/>
        <v>5.510083988658856E-3</v>
      </c>
      <c r="DJ39" s="2">
        <f t="shared" si="62"/>
        <v>6.0093796251716328E-3</v>
      </c>
      <c r="DK39" s="2">
        <f t="shared" si="62"/>
        <v>5.6705718718236776E-3</v>
      </c>
      <c r="DL39" s="2">
        <f t="shared" si="62"/>
        <v>6.9009789760873059E-3</v>
      </c>
      <c r="DM39" s="2">
        <f t="shared" si="62"/>
        <v>4.7076445728347514E-3</v>
      </c>
      <c r="DN39" s="2">
        <f t="shared" si="62"/>
        <v>2.2289983772891815E-3</v>
      </c>
      <c r="DO39" s="2">
        <f t="shared" si="62"/>
        <v>1.6244940173683553E-2</v>
      </c>
      <c r="DP39" s="2">
        <f t="shared" si="62"/>
        <v>2.6391340787103906E-2</v>
      </c>
      <c r="DQ39" s="2">
        <f t="shared" si="62"/>
        <v>1.3926781861302806E-2</v>
      </c>
      <c r="DR39" s="2">
        <f t="shared" si="62"/>
        <v>1.426558961465076E-3</v>
      </c>
      <c r="DS39" s="2">
        <f t="shared" si="62"/>
        <v>1.5888300433317286E-2</v>
      </c>
      <c r="DT39" s="2">
        <f t="shared" si="62"/>
        <v>1.8866242265375633E-2</v>
      </c>
      <c r="DU39" s="2">
        <f t="shared" si="62"/>
        <v>4.4936607286149895E-3</v>
      </c>
      <c r="DV39" s="2">
        <f t="shared" si="62"/>
        <v>5.6884038588419904E-3</v>
      </c>
      <c r="DW39" s="2">
        <f t="shared" si="62"/>
        <v>2.4964781825638832E-3</v>
      </c>
      <c r="DX39" s="2">
        <f t="shared" si="62"/>
        <v>1.7778491057258511E-2</v>
      </c>
      <c r="DY39" s="2">
        <f t="shared" si="62"/>
        <v>1.5923964407353913E-2</v>
      </c>
      <c r="DZ39" s="2">
        <f t="shared" si="62"/>
        <v>5.5992439237504237E-2</v>
      </c>
      <c r="EA39" s="2">
        <f t="shared" si="62"/>
        <v>2.6391340787103906E-2</v>
      </c>
      <c r="EB39" s="2">
        <f t="shared" si="62"/>
        <v>1.1394639704702295E-2</v>
      </c>
      <c r="EC39" s="2">
        <f t="shared" si="62"/>
        <v>1.4336917562724014E-2</v>
      </c>
      <c r="ED39" s="2">
        <f t="shared" si="62"/>
        <v>3.9052051570106455E-3</v>
      </c>
      <c r="EE39" s="2">
        <f t="shared" si="62"/>
        <v>6.7761550669591109E-2</v>
      </c>
      <c r="EF39" s="2">
        <f t="shared" si="62"/>
        <v>1.3160006419515325E-2</v>
      </c>
      <c r="EG39" s="2">
        <f t="shared" si="62"/>
        <v>2.6747980527470176E-2</v>
      </c>
      <c r="EH39" s="2">
        <f t="shared" si="62"/>
        <v>2.1220064551793006E-3</v>
      </c>
      <c r="EI39" s="2">
        <f t="shared" si="62"/>
        <v>1.1055831951354339E-3</v>
      </c>
      <c r="EJ39" s="2">
        <f t="shared" si="62"/>
        <v>3.1562617022414807E-3</v>
      </c>
      <c r="EK39" s="2">
        <f t="shared" si="62"/>
        <v>1.8010306888496586E-3</v>
      </c>
      <c r="EL39" s="2">
        <f t="shared" si="62"/>
        <v>6.7761550669591115E-4</v>
      </c>
      <c r="EM39" s="2">
        <f t="shared" si="62"/>
        <v>1.5656484602079211E-2</v>
      </c>
      <c r="EN39" s="2">
        <f t="shared" si="62"/>
        <v>1.7831987018313452E-3</v>
      </c>
      <c r="EO39" s="2">
        <f t="shared" si="62"/>
        <v>1.7118707537580912E-3</v>
      </c>
      <c r="EP39" s="2">
        <f t="shared" si="62"/>
        <v>2.6391340787103906E-3</v>
      </c>
      <c r="EQ39" s="2">
        <f t="shared" si="62"/>
        <v>2.3538222864173757E-3</v>
      </c>
      <c r="ER39" s="2">
        <f t="shared" si="62"/>
        <v>2.4786461955455699E-3</v>
      </c>
      <c r="ES39" s="2">
        <f t="shared" si="62"/>
        <v>1.9615185720144794E-3</v>
      </c>
      <c r="ET39" s="2">
        <f t="shared" si="62"/>
        <v>0</v>
      </c>
      <c r="EU39" s="2">
        <f t="shared" si="62"/>
        <v>0</v>
      </c>
      <c r="EV39" s="2">
        <f t="shared" si="62"/>
        <v>0</v>
      </c>
      <c r="EW39" s="2">
        <f t="shared" si="62"/>
        <v>0</v>
      </c>
      <c r="EX39" s="2">
        <f t="shared" si="62"/>
        <v>6.0628755862265741E-4</v>
      </c>
      <c r="EY39" s="2">
        <f t="shared" si="62"/>
        <v>2.0328465200877333E-3</v>
      </c>
      <c r="EZ39" s="2">
        <f t="shared" si="62"/>
        <v>2.2289983772891815E-3</v>
      </c>
      <c r="FA39" s="2">
        <f t="shared" si="62"/>
        <v>8.1848820414058745E-3</v>
      </c>
      <c r="FB39" s="2">
        <f t="shared" si="62"/>
        <v>1.6762067797214644E-3</v>
      </c>
      <c r="FC39" s="2">
        <f t="shared" ref="FC39:HN39" si="63">FC62/$C$23</f>
        <v>2.3181583123807487E-3</v>
      </c>
      <c r="FD39" s="2">
        <f t="shared" si="63"/>
        <v>1.0413880418695055E-2</v>
      </c>
      <c r="FE39" s="2">
        <f t="shared" si="63"/>
        <v>1.4657893329053656E-2</v>
      </c>
      <c r="FF39" s="2">
        <f t="shared" si="63"/>
        <v>4.671980598798124E-3</v>
      </c>
      <c r="FG39" s="2">
        <f t="shared" si="63"/>
        <v>8.7376736389735909E-4</v>
      </c>
      <c r="FH39" s="2">
        <f t="shared" si="63"/>
        <v>0</v>
      </c>
      <c r="FI39" s="2">
        <f t="shared" si="63"/>
        <v>1.9347705914870093E-2</v>
      </c>
      <c r="FJ39" s="2">
        <f t="shared" si="63"/>
        <v>3.8160452219190783E-3</v>
      </c>
      <c r="FK39" s="2">
        <f t="shared" si="63"/>
        <v>5.9023877030617523E-3</v>
      </c>
      <c r="FL39" s="2">
        <f t="shared" si="63"/>
        <v>3.8695411829740185E-2</v>
      </c>
      <c r="FM39" s="2">
        <f t="shared" si="63"/>
        <v>9.0943133793398596E-4</v>
      </c>
      <c r="FN39" s="2">
        <f t="shared" si="63"/>
        <v>4.386668806505109E-3</v>
      </c>
      <c r="FO39" s="2">
        <f t="shared" si="63"/>
        <v>6.276859430446334E-3</v>
      </c>
      <c r="FP39" s="2">
        <f t="shared" si="63"/>
        <v>3.833877208937392E-3</v>
      </c>
      <c r="FQ39" s="2">
        <f t="shared" si="63"/>
        <v>7.9174022361311724E-3</v>
      </c>
      <c r="FR39" s="2">
        <f t="shared" si="63"/>
        <v>3.209757663296421E-3</v>
      </c>
      <c r="FS39" s="2">
        <f t="shared" si="63"/>
        <v>3.5842293906810036E-3</v>
      </c>
      <c r="FT39" s="2">
        <f t="shared" si="63"/>
        <v>6.4016833395745282E-3</v>
      </c>
      <c r="FU39" s="2">
        <f t="shared" si="63"/>
        <v>1.5692148576115835E-2</v>
      </c>
      <c r="FV39" s="2">
        <f t="shared" si="63"/>
        <v>1.1590791561903744E-2</v>
      </c>
      <c r="FW39" s="2">
        <f t="shared" si="63"/>
        <v>7.6677544178747827E-4</v>
      </c>
      <c r="FX39" s="2">
        <f t="shared" si="63"/>
        <v>1.8545266499045987E-3</v>
      </c>
      <c r="FY39" s="2">
        <f t="shared" si="63"/>
        <v>1.2125751172453148E-3</v>
      </c>
      <c r="FZ39" s="2">
        <f t="shared" si="63"/>
        <v>0</v>
      </c>
      <c r="GA39" s="2">
        <f t="shared" si="63"/>
        <v>0</v>
      </c>
      <c r="GB39" s="2">
        <f t="shared" si="63"/>
        <v>0</v>
      </c>
      <c r="GC39" s="2">
        <f t="shared" si="63"/>
        <v>0</v>
      </c>
      <c r="GD39" s="2">
        <f t="shared" si="63"/>
        <v>9.0943133793398596E-4</v>
      </c>
      <c r="GE39" s="2">
        <f t="shared" si="63"/>
        <v>1.462222935501703E-3</v>
      </c>
      <c r="GF39" s="2">
        <f t="shared" si="63"/>
        <v>1.7475347277947182E-3</v>
      </c>
      <c r="GG39" s="2">
        <f t="shared" si="63"/>
        <v>0</v>
      </c>
      <c r="GH39" s="2">
        <f t="shared" si="63"/>
        <v>0</v>
      </c>
      <c r="GI39" s="2">
        <f t="shared" si="63"/>
        <v>0</v>
      </c>
      <c r="GJ39" s="2">
        <f t="shared" si="63"/>
        <v>4.6363166247614974E-3</v>
      </c>
      <c r="GK39" s="2">
        <f t="shared" si="63"/>
        <v>7.2219547424169483E-3</v>
      </c>
      <c r="GL39" s="2">
        <f t="shared" si="63"/>
        <v>6.9544749371422462E-3</v>
      </c>
      <c r="GM39" s="2">
        <f t="shared" si="63"/>
        <v>1.2839030653185684E-2</v>
      </c>
      <c r="GN39" s="2">
        <f t="shared" si="63"/>
        <v>7.6677544178747827E-4</v>
      </c>
      <c r="GO39" s="2">
        <f t="shared" si="63"/>
        <v>3.4594054815528094E-3</v>
      </c>
      <c r="GP39" s="2">
        <f t="shared" si="63"/>
        <v>1.9971825460511064E-3</v>
      </c>
      <c r="GQ39" s="2">
        <f t="shared" si="63"/>
        <v>6.7048271188858574E-2</v>
      </c>
      <c r="GR39" s="2">
        <f t="shared" si="63"/>
        <v>5.7597318069152442E-2</v>
      </c>
      <c r="GS39" s="2">
        <f t="shared" si="63"/>
        <v>2.3609550812247009E-2</v>
      </c>
      <c r="GT39" s="2">
        <f t="shared" si="63"/>
        <v>7.0792988462704404E-2</v>
      </c>
      <c r="GU39" s="2">
        <f t="shared" si="63"/>
        <v>2.1202232564774694E-2</v>
      </c>
      <c r="GV39" s="2">
        <f t="shared" si="63"/>
        <v>1.2125751172453148E-3</v>
      </c>
      <c r="GW39" s="2">
        <f t="shared" si="63"/>
        <v>5.7062358458603044E-4</v>
      </c>
      <c r="GX39" s="2">
        <f t="shared" si="63"/>
        <v>2.3894862604540027E-3</v>
      </c>
      <c r="GY39" s="2">
        <f t="shared" si="63"/>
        <v>1.7831987018313452E-3</v>
      </c>
      <c r="GZ39" s="2">
        <f t="shared" si="63"/>
        <v>8.1848820414058745E-3</v>
      </c>
      <c r="HA39" s="2">
        <f t="shared" si="63"/>
        <v>1.8723586369229122E-3</v>
      </c>
      <c r="HB39" s="2">
        <f t="shared" si="63"/>
        <v>0</v>
      </c>
      <c r="HC39" s="2">
        <f t="shared" si="63"/>
        <v>8.6306817168637102E-3</v>
      </c>
      <c r="HD39" s="2">
        <f t="shared" si="63"/>
        <v>0</v>
      </c>
      <c r="HE39" s="2">
        <f t="shared" si="63"/>
        <v>2.8174539488935251E-3</v>
      </c>
      <c r="HF39" s="2">
        <f t="shared" si="63"/>
        <v>1.5139356978548119E-2</v>
      </c>
      <c r="HG39" s="2">
        <f t="shared" si="63"/>
        <v>1.2518054886856041E-2</v>
      </c>
      <c r="HH39" s="2">
        <f t="shared" si="63"/>
        <v>1.5923964407353913E-2</v>
      </c>
      <c r="HI39" s="2">
        <f t="shared" si="63"/>
        <v>8.291873963515755E-3</v>
      </c>
      <c r="HJ39" s="2">
        <f t="shared" si="63"/>
        <v>0</v>
      </c>
      <c r="HK39" s="2">
        <f t="shared" si="63"/>
        <v>3.174093689259794E-3</v>
      </c>
      <c r="HL39" s="2">
        <f t="shared" si="63"/>
        <v>1.5175020952584746E-2</v>
      </c>
      <c r="HM39" s="2">
        <f t="shared" si="63"/>
        <v>5.920219690080066E-3</v>
      </c>
      <c r="HN39" s="2">
        <f t="shared" si="63"/>
        <v>1.3463150198826655E-2</v>
      </c>
      <c r="HO39" s="2">
        <f t="shared" ref="HO39:IV39" si="64">HO62/$C$23</f>
        <v>3.4059095204978691E-3</v>
      </c>
      <c r="HP39" s="2">
        <f t="shared" si="64"/>
        <v>2.8352859359118389E-2</v>
      </c>
      <c r="HQ39" s="2">
        <f t="shared" si="64"/>
        <v>0</v>
      </c>
      <c r="HR39" s="2">
        <f t="shared" si="64"/>
        <v>4.60065265072487E-3</v>
      </c>
      <c r="HS39" s="2">
        <f t="shared" si="64"/>
        <v>5.5279159756771695E-4</v>
      </c>
      <c r="HT39" s="2">
        <f t="shared" si="64"/>
        <v>0</v>
      </c>
      <c r="HU39" s="2">
        <f t="shared" si="64"/>
        <v>1.2660710783002549E-3</v>
      </c>
      <c r="HV39" s="2">
        <f t="shared" si="64"/>
        <v>4.1370209882487206E-3</v>
      </c>
      <c r="HW39" s="2">
        <f t="shared" si="64"/>
        <v>1.426558961465076E-3</v>
      </c>
      <c r="HX39" s="2">
        <f t="shared" si="64"/>
        <v>4.9572923910911398E-3</v>
      </c>
      <c r="HY39" s="2">
        <f t="shared" si="64"/>
        <v>1.49788690953833E-3</v>
      </c>
      <c r="HZ39" s="2">
        <f t="shared" si="64"/>
        <v>6.5086752616844096E-3</v>
      </c>
      <c r="IA39" s="2">
        <f t="shared" si="64"/>
        <v>1.0592200288878188E-2</v>
      </c>
      <c r="IB39" s="2">
        <f t="shared" si="64"/>
        <v>3.4594054815528094E-3</v>
      </c>
      <c r="IC39" s="2">
        <f t="shared" si="64"/>
        <v>1.5977460368408851E-2</v>
      </c>
      <c r="ID39" s="2">
        <f t="shared" si="64"/>
        <v>6.0807075732448868E-3</v>
      </c>
      <c r="IE39" s="2">
        <f t="shared" si="64"/>
        <v>0</v>
      </c>
      <c r="IF39" s="2">
        <f t="shared" si="64"/>
        <v>0</v>
      </c>
      <c r="IG39" s="2">
        <f t="shared" si="64"/>
        <v>0</v>
      </c>
      <c r="IH39" s="2">
        <f t="shared" si="64"/>
        <v>0</v>
      </c>
      <c r="II39" s="2">
        <f t="shared" si="64"/>
        <v>8.4166978726439474E-3</v>
      </c>
      <c r="IJ39" s="2">
        <f t="shared" si="64"/>
        <v>1.9615185720144794E-3</v>
      </c>
      <c r="IK39" s="2">
        <f t="shared" si="64"/>
        <v>1.49788690953833E-3</v>
      </c>
      <c r="IL39" s="2">
        <f t="shared" si="64"/>
        <v>9.0408174182849202E-3</v>
      </c>
      <c r="IM39" s="2">
        <f t="shared" si="64"/>
        <v>1.7831987018313452E-3</v>
      </c>
      <c r="IN39" s="2">
        <f t="shared" si="64"/>
        <v>2.2093831915690369E-2</v>
      </c>
      <c r="IO39" s="2">
        <f t="shared" si="64"/>
        <v>3.2632536243513612E-3</v>
      </c>
      <c r="IP39" s="2">
        <f t="shared" si="64"/>
        <v>2.4340662279997861E-2</v>
      </c>
      <c r="IQ39" s="2">
        <f t="shared" si="64"/>
        <v>2.6569660657287043E-2</v>
      </c>
      <c r="IR39" s="2">
        <f t="shared" si="64"/>
        <v>3.174093689259794E-3</v>
      </c>
      <c r="IS39" s="2">
        <f t="shared" si="64"/>
        <v>1.9062394122577077E-2</v>
      </c>
      <c r="IT39" s="2">
        <f t="shared" si="64"/>
        <v>2.7104620267836443E-2</v>
      </c>
      <c r="IU39" s="2">
        <f t="shared" si="64"/>
        <v>2.150537634408602E-2</v>
      </c>
      <c r="IV39" s="2">
        <f t="shared" si="64"/>
        <v>9.0943133793398596E-3</v>
      </c>
      <c r="IW39" s="2">
        <f t="shared" ref="IW39:LH39" si="65">IW62/$C$23</f>
        <v>6.8474830150323648E-3</v>
      </c>
      <c r="IX39" s="2">
        <f t="shared" si="65"/>
        <v>4.9394604040728261E-3</v>
      </c>
      <c r="IY39" s="2">
        <f t="shared" si="65"/>
        <v>9.8075928600723991E-3</v>
      </c>
      <c r="IZ39" s="2">
        <f t="shared" si="65"/>
        <v>5.7597318069152444E-3</v>
      </c>
      <c r="JA39" s="2">
        <f t="shared" si="65"/>
        <v>5.6527398848053639E-3</v>
      </c>
      <c r="JB39" s="2">
        <f t="shared" si="65"/>
        <v>3.0136058060949733E-3</v>
      </c>
      <c r="JC39" s="2">
        <f t="shared" si="65"/>
        <v>1.0449544392731682E-2</v>
      </c>
      <c r="JD39" s="2">
        <f t="shared" si="65"/>
        <v>1.8723586369229122E-3</v>
      </c>
      <c r="JE39" s="2">
        <f t="shared" si="65"/>
        <v>2.960109845040033E-3</v>
      </c>
      <c r="JF39" s="2">
        <f t="shared" si="65"/>
        <v>4.047861053157153E-3</v>
      </c>
      <c r="JG39" s="2">
        <f t="shared" si="65"/>
        <v>1.230407104263628E-2</v>
      </c>
      <c r="JH39" s="2">
        <f t="shared" si="65"/>
        <v>1.2928190588277251E-2</v>
      </c>
      <c r="JI39" s="2">
        <f t="shared" si="65"/>
        <v>3.5129014426077501E-3</v>
      </c>
      <c r="JJ39" s="2">
        <f t="shared" si="65"/>
        <v>3.5842293906810034E-2</v>
      </c>
      <c r="JK39" s="2">
        <f t="shared" si="65"/>
        <v>2.4429822215089429E-3</v>
      </c>
      <c r="JL39" s="2">
        <f t="shared" si="65"/>
        <v>9.5222810677793826E-2</v>
      </c>
      <c r="JM39" s="2">
        <f t="shared" si="65"/>
        <v>3.4237415075161821E-2</v>
      </c>
      <c r="JN39" s="2">
        <f t="shared" si="65"/>
        <v>5.6884038588419908E-2</v>
      </c>
      <c r="JO39" s="2">
        <f t="shared" si="65"/>
        <v>7.0079708981971864E-3</v>
      </c>
      <c r="JP39" s="2">
        <f t="shared" si="65"/>
        <v>9.1478093403947996E-2</v>
      </c>
      <c r="JQ39" s="2">
        <f t="shared" si="65"/>
        <v>3.7447172738458247E-2</v>
      </c>
      <c r="JR39" s="2">
        <f t="shared" si="65"/>
        <v>5.8845557160434392E-4</v>
      </c>
      <c r="JS39" s="2">
        <f t="shared" si="65"/>
        <v>0</v>
      </c>
      <c r="JT39" s="2">
        <f t="shared" si="65"/>
        <v>0</v>
      </c>
      <c r="JU39" s="2">
        <f t="shared" si="65"/>
        <v>0</v>
      </c>
      <c r="JV39" s="2">
        <f t="shared" si="65"/>
        <v>0</v>
      </c>
      <c r="JW39" s="2">
        <f t="shared" si="65"/>
        <v>0</v>
      </c>
      <c r="JX39" s="2">
        <f t="shared" si="65"/>
        <v>0</v>
      </c>
      <c r="JY39" s="2">
        <f t="shared" si="65"/>
        <v>0</v>
      </c>
      <c r="JZ39" s="2">
        <f t="shared" si="65"/>
        <v>0</v>
      </c>
      <c r="KA39" s="2">
        <f t="shared" si="65"/>
        <v>0</v>
      </c>
      <c r="KB39" s="2">
        <f t="shared" si="65"/>
        <v>1.0538704327823249E-2</v>
      </c>
      <c r="KC39" s="2">
        <f t="shared" si="65"/>
        <v>3.3880775334795554E-2</v>
      </c>
      <c r="KD39" s="2">
        <f t="shared" si="65"/>
        <v>3.6377253517359438E-2</v>
      </c>
      <c r="KE39" s="2">
        <f t="shared" si="65"/>
        <v>0.11198487847500847</v>
      </c>
      <c r="KF39" s="2">
        <f t="shared" si="65"/>
        <v>9.2191372884680531E-2</v>
      </c>
      <c r="KG39" s="2">
        <f t="shared" si="65"/>
        <v>4.2261809233402878E-2</v>
      </c>
      <c r="KH39" s="2">
        <f t="shared" si="65"/>
        <v>0.11644287522958684</v>
      </c>
      <c r="KI39" s="2">
        <f t="shared" si="65"/>
        <v>9.4687851067244422E-2</v>
      </c>
      <c r="KJ39" s="2">
        <f t="shared" si="65"/>
        <v>0</v>
      </c>
      <c r="KK39" s="2">
        <f t="shared" si="65"/>
        <v>0</v>
      </c>
      <c r="KL39" s="2">
        <f t="shared" si="65"/>
        <v>9.4509531197061283E-4</v>
      </c>
      <c r="KM39" s="2">
        <f t="shared" si="65"/>
        <v>8.7376736389735909E-4</v>
      </c>
      <c r="KN39" s="2">
        <f t="shared" si="65"/>
        <v>6.0628755862265741E-4</v>
      </c>
      <c r="KO39" s="2">
        <f t="shared" si="65"/>
        <v>0</v>
      </c>
      <c r="KP39" s="2">
        <f t="shared" si="65"/>
        <v>5.8845557160434392E-4</v>
      </c>
      <c r="KQ39" s="2">
        <f t="shared" si="65"/>
        <v>0</v>
      </c>
      <c r="KR39" s="2">
        <f t="shared" si="65"/>
        <v>0</v>
      </c>
      <c r="KS39" s="2">
        <f t="shared" si="65"/>
        <v>0</v>
      </c>
      <c r="KT39" s="2">
        <f t="shared" si="65"/>
        <v>0</v>
      </c>
      <c r="KU39" s="2">
        <f t="shared" si="65"/>
        <v>6.0093796251716333E-2</v>
      </c>
      <c r="KV39" s="2">
        <f t="shared" si="65"/>
        <v>4.3510048324684816E-2</v>
      </c>
      <c r="KW39" s="2">
        <f t="shared" si="65"/>
        <v>1.8099466823588151E-2</v>
      </c>
      <c r="KX39" s="2">
        <f t="shared" si="65"/>
        <v>2.7817899748568985E-2</v>
      </c>
      <c r="KY39" s="2">
        <f t="shared" si="65"/>
        <v>3.1562617022414807E-2</v>
      </c>
      <c r="KZ39" s="2">
        <f t="shared" si="65"/>
        <v>4.4758287415966755E-2</v>
      </c>
      <c r="LA39" s="2">
        <f t="shared" si="65"/>
        <v>6.4373473136111557E-3</v>
      </c>
      <c r="LB39" s="2">
        <f t="shared" si="65"/>
        <v>2.9244458710034057E-2</v>
      </c>
      <c r="LC39" s="2">
        <f t="shared" si="65"/>
        <v>8.8090015870468455E-2</v>
      </c>
      <c r="LD39" s="2">
        <f t="shared" si="65"/>
        <v>1.5371172809786194E-2</v>
      </c>
      <c r="LE39" s="2">
        <f t="shared" si="65"/>
        <v>6.4373473136111557E-3</v>
      </c>
      <c r="LF39" s="2">
        <f t="shared" si="65"/>
        <v>9.2904652365413086E-3</v>
      </c>
      <c r="LG39" s="2">
        <f t="shared" si="65"/>
        <v>3.138429715223167E-3</v>
      </c>
      <c r="LH39" s="2">
        <f t="shared" si="65"/>
        <v>8.6485137038820239E-3</v>
      </c>
      <c r="LI39" s="2">
        <f t="shared" ref="LI39:NT39" si="66">LI62/$C$23</f>
        <v>1.198309527630664E-2</v>
      </c>
      <c r="LJ39" s="2">
        <f t="shared" si="66"/>
        <v>2.2824943383441217E-2</v>
      </c>
      <c r="LK39" s="2">
        <f t="shared" si="66"/>
        <v>4.4758287415966755E-2</v>
      </c>
      <c r="LL39" s="2">
        <f t="shared" si="66"/>
        <v>5.1177802742559605E-2</v>
      </c>
      <c r="LM39" s="2">
        <f t="shared" si="66"/>
        <v>5.2782681574207813E-3</v>
      </c>
      <c r="LN39" s="2">
        <f t="shared" si="66"/>
        <v>3.8873731699923322E-2</v>
      </c>
      <c r="LO39" s="2">
        <f t="shared" si="66"/>
        <v>9.55794504181601E-2</v>
      </c>
      <c r="LP39" s="2">
        <f t="shared" si="66"/>
        <v>2.1113072629683125E-2</v>
      </c>
      <c r="LQ39" s="2">
        <f t="shared" si="66"/>
        <v>4.2618448973769152E-2</v>
      </c>
      <c r="LR39" s="2">
        <f t="shared" si="66"/>
        <v>0</v>
      </c>
      <c r="LS39" s="2">
        <f t="shared" si="66"/>
        <v>3.4772374685711226E-2</v>
      </c>
      <c r="LT39" s="2">
        <f t="shared" si="66"/>
        <v>2.8174539488935252E-2</v>
      </c>
      <c r="LU39" s="2">
        <f t="shared" si="66"/>
        <v>5.2247721963658414E-2</v>
      </c>
      <c r="LV39" s="2">
        <f t="shared" si="66"/>
        <v>9.2726332495229934E-4</v>
      </c>
      <c r="LW39" s="2">
        <f t="shared" si="66"/>
        <v>6.9366429501239325E-3</v>
      </c>
      <c r="LX39" s="2">
        <f t="shared" si="66"/>
        <v>5.7418998198969316E-3</v>
      </c>
      <c r="LY39" s="2">
        <f t="shared" si="66"/>
        <v>8.5236897947538297E-3</v>
      </c>
      <c r="LZ39" s="2">
        <f t="shared" si="66"/>
        <v>7.6855864048930968E-3</v>
      </c>
      <c r="MA39" s="2">
        <f t="shared" si="66"/>
        <v>2.2717951461331338E-2</v>
      </c>
      <c r="MB39" s="2">
        <f t="shared" si="66"/>
        <v>2.4590310098254249E-2</v>
      </c>
      <c r="MC39" s="2">
        <f t="shared" si="66"/>
        <v>9.7719288860357717E-3</v>
      </c>
      <c r="MD39" s="2">
        <f t="shared" si="66"/>
        <v>1.1341143743647355E-2</v>
      </c>
      <c r="ME39" s="2">
        <f t="shared" si="66"/>
        <v>1.0164232600438666E-2</v>
      </c>
      <c r="MF39" s="2">
        <f t="shared" si="66"/>
        <v>2.3894862604540027E-3</v>
      </c>
      <c r="MG39" s="2">
        <f t="shared" si="66"/>
        <v>1.4568733393962087E-2</v>
      </c>
      <c r="MH39" s="2">
        <f t="shared" si="66"/>
        <v>1.0146400613420353E-2</v>
      </c>
      <c r="MI39" s="2">
        <f t="shared" si="66"/>
        <v>9.5579450418160107E-3</v>
      </c>
      <c r="MJ39" s="2">
        <f t="shared" si="66"/>
        <v>1.0520872340804934E-3</v>
      </c>
      <c r="MK39" s="2">
        <f t="shared" si="66"/>
        <v>1.6762067797214644E-3</v>
      </c>
      <c r="ML39" s="2">
        <f t="shared" si="66"/>
        <v>6.5978351967759766E-4</v>
      </c>
      <c r="MM39" s="2">
        <f t="shared" si="66"/>
        <v>3.798213234900765E-3</v>
      </c>
      <c r="MN39" s="2">
        <f t="shared" si="66"/>
        <v>2.2842775370459527E-2</v>
      </c>
      <c r="MO39" s="2">
        <f t="shared" si="66"/>
        <v>3.138429715223167E-2</v>
      </c>
      <c r="MP39" s="2">
        <f t="shared" si="66"/>
        <v>2.2200823837800247E-2</v>
      </c>
      <c r="MQ39" s="2">
        <f t="shared" si="66"/>
        <v>3.4950694555894363E-2</v>
      </c>
      <c r="MR39" s="2">
        <f t="shared" si="66"/>
        <v>2.1755024162342408E-2</v>
      </c>
      <c r="MS39" s="2">
        <f t="shared" si="66"/>
        <v>1.3373990263735088E-3</v>
      </c>
      <c r="MT39" s="2">
        <f t="shared" si="66"/>
        <v>1.7475347277947182E-3</v>
      </c>
      <c r="MU39" s="2">
        <f t="shared" si="66"/>
        <v>5.4030920665489755E-3</v>
      </c>
      <c r="MV39" s="2">
        <f t="shared" si="66"/>
        <v>2.050678507106047E-3</v>
      </c>
      <c r="MW39" s="2">
        <f t="shared" si="66"/>
        <v>5.9558836641166926E-3</v>
      </c>
      <c r="MX39" s="2">
        <f t="shared" si="66"/>
        <v>1.6672907862123078E-2</v>
      </c>
      <c r="MY39" s="2">
        <f t="shared" si="66"/>
        <v>1.198309527630664E-2</v>
      </c>
      <c r="MZ39" s="2">
        <f t="shared" si="66"/>
        <v>1.0556536314841563E-2</v>
      </c>
      <c r="NA39" s="2">
        <f t="shared" si="66"/>
        <v>3.0136058060949732E-2</v>
      </c>
      <c r="NB39" s="2">
        <f t="shared" si="66"/>
        <v>5.3674280925123483E-2</v>
      </c>
      <c r="NC39" s="2">
        <f t="shared" si="66"/>
        <v>3.4059095204978691E-2</v>
      </c>
      <c r="ND39" s="2">
        <f t="shared" si="66"/>
        <v>5.2961001444390948E-2</v>
      </c>
      <c r="NE39" s="2">
        <f t="shared" si="66"/>
        <v>3.9408691310472727E-2</v>
      </c>
      <c r="NF39" s="2">
        <f t="shared" si="66"/>
        <v>2.5499741436188234E-2</v>
      </c>
      <c r="NG39" s="2">
        <f t="shared" si="66"/>
        <v>8.095722106314307E-2</v>
      </c>
      <c r="NH39" s="2">
        <f t="shared" si="66"/>
        <v>2.3342071006972307E-2</v>
      </c>
      <c r="NI39" s="2">
        <f t="shared" si="66"/>
        <v>1.3160006419515325E-2</v>
      </c>
      <c r="NJ39" s="2">
        <f t="shared" si="66"/>
        <v>2.2824943383441217E-2</v>
      </c>
      <c r="NK39" s="2">
        <f t="shared" si="66"/>
        <v>4.8859644430178858E-2</v>
      </c>
      <c r="NL39" s="2">
        <f t="shared" si="66"/>
        <v>3.9052051570106452E-2</v>
      </c>
      <c r="NM39" s="2">
        <f t="shared" si="66"/>
        <v>1.5692148576115835E-3</v>
      </c>
      <c r="NN39" s="2">
        <f t="shared" si="66"/>
        <v>4.6363166247614974E-3</v>
      </c>
      <c r="NO39" s="2">
        <f t="shared" si="66"/>
        <v>4.3688368194867953E-3</v>
      </c>
      <c r="NP39" s="2">
        <f t="shared" si="66"/>
        <v>8.9159935091567249E-2</v>
      </c>
      <c r="NQ39" s="2">
        <f t="shared" si="66"/>
        <v>5.224772196365841E-3</v>
      </c>
      <c r="NR39" s="2">
        <f t="shared" si="66"/>
        <v>0.11786943419105192</v>
      </c>
      <c r="NS39" s="2">
        <f t="shared" si="66"/>
        <v>0.10378216444658429</v>
      </c>
      <c r="NT39" s="2">
        <f t="shared" si="66"/>
        <v>1.1109327912409279E-2</v>
      </c>
      <c r="NU39" s="2">
        <f t="shared" ref="NU39:QE39" si="67">NU62/$C$23</f>
        <v>4.8324684819629447E-2</v>
      </c>
      <c r="NV39" s="2">
        <f t="shared" si="67"/>
        <v>6.0093796251716333E-2</v>
      </c>
      <c r="NW39" s="2">
        <f t="shared" si="67"/>
        <v>5.8488917420068114E-2</v>
      </c>
      <c r="NX39" s="2">
        <f t="shared" si="67"/>
        <v>0.10931008042226145</v>
      </c>
      <c r="NY39" s="2">
        <f t="shared" si="67"/>
        <v>8.7733376130102181E-2</v>
      </c>
      <c r="NZ39" s="2">
        <f t="shared" si="67"/>
        <v>0</v>
      </c>
      <c r="OA39" s="2">
        <f t="shared" si="67"/>
        <v>7.48943454769165E-4</v>
      </c>
      <c r="OB39" s="2">
        <f t="shared" si="67"/>
        <v>6.7761550669591115E-4</v>
      </c>
      <c r="OC39" s="2">
        <f t="shared" si="67"/>
        <v>0</v>
      </c>
      <c r="OD39" s="2">
        <f t="shared" si="67"/>
        <v>0</v>
      </c>
      <c r="OE39" s="2">
        <f t="shared" si="67"/>
        <v>2.8887818969667793E-2</v>
      </c>
      <c r="OF39" s="2">
        <f t="shared" si="67"/>
        <v>2.5499741436188234E-2</v>
      </c>
      <c r="OG39" s="2">
        <f t="shared" si="67"/>
        <v>2.0738600902298544E-2</v>
      </c>
      <c r="OH39" s="2">
        <f t="shared" si="67"/>
        <v>7.2754507034718877E-2</v>
      </c>
      <c r="OI39" s="2">
        <f t="shared" si="67"/>
        <v>4.0121970791205261E-2</v>
      </c>
      <c r="OJ39" s="2">
        <f t="shared" si="67"/>
        <v>1.3017350523368818E-3</v>
      </c>
      <c r="OK39" s="2">
        <f t="shared" si="67"/>
        <v>7.59642646980153E-3</v>
      </c>
      <c r="OL39" s="2">
        <f t="shared" si="67"/>
        <v>2.0685104941243603E-3</v>
      </c>
      <c r="OM39" s="2">
        <f t="shared" si="67"/>
        <v>3.7447172738458243E-3</v>
      </c>
      <c r="ON39" s="2">
        <f t="shared" si="67"/>
        <v>2.335990299399062E-3</v>
      </c>
      <c r="OO39" s="2">
        <f t="shared" si="67"/>
        <v>0</v>
      </c>
      <c r="OP39" s="2">
        <f t="shared" si="67"/>
        <v>0</v>
      </c>
      <c r="OQ39" s="2">
        <f t="shared" si="67"/>
        <v>0</v>
      </c>
      <c r="OR39" s="2">
        <f t="shared" si="67"/>
        <v>0</v>
      </c>
      <c r="OS39" s="2">
        <f t="shared" si="67"/>
        <v>1.3373990263735088E-3</v>
      </c>
      <c r="OT39" s="2">
        <f t="shared" si="67"/>
        <v>6.3481873785195889E-2</v>
      </c>
      <c r="OU39" s="2">
        <f t="shared" si="67"/>
        <v>8.7733376130102181E-2</v>
      </c>
      <c r="OV39" s="2">
        <f t="shared" si="67"/>
        <v>8.6841776779186503E-2</v>
      </c>
      <c r="OW39" s="2">
        <f t="shared" si="67"/>
        <v>8.8446655610834715E-2</v>
      </c>
      <c r="OX39" s="2">
        <f t="shared" si="67"/>
        <v>0</v>
      </c>
      <c r="OY39" s="2">
        <f t="shared" si="67"/>
        <v>0</v>
      </c>
      <c r="OZ39" s="2">
        <f t="shared" si="67"/>
        <v>0</v>
      </c>
      <c r="PA39" s="2">
        <f t="shared" si="67"/>
        <v>0</v>
      </c>
      <c r="PB39" s="2">
        <f t="shared" si="67"/>
        <v>0</v>
      </c>
      <c r="PC39" s="2">
        <f t="shared" si="67"/>
        <v>8.0600581322776782E-2</v>
      </c>
      <c r="PD39" s="2">
        <f t="shared" si="67"/>
        <v>3.726885286827511E-2</v>
      </c>
      <c r="PE39" s="2">
        <f t="shared" si="67"/>
        <v>3.1740936892597944E-2</v>
      </c>
      <c r="PF39" s="2">
        <f t="shared" si="67"/>
        <v>7.043634872233813E-2</v>
      </c>
      <c r="PG39" s="2">
        <f t="shared" si="67"/>
        <v>7.5072665347099624E-2</v>
      </c>
      <c r="PH39" s="2">
        <f t="shared" si="67"/>
        <v>7.4537705736550219E-2</v>
      </c>
      <c r="PI39" s="2">
        <f t="shared" si="67"/>
        <v>3.8695411829740185E-2</v>
      </c>
      <c r="PJ39" s="2">
        <f t="shared" si="67"/>
        <v>6.0985395602631998E-2</v>
      </c>
      <c r="PK39" s="2">
        <f t="shared" si="67"/>
        <v>2.3841366643485084E-2</v>
      </c>
      <c r="PL39" s="2">
        <f t="shared" si="67"/>
        <v>8.2027140284241873E-4</v>
      </c>
      <c r="PM39" s="2">
        <f t="shared" si="67"/>
        <v>1.7475347277947182E-3</v>
      </c>
      <c r="PN39" s="2">
        <f t="shared" si="67"/>
        <v>8.0422261452593666E-3</v>
      </c>
      <c r="PO39" s="2">
        <f t="shared" si="67"/>
        <v>2.728294013801958E-2</v>
      </c>
      <c r="PP39" s="2">
        <f t="shared" si="67"/>
        <v>5.6349078977870504E-2</v>
      </c>
      <c r="PQ39" s="2">
        <f t="shared" si="67"/>
        <v>3.6020613776993171E-2</v>
      </c>
      <c r="PR39" s="2">
        <f t="shared" si="67"/>
        <v>1.7600171187075374E-2</v>
      </c>
      <c r="PS39" s="2">
        <f t="shared" si="67"/>
        <v>1.9258545979778528E-2</v>
      </c>
      <c r="PT39" s="2">
        <f t="shared" si="67"/>
        <v>4.9216284170545124E-3</v>
      </c>
      <c r="PU39" s="2">
        <f t="shared" si="67"/>
        <v>0</v>
      </c>
      <c r="PV39" s="2">
        <f t="shared" si="67"/>
        <v>0</v>
      </c>
      <c r="PW39" s="2">
        <f t="shared" si="67"/>
        <v>0</v>
      </c>
      <c r="PX39" s="2">
        <f t="shared" si="67"/>
        <v>0</v>
      </c>
      <c r="PY39" s="2">
        <f t="shared" si="67"/>
        <v>0</v>
      </c>
      <c r="PZ39" s="2">
        <f t="shared" si="67"/>
        <v>4.2440129103586008E-2</v>
      </c>
      <c r="QA39" s="2">
        <f t="shared" si="67"/>
        <v>3.8695411829740185E-2</v>
      </c>
      <c r="QB39" s="2">
        <f t="shared" si="67"/>
        <v>4.0300290661388391E-2</v>
      </c>
      <c r="QC39" s="2">
        <f t="shared" si="67"/>
        <v>2.0845592824408423E-2</v>
      </c>
      <c r="QD39" s="2">
        <f t="shared" si="67"/>
        <v>2.0453289110005528E-2</v>
      </c>
      <c r="QE39" s="2">
        <f t="shared" si="67"/>
        <v>3.3702455464612422E-3</v>
      </c>
      <c r="QF39" s="2">
        <f t="shared" ref="QF39:SP39" si="68">QF62/$C$23</f>
        <v>8.5415217817721416E-3</v>
      </c>
      <c r="QG39" s="2">
        <f t="shared" si="68"/>
        <v>0</v>
      </c>
      <c r="QH39" s="2">
        <f t="shared" si="68"/>
        <v>0</v>
      </c>
      <c r="QI39" s="2">
        <f t="shared" si="68"/>
        <v>0</v>
      </c>
      <c r="QJ39" s="2">
        <f t="shared" si="68"/>
        <v>0</v>
      </c>
      <c r="QK39" s="2">
        <f t="shared" si="68"/>
        <v>0</v>
      </c>
      <c r="QL39" s="2">
        <f t="shared" si="68"/>
        <v>1.7475347277947182E-3</v>
      </c>
      <c r="QM39" s="2">
        <f t="shared" si="68"/>
        <v>9.2726332495229934E-4</v>
      </c>
      <c r="QN39" s="2">
        <f t="shared" si="68"/>
        <v>3.7447172738458243E-3</v>
      </c>
      <c r="QO39" s="2">
        <f t="shared" si="68"/>
        <v>4.9037964300361996E-3</v>
      </c>
      <c r="QP39" s="2">
        <f t="shared" si="68"/>
        <v>1.0271224522548547E-2</v>
      </c>
      <c r="QQ39" s="2">
        <f t="shared" si="68"/>
        <v>1.854526649904599E-2</v>
      </c>
      <c r="QR39" s="2">
        <f t="shared" si="68"/>
        <v>7.1684587813620068E-2</v>
      </c>
      <c r="QS39" s="2">
        <f t="shared" si="68"/>
        <v>2.942277858021719E-2</v>
      </c>
      <c r="QT39" s="2">
        <f t="shared" si="68"/>
        <v>5.2069402093475273E-3</v>
      </c>
      <c r="QU39" s="2">
        <f t="shared" si="68"/>
        <v>1.1590791561903744E-2</v>
      </c>
      <c r="QV39" s="2">
        <f t="shared" si="68"/>
        <v>7.061466859252126E-2</v>
      </c>
      <c r="QW39" s="2">
        <f t="shared" si="68"/>
        <v>5.2604361704024681E-2</v>
      </c>
      <c r="QX39" s="2">
        <f t="shared" si="68"/>
        <v>1.8135130797624778E-2</v>
      </c>
      <c r="QY39" s="2">
        <f t="shared" si="68"/>
        <v>6.0807075732448868E-3</v>
      </c>
      <c r="QZ39" s="2">
        <f t="shared" si="68"/>
        <v>7.1327948073253806E-3</v>
      </c>
      <c r="RA39" s="2">
        <f t="shared" si="68"/>
        <v>5.3495961054940352E-3</v>
      </c>
      <c r="RB39" s="2">
        <f t="shared" si="68"/>
        <v>0</v>
      </c>
      <c r="RC39" s="2">
        <f t="shared" si="68"/>
        <v>7.1327948073253802E-4</v>
      </c>
      <c r="RD39" s="2">
        <f t="shared" si="68"/>
        <v>0</v>
      </c>
      <c r="RE39" s="2">
        <f t="shared" si="68"/>
        <v>1.5032365056438238E-2</v>
      </c>
      <c r="RF39" s="2">
        <f t="shared" si="68"/>
        <v>1.726136343372742E-2</v>
      </c>
      <c r="RG39" s="2">
        <f t="shared" si="68"/>
        <v>6.5978351967759766E-4</v>
      </c>
      <c r="RH39" s="2">
        <f t="shared" si="68"/>
        <v>5.7062358458603044E-4</v>
      </c>
      <c r="RI39" s="2">
        <f t="shared" si="68"/>
        <v>4.9572923910911398E-3</v>
      </c>
      <c r="RJ39" s="2">
        <f t="shared" si="68"/>
        <v>2.8531179229301522E-2</v>
      </c>
      <c r="RK39" s="2">
        <f t="shared" si="68"/>
        <v>2.2610959539221456E-2</v>
      </c>
      <c r="RL39" s="2">
        <f t="shared" si="68"/>
        <v>0</v>
      </c>
      <c r="RM39" s="2">
        <f t="shared" si="68"/>
        <v>0</v>
      </c>
      <c r="RN39" s="2">
        <f t="shared" si="68"/>
        <v>0</v>
      </c>
      <c r="RO39" s="2">
        <f t="shared" si="68"/>
        <v>0</v>
      </c>
      <c r="RP39" s="2">
        <f t="shared" si="68"/>
        <v>0</v>
      </c>
      <c r="RQ39" s="2">
        <f t="shared" si="68"/>
        <v>3.6020613776993171E-2</v>
      </c>
      <c r="RR39" s="2">
        <f t="shared" si="68"/>
        <v>5.1891082223292136E-3</v>
      </c>
      <c r="RS39" s="2">
        <f t="shared" si="68"/>
        <v>1.2839030653185683E-3</v>
      </c>
      <c r="RT39" s="2">
        <f t="shared" si="68"/>
        <v>2.006098539560263E-2</v>
      </c>
      <c r="RU39" s="2">
        <f t="shared" si="68"/>
        <v>1.9633017707163108E-2</v>
      </c>
      <c r="RV39" s="2">
        <f t="shared" si="68"/>
        <v>7.4359385866367084E-3</v>
      </c>
      <c r="RW39" s="2">
        <f t="shared" si="68"/>
        <v>1.1055831951354339E-3</v>
      </c>
      <c r="RX39" s="2">
        <f t="shared" si="68"/>
        <v>8.7376736389735909E-4</v>
      </c>
      <c r="RY39" s="2">
        <f t="shared" si="68"/>
        <v>1.7831987018313452E-3</v>
      </c>
      <c r="RZ39" s="2">
        <f t="shared" si="68"/>
        <v>0</v>
      </c>
      <c r="SA39" s="2">
        <f t="shared" si="68"/>
        <v>1.2304071042636281E-3</v>
      </c>
      <c r="SB39" s="2">
        <f t="shared" si="68"/>
        <v>1.7118707537580912E-3</v>
      </c>
      <c r="SC39" s="2">
        <f t="shared" si="68"/>
        <v>2.050678507106047E-3</v>
      </c>
      <c r="SD39" s="2">
        <f t="shared" si="68"/>
        <v>7.1327948073253802E-4</v>
      </c>
      <c r="SE39" s="2">
        <f t="shared" si="68"/>
        <v>2.1755024162342408E-3</v>
      </c>
      <c r="SF39" s="2">
        <f t="shared" si="68"/>
        <v>1.3195670393551953E-3</v>
      </c>
      <c r="SG39" s="2">
        <f t="shared" si="68"/>
        <v>0</v>
      </c>
      <c r="SH39" s="2">
        <f t="shared" si="68"/>
        <v>3.4237415075161821E-2</v>
      </c>
      <c r="SI39" s="2">
        <f t="shared" si="68"/>
        <v>3.7982132349007651E-2</v>
      </c>
      <c r="SJ39" s="2">
        <f t="shared" si="68"/>
        <v>3.7982132349007651E-2</v>
      </c>
      <c r="SK39" s="2">
        <f t="shared" si="68"/>
        <v>1.7635835161112001E-2</v>
      </c>
      <c r="SL39" s="2">
        <f t="shared" si="68"/>
        <v>2.0899088785463364E-2</v>
      </c>
      <c r="SM39" s="2">
        <f t="shared" si="68"/>
        <v>1.462222935501703E-3</v>
      </c>
      <c r="SN39" s="2">
        <f t="shared" si="68"/>
        <v>4.7789725209080054E-3</v>
      </c>
      <c r="SO39" s="2">
        <f t="shared" si="68"/>
        <v>0</v>
      </c>
      <c r="SP39" s="2">
        <f t="shared" si="68"/>
        <v>0</v>
      </c>
      <c r="SQ39" s="2">
        <f t="shared" ref="SQ39:VB39" si="69">SQ62/$C$23</f>
        <v>1.3017350523368818E-3</v>
      </c>
      <c r="SR39" s="2">
        <f t="shared" si="69"/>
        <v>0.10342552470621801</v>
      </c>
      <c r="SS39" s="2">
        <f t="shared" si="69"/>
        <v>9.3617931846145613E-2</v>
      </c>
      <c r="ST39" s="2">
        <f t="shared" si="69"/>
        <v>0.10734856185024697</v>
      </c>
      <c r="SU39" s="2">
        <f t="shared" si="69"/>
        <v>0.10021576704292159</v>
      </c>
      <c r="SV39" s="2">
        <f t="shared" si="69"/>
        <v>8.9873214572299791E-3</v>
      </c>
      <c r="SW39" s="2">
        <f t="shared" si="69"/>
        <v>8.5593537687904564E-2</v>
      </c>
      <c r="SX39" s="2">
        <f t="shared" si="69"/>
        <v>0.10110736639383726</v>
      </c>
      <c r="SY39" s="2">
        <f t="shared" si="69"/>
        <v>9.3796251716328743E-2</v>
      </c>
      <c r="SZ39" s="2">
        <f t="shared" si="69"/>
        <v>0.11198487847500847</v>
      </c>
      <c r="TA39" s="2">
        <f t="shared" si="69"/>
        <v>1.9847001551382869E-2</v>
      </c>
      <c r="TB39" s="2">
        <f t="shared" si="69"/>
        <v>6.4016833395745279E-2</v>
      </c>
      <c r="TC39" s="2">
        <f t="shared" si="69"/>
        <v>9.932416769200593E-2</v>
      </c>
      <c r="TD39" s="2">
        <f t="shared" si="69"/>
        <v>7.8460742880579193E-2</v>
      </c>
      <c r="TE39" s="2">
        <f t="shared" si="69"/>
        <v>8.8981615221384119E-2</v>
      </c>
      <c r="TF39" s="2">
        <f t="shared" si="69"/>
        <v>2.496478182563883E-2</v>
      </c>
      <c r="TG39" s="2">
        <f t="shared" si="69"/>
        <v>4.8859644430178858E-2</v>
      </c>
      <c r="TH39" s="2">
        <f t="shared" si="69"/>
        <v>5.3317641184757222E-2</v>
      </c>
      <c r="TI39" s="2">
        <f t="shared" si="69"/>
        <v>1.9329873927851782E-2</v>
      </c>
      <c r="TJ39" s="2">
        <f t="shared" si="69"/>
        <v>4.9037964300361989E-2</v>
      </c>
      <c r="TK39" s="2">
        <f t="shared" si="69"/>
        <v>8.095722106314307E-2</v>
      </c>
      <c r="TL39" s="2">
        <f t="shared" si="69"/>
        <v>6.3838513525562149E-2</v>
      </c>
      <c r="TM39" s="2">
        <f t="shared" si="69"/>
        <v>9.4331211326878148E-2</v>
      </c>
      <c r="TN39" s="2">
        <f t="shared" si="69"/>
        <v>9.4866170937427566E-2</v>
      </c>
      <c r="TO39" s="2">
        <f t="shared" si="69"/>
        <v>5.0821163002193338E-2</v>
      </c>
      <c r="TP39" s="2">
        <f t="shared" si="69"/>
        <v>5.0286203391643927E-2</v>
      </c>
      <c r="TQ39" s="2">
        <f t="shared" si="69"/>
        <v>2.6569660657287043E-2</v>
      </c>
      <c r="TR39" s="2">
        <f t="shared" si="69"/>
        <v>6.3303553915012745E-2</v>
      </c>
      <c r="TS39" s="2">
        <f t="shared" si="69"/>
        <v>5.2961001444390948E-2</v>
      </c>
      <c r="TT39" s="2">
        <f t="shared" si="69"/>
        <v>5.9202196900800655E-2</v>
      </c>
      <c r="TU39" s="2">
        <f t="shared" si="69"/>
        <v>5.5100839886588558E-2</v>
      </c>
      <c r="TV39" s="2">
        <f t="shared" si="69"/>
        <v>4.6898125858164372E-2</v>
      </c>
      <c r="TW39" s="2">
        <f t="shared" si="69"/>
        <v>3.9052051570106452E-2</v>
      </c>
      <c r="TX39" s="2">
        <f t="shared" si="69"/>
        <v>2.4518982150180994E-2</v>
      </c>
      <c r="TY39" s="2">
        <f t="shared" si="69"/>
        <v>2.692630039765331E-2</v>
      </c>
      <c r="TZ39" s="2">
        <f t="shared" si="69"/>
        <v>3.2454216373330479E-2</v>
      </c>
      <c r="UA39" s="2">
        <f t="shared" si="69"/>
        <v>3.6912213127908843E-2</v>
      </c>
      <c r="UB39" s="2">
        <f t="shared" si="69"/>
        <v>4.2083489363219741E-2</v>
      </c>
      <c r="UC39" s="2">
        <f t="shared" si="69"/>
        <v>3.1562617022414807E-2</v>
      </c>
      <c r="UD39" s="2">
        <f t="shared" si="69"/>
        <v>3.6733893257725705E-2</v>
      </c>
      <c r="UE39" s="2">
        <f t="shared" si="69"/>
        <v>2.5856381176554501E-2</v>
      </c>
      <c r="UF39" s="2">
        <f t="shared" si="69"/>
        <v>2.6569660657287043E-2</v>
      </c>
      <c r="UG39" s="2">
        <f t="shared" si="69"/>
        <v>4.9216284170545119E-2</v>
      </c>
      <c r="UH39" s="2">
        <f t="shared" si="69"/>
        <v>3.4059095204978691E-2</v>
      </c>
      <c r="UI39" s="2">
        <f t="shared" si="69"/>
        <v>3.9765331050838994E-2</v>
      </c>
      <c r="UJ39" s="2">
        <f t="shared" si="69"/>
        <v>2.9779418320583461E-2</v>
      </c>
      <c r="UK39" s="2">
        <f t="shared" si="69"/>
        <v>4.8681324559995721E-3</v>
      </c>
      <c r="UL39" s="2">
        <f t="shared" si="69"/>
        <v>1.4087269744467626E-2</v>
      </c>
      <c r="UM39" s="2">
        <f t="shared" si="69"/>
        <v>6.6869951318675441E-3</v>
      </c>
      <c r="UN39" s="2">
        <f t="shared" si="69"/>
        <v>4.3153408584318551E-3</v>
      </c>
      <c r="UO39" s="2">
        <f t="shared" si="69"/>
        <v>2.6034701046737638E-2</v>
      </c>
      <c r="UP39" s="2">
        <f t="shared" si="69"/>
        <v>9.3261292105779343E-3</v>
      </c>
      <c r="UQ39" s="2">
        <f t="shared" si="69"/>
        <v>2.3074591201697605E-2</v>
      </c>
      <c r="UR39" s="2">
        <f t="shared" si="69"/>
        <v>5.5814119367321099E-3</v>
      </c>
      <c r="US39" s="2">
        <f t="shared" si="69"/>
        <v>0.18616594447119242</v>
      </c>
      <c r="UT39" s="2">
        <f t="shared" si="69"/>
        <v>2.7461260008202714E-2</v>
      </c>
      <c r="UU39" s="2">
        <f t="shared" si="69"/>
        <v>1.2553718860892668E-2</v>
      </c>
      <c r="UV39" s="2">
        <f t="shared" si="69"/>
        <v>2.3805702669448457E-2</v>
      </c>
      <c r="UW39" s="2">
        <f t="shared" si="69"/>
        <v>1.085968009415289E-2</v>
      </c>
      <c r="UX39" s="2">
        <f t="shared" si="69"/>
        <v>5.8845557160434381E-2</v>
      </c>
      <c r="UY39" s="2">
        <f t="shared" si="69"/>
        <v>0</v>
      </c>
      <c r="UZ39" s="2">
        <f t="shared" si="69"/>
        <v>1.1590791561903744E-3</v>
      </c>
      <c r="VA39" s="2">
        <f t="shared" si="69"/>
        <v>1.1947431302270013E-3</v>
      </c>
      <c r="VB39" s="2">
        <f t="shared" si="69"/>
        <v>7.48943454769165E-4</v>
      </c>
      <c r="VC39" s="2">
        <f t="shared" ref="VC39:XG39" si="70">VC62/$C$23</f>
        <v>2.2824943383441217E-3</v>
      </c>
      <c r="VD39" s="2">
        <f t="shared" si="70"/>
        <v>2.335990299399062E-3</v>
      </c>
      <c r="VE39" s="2">
        <f t="shared" si="70"/>
        <v>1.426558961465076E-3</v>
      </c>
      <c r="VF39" s="2">
        <f t="shared" si="70"/>
        <v>9.9859127302555318E-4</v>
      </c>
      <c r="VG39" s="2">
        <f t="shared" si="70"/>
        <v>0</v>
      </c>
      <c r="VH39" s="2">
        <f t="shared" si="70"/>
        <v>1.1055831951354339E-3</v>
      </c>
      <c r="VI39" s="2">
        <f t="shared" si="70"/>
        <v>2.99577381907666E-3</v>
      </c>
      <c r="VJ39" s="2">
        <f t="shared" si="70"/>
        <v>1.9793505590327931E-3</v>
      </c>
      <c r="VK39" s="2">
        <f t="shared" si="70"/>
        <v>0</v>
      </c>
      <c r="VL39" s="2">
        <f t="shared" si="70"/>
        <v>0</v>
      </c>
      <c r="VM39" s="2">
        <f t="shared" si="70"/>
        <v>0</v>
      </c>
      <c r="VN39" s="2">
        <f t="shared" si="70"/>
        <v>0</v>
      </c>
      <c r="VO39" s="2">
        <f t="shared" si="70"/>
        <v>3.2989175983879882E-3</v>
      </c>
      <c r="VP39" s="2">
        <f t="shared" si="70"/>
        <v>2.8887818969667791E-3</v>
      </c>
      <c r="VQ39" s="2">
        <f t="shared" si="70"/>
        <v>0</v>
      </c>
      <c r="VR39" s="2">
        <f t="shared" si="70"/>
        <v>1.5157188965566435E-3</v>
      </c>
      <c r="VS39" s="2">
        <f t="shared" si="70"/>
        <v>2.3894862604540027E-3</v>
      </c>
      <c r="VT39" s="2">
        <f t="shared" si="70"/>
        <v>5.8845557160434392E-4</v>
      </c>
      <c r="VU39" s="2">
        <f t="shared" si="70"/>
        <v>2.8531179229301521E-3</v>
      </c>
      <c r="VV39" s="2">
        <f t="shared" si="70"/>
        <v>3.9587011180655862E-3</v>
      </c>
      <c r="VW39" s="2">
        <f t="shared" si="70"/>
        <v>4.9929563651277659E-4</v>
      </c>
      <c r="VX39" s="2">
        <f t="shared" si="70"/>
        <v>2.0150145330694201E-3</v>
      </c>
      <c r="VY39" s="2">
        <f t="shared" si="70"/>
        <v>0</v>
      </c>
      <c r="VZ39" s="2">
        <f t="shared" si="70"/>
        <v>2.99577381907666E-3</v>
      </c>
      <c r="WA39" s="2">
        <f t="shared" si="70"/>
        <v>2.8531179229301521E-3</v>
      </c>
      <c r="WB39" s="2">
        <f t="shared" si="70"/>
        <v>1.1590791561903744E-3</v>
      </c>
      <c r="WC39" s="2">
        <f t="shared" si="70"/>
        <v>2.8531179229301521E-3</v>
      </c>
      <c r="WD39" s="2">
        <f t="shared" si="70"/>
        <v>8.2027140284241873E-4</v>
      </c>
      <c r="WE39" s="2">
        <f t="shared" si="70"/>
        <v>0</v>
      </c>
      <c r="WF39" s="2">
        <f t="shared" si="70"/>
        <v>9.4509531197061283E-4</v>
      </c>
      <c r="WG39" s="2">
        <f t="shared" si="70"/>
        <v>0</v>
      </c>
      <c r="WH39" s="2">
        <f t="shared" si="70"/>
        <v>8.0243941582410524E-4</v>
      </c>
      <c r="WI39" s="2">
        <f t="shared" si="70"/>
        <v>1.3730630004101356E-3</v>
      </c>
      <c r="WJ39" s="2">
        <f t="shared" si="70"/>
        <v>0</v>
      </c>
      <c r="WK39" s="2">
        <f t="shared" si="70"/>
        <v>1.6191444212628612E-2</v>
      </c>
      <c r="WL39" s="2">
        <f t="shared" si="70"/>
        <v>1.0877512081171204E-3</v>
      </c>
      <c r="WM39" s="2">
        <f t="shared" si="70"/>
        <v>1.742185131689224E-2</v>
      </c>
      <c r="WN39" s="2">
        <f t="shared" si="70"/>
        <v>1.4693557303090283E-2</v>
      </c>
      <c r="WO39" s="2">
        <f t="shared" si="70"/>
        <v>2.0150145330694196E-2</v>
      </c>
      <c r="WP39" s="2">
        <f t="shared" si="70"/>
        <v>1.5157188965566433E-2</v>
      </c>
      <c r="WQ39" s="2">
        <f t="shared" si="70"/>
        <v>1.5602988641024268E-2</v>
      </c>
      <c r="WR39" s="2">
        <f t="shared" si="70"/>
        <v>2.4625974072290877E-2</v>
      </c>
      <c r="WS39" s="2">
        <f t="shared" si="70"/>
        <v>1.8045970862533213E-2</v>
      </c>
      <c r="WT39" s="2">
        <f t="shared" si="70"/>
        <v>2.1416216408994455E-2</v>
      </c>
      <c r="WU39" s="2">
        <f t="shared" si="70"/>
        <v>1.1251983808555787E-2</v>
      </c>
      <c r="WV39" s="2">
        <f t="shared" si="70"/>
        <v>1.8723586369229122E-3</v>
      </c>
      <c r="WW39" s="2">
        <f t="shared" si="70"/>
        <v>3.6912213127908841E-3</v>
      </c>
      <c r="WX39" s="2">
        <f t="shared" si="70"/>
        <v>5.1534442482925871E-3</v>
      </c>
      <c r="WY39" s="2">
        <f t="shared" si="70"/>
        <v>4.172684962285348E-3</v>
      </c>
      <c r="WZ39" s="2">
        <f t="shared" si="70"/>
        <v>1.7118707537580912E-3</v>
      </c>
      <c r="XA39" s="2">
        <f t="shared" si="70"/>
        <v>1.658374792703151E-3</v>
      </c>
      <c r="XB39" s="2">
        <f t="shared" si="70"/>
        <v>5.8845557160434392E-4</v>
      </c>
      <c r="XC39" s="2">
        <f t="shared" si="70"/>
        <v>1.9793505590327931E-3</v>
      </c>
      <c r="XD39" s="2">
        <f t="shared" si="70"/>
        <v>2.4251502344906297E-3</v>
      </c>
      <c r="XE39" s="2">
        <f t="shared" si="70"/>
        <v>2.3538222864173757E-3</v>
      </c>
      <c r="XF39" s="2">
        <f t="shared" si="70"/>
        <v>4.1905169493036609E-3</v>
      </c>
      <c r="XG39" s="2">
        <f t="shared" si="70"/>
        <v>3.9943650921022127E-3</v>
      </c>
      <c r="XH39" s="2">
        <f t="shared" ref="XH39:ZS39" si="71">XH62/$C$23</f>
        <v>3.5663974036626901E-4</v>
      </c>
      <c r="XI39" s="2">
        <f t="shared" si="71"/>
        <v>3.744717273845825E-4</v>
      </c>
      <c r="XJ39" s="2">
        <f t="shared" si="71"/>
        <v>0</v>
      </c>
      <c r="XK39" s="2">
        <f t="shared" si="71"/>
        <v>6.4195153265928417E-4</v>
      </c>
      <c r="XL39" s="2">
        <f t="shared" si="71"/>
        <v>0</v>
      </c>
      <c r="XM39" s="2">
        <f t="shared" si="71"/>
        <v>0</v>
      </c>
      <c r="XN39" s="2">
        <f t="shared" si="71"/>
        <v>0</v>
      </c>
      <c r="XO39" s="2">
        <f t="shared" si="71"/>
        <v>0</v>
      </c>
      <c r="XP39" s="2">
        <f t="shared" si="71"/>
        <v>0</v>
      </c>
      <c r="XQ39" s="2">
        <f t="shared" si="71"/>
        <v>3.3880775334795558E-4</v>
      </c>
      <c r="XR39" s="2">
        <f t="shared" si="71"/>
        <v>2.496478182563883E-4</v>
      </c>
      <c r="XS39" s="2">
        <f t="shared" si="71"/>
        <v>0</v>
      </c>
      <c r="XT39" s="2">
        <f t="shared" si="71"/>
        <v>3.9230371440289588E-4</v>
      </c>
      <c r="XU39" s="2">
        <f t="shared" si="71"/>
        <v>2.7817899748568981E-3</v>
      </c>
      <c r="XV39" s="2">
        <f t="shared" si="71"/>
        <v>0</v>
      </c>
      <c r="XW39" s="2">
        <f t="shared" si="71"/>
        <v>2.496478182563883E-4</v>
      </c>
      <c r="XX39" s="2">
        <f t="shared" si="71"/>
        <v>1.3712798017083043E-2</v>
      </c>
      <c r="XY39" s="2">
        <f t="shared" si="71"/>
        <v>5.7775637939335581E-3</v>
      </c>
      <c r="XZ39" s="2">
        <f t="shared" si="71"/>
        <v>9.2904652365413086E-3</v>
      </c>
      <c r="YA39" s="2">
        <f t="shared" si="71"/>
        <v>1.6048788316482105E-3</v>
      </c>
      <c r="YB39" s="2">
        <f t="shared" si="71"/>
        <v>2.8887818969667791E-3</v>
      </c>
      <c r="YC39" s="2">
        <f t="shared" si="71"/>
        <v>4.9929563651277659E-4</v>
      </c>
      <c r="YD39" s="2">
        <f t="shared" si="71"/>
        <v>4.6363166247614974E-3</v>
      </c>
      <c r="YE39" s="2">
        <f t="shared" si="71"/>
        <v>1.8188626758679719E-3</v>
      </c>
      <c r="YF39" s="2">
        <f t="shared" si="71"/>
        <v>2.6747980527470176E-3</v>
      </c>
      <c r="YG39" s="2">
        <f t="shared" si="71"/>
        <v>1.2839030653185683E-3</v>
      </c>
      <c r="YH39" s="2">
        <f t="shared" si="71"/>
        <v>4.8146364949446316E-4</v>
      </c>
      <c r="YI39" s="2">
        <f t="shared" si="71"/>
        <v>8.559353768790456E-4</v>
      </c>
      <c r="YJ39" s="2">
        <f t="shared" si="71"/>
        <v>1.7831987018313452E-3</v>
      </c>
      <c r="YK39" s="2">
        <f t="shared" si="71"/>
        <v>1.9615185720144794E-3</v>
      </c>
      <c r="YL39" s="2">
        <f t="shared" si="71"/>
        <v>1.8188626758679719E-3</v>
      </c>
      <c r="YM39" s="2">
        <f t="shared" si="71"/>
        <v>1.4800549225200165E-3</v>
      </c>
      <c r="YN39" s="2">
        <f t="shared" si="71"/>
        <v>1.8901906239412257E-3</v>
      </c>
      <c r="YO39" s="2">
        <f t="shared" si="71"/>
        <v>1.8545266499045987E-3</v>
      </c>
      <c r="YP39" s="2">
        <f t="shared" si="71"/>
        <v>2.0685104941243603E-3</v>
      </c>
      <c r="YQ39" s="2">
        <f t="shared" si="71"/>
        <v>6.0628755862265739E-3</v>
      </c>
      <c r="YR39" s="2">
        <f t="shared" si="71"/>
        <v>1.5335508835749565E-3</v>
      </c>
      <c r="YS39" s="2">
        <f t="shared" si="71"/>
        <v>2.6213020916920769E-3</v>
      </c>
      <c r="YT39" s="2">
        <f t="shared" si="71"/>
        <v>4.7254765598530642E-3</v>
      </c>
      <c r="YU39" s="2">
        <f t="shared" si="71"/>
        <v>3.4594054815528094E-3</v>
      </c>
      <c r="YV39" s="2">
        <f t="shared" si="71"/>
        <v>9.9859127302555318E-4</v>
      </c>
      <c r="YW39" s="2">
        <f t="shared" si="71"/>
        <v>1.1055831951354339E-3</v>
      </c>
      <c r="YX39" s="2">
        <f t="shared" si="71"/>
        <v>3.1562617022414807E-3</v>
      </c>
      <c r="YY39" s="2">
        <f t="shared" si="71"/>
        <v>2.8174539488935251E-3</v>
      </c>
      <c r="YZ39" s="2">
        <f t="shared" si="71"/>
        <v>9.8789208081456522E-3</v>
      </c>
      <c r="ZA39" s="2">
        <f t="shared" si="71"/>
        <v>2.8531179229301521E-3</v>
      </c>
      <c r="ZB39" s="2">
        <f t="shared" si="71"/>
        <v>2.4073182474723159E-3</v>
      </c>
      <c r="ZC39" s="2">
        <f t="shared" si="71"/>
        <v>1.03425524706218E-2</v>
      </c>
      <c r="ZD39" s="2">
        <f t="shared" si="71"/>
        <v>1.3373990263735088E-3</v>
      </c>
      <c r="ZE39" s="2">
        <f t="shared" si="71"/>
        <v>1.6940387667397777E-3</v>
      </c>
      <c r="ZF39" s="2">
        <f t="shared" si="71"/>
        <v>0</v>
      </c>
      <c r="ZG39" s="2">
        <f t="shared" si="71"/>
        <v>7.6499224308564703E-3</v>
      </c>
      <c r="ZH39" s="2">
        <f t="shared" si="71"/>
        <v>0</v>
      </c>
      <c r="ZI39" s="2">
        <f t="shared" si="71"/>
        <v>0</v>
      </c>
      <c r="ZJ39" s="2">
        <f t="shared" si="71"/>
        <v>0</v>
      </c>
      <c r="ZK39" s="2">
        <f t="shared" si="71"/>
        <v>0</v>
      </c>
      <c r="ZL39" s="2">
        <f t="shared" si="71"/>
        <v>0</v>
      </c>
      <c r="ZM39" s="2">
        <f t="shared" si="71"/>
        <v>0</v>
      </c>
      <c r="ZN39" s="2">
        <f t="shared" si="71"/>
        <v>3.3702455464612417E-2</v>
      </c>
      <c r="ZO39" s="2">
        <f t="shared" si="71"/>
        <v>1.5335508835749565E-3</v>
      </c>
      <c r="ZP39" s="2">
        <f t="shared" si="71"/>
        <v>6.9544749371422453E-4</v>
      </c>
      <c r="ZQ39" s="2">
        <f t="shared" si="71"/>
        <v>2.1220064551793004E-2</v>
      </c>
      <c r="ZR39" s="2">
        <f t="shared" si="71"/>
        <v>2.99577381907666E-3</v>
      </c>
      <c r="ZS39" s="2">
        <f t="shared" si="71"/>
        <v>1.936553790188841E-2</v>
      </c>
      <c r="ZT39" s="2">
        <f t="shared" ref="ZT39:ACB39" si="72">ZT62/$C$23</f>
        <v>7.9352342231494857E-2</v>
      </c>
      <c r="ZU39" s="2">
        <f t="shared" si="72"/>
        <v>9.1656413274131144E-3</v>
      </c>
      <c r="ZV39" s="2">
        <f t="shared" si="72"/>
        <v>1.2018759250343266E-2</v>
      </c>
      <c r="ZW39" s="2">
        <f t="shared" si="72"/>
        <v>9.2013053014497401E-2</v>
      </c>
      <c r="ZX39" s="2">
        <f t="shared" si="72"/>
        <v>3.7803812478824513E-3</v>
      </c>
      <c r="ZY39" s="2">
        <f t="shared" si="72"/>
        <v>0</v>
      </c>
      <c r="ZZ39" s="2">
        <f t="shared" si="72"/>
        <v>7.7390823659480371E-3</v>
      </c>
      <c r="AAA39" s="2">
        <f t="shared" si="72"/>
        <v>2.3894862604540027E-3</v>
      </c>
      <c r="AAB39" s="2">
        <f t="shared" si="72"/>
        <v>0.13534478146899909</v>
      </c>
      <c r="AAC39" s="2">
        <f t="shared" si="72"/>
        <v>1.3373990263735088E-3</v>
      </c>
      <c r="AAD39" s="2">
        <f t="shared" si="72"/>
        <v>3.9587011180655862E-3</v>
      </c>
      <c r="AAE39" s="2">
        <f t="shared" si="72"/>
        <v>6.0985395602632005E-3</v>
      </c>
      <c r="AAF39" s="2">
        <f t="shared" si="72"/>
        <v>6.9544749371422453E-4</v>
      </c>
      <c r="AAG39" s="2">
        <f t="shared" si="72"/>
        <v>4.8146364949446319E-3</v>
      </c>
      <c r="AAH39" s="2">
        <f t="shared" si="72"/>
        <v>2.6569660657287039E-3</v>
      </c>
      <c r="AAI39" s="2">
        <f t="shared" si="72"/>
        <v>4.7789725209080054E-3</v>
      </c>
      <c r="AAJ39" s="2">
        <f t="shared" si="72"/>
        <v>8.7911696000285318E-3</v>
      </c>
      <c r="AAK39" s="2">
        <f t="shared" si="72"/>
        <v>2.7996219618752118E-3</v>
      </c>
      <c r="AAL39" s="2">
        <f t="shared" si="72"/>
        <v>8.505857807735516E-3</v>
      </c>
      <c r="AAM39" s="2">
        <f t="shared" si="72"/>
        <v>6.5800032097576636E-2</v>
      </c>
      <c r="AAN39" s="2">
        <f t="shared" si="72"/>
        <v>1.5335508835749565E-3</v>
      </c>
      <c r="AAO39" s="2">
        <f t="shared" si="72"/>
        <v>0</v>
      </c>
      <c r="AAP39" s="2">
        <f t="shared" si="72"/>
        <v>1.9436865849961661E-3</v>
      </c>
      <c r="AAQ39" s="2">
        <f t="shared" si="72"/>
        <v>1.0717024198006384E-2</v>
      </c>
      <c r="AAR39" s="2">
        <f t="shared" si="72"/>
        <v>1.3801957952174612E-2</v>
      </c>
      <c r="AAS39" s="2">
        <f t="shared" si="72"/>
        <v>3.9052051570106452E-2</v>
      </c>
      <c r="AAT39" s="2">
        <f t="shared" si="72"/>
        <v>4.3331728454501679E-3</v>
      </c>
      <c r="AAU39" s="2">
        <f t="shared" si="72"/>
        <v>5.224772196365841E-3</v>
      </c>
      <c r="AAV39" s="2">
        <f t="shared" si="72"/>
        <v>2.1541040318122647E-2</v>
      </c>
      <c r="AAW39" s="2">
        <f t="shared" si="72"/>
        <v>5.3495961054940346E-4</v>
      </c>
      <c r="AAX39" s="2">
        <f t="shared" si="72"/>
        <v>1.7297027407764047E-3</v>
      </c>
      <c r="AAY39" s="2">
        <f t="shared" si="72"/>
        <v>3.4059095204978691E-3</v>
      </c>
      <c r="AAZ39" s="2">
        <f t="shared" si="72"/>
        <v>0</v>
      </c>
      <c r="ABA39" s="2">
        <f t="shared" si="72"/>
        <v>0</v>
      </c>
      <c r="ABB39" s="2">
        <f t="shared" si="72"/>
        <v>0</v>
      </c>
      <c r="ABC39" s="2">
        <f t="shared" si="72"/>
        <v>0</v>
      </c>
      <c r="ABD39" s="2">
        <f t="shared" si="72"/>
        <v>1.8759250343265751E-2</v>
      </c>
      <c r="ABE39" s="2">
        <f t="shared" si="72"/>
        <v>1.6405428056848375E-3</v>
      </c>
      <c r="ABF39" s="2">
        <f t="shared" si="72"/>
        <v>5.6527398848053639E-3</v>
      </c>
      <c r="ABG39" s="2">
        <f t="shared" si="72"/>
        <v>1.1020167977317712E-2</v>
      </c>
      <c r="ABH39" s="2">
        <f t="shared" si="72"/>
        <v>1.1073663938372653E-2</v>
      </c>
      <c r="ABI39" s="2">
        <f t="shared" si="72"/>
        <v>2.5321421566005097E-2</v>
      </c>
      <c r="ABJ39" s="2">
        <f t="shared" si="72"/>
        <v>3.9408691310472727E-2</v>
      </c>
      <c r="ABK39" s="2">
        <f t="shared" si="72"/>
        <v>2.6213020916920772E-2</v>
      </c>
      <c r="ABL39" s="2">
        <f t="shared" si="72"/>
        <v>1.3195670393551953E-3</v>
      </c>
      <c r="ABM39" s="2">
        <f t="shared" si="72"/>
        <v>3.9230371440289588E-4</v>
      </c>
      <c r="ABN39" s="2">
        <f t="shared" si="72"/>
        <v>3.3880775334795554E-3</v>
      </c>
      <c r="ABO39" s="2">
        <f t="shared" si="72"/>
        <v>2.3181583123807483E-4</v>
      </c>
      <c r="ABP39" s="2">
        <f t="shared" si="72"/>
        <v>2.4073182474723159E-3</v>
      </c>
      <c r="ABQ39" s="2">
        <f t="shared" si="72"/>
        <v>0</v>
      </c>
      <c r="ABR39" s="2">
        <f t="shared" si="72"/>
        <v>1.9918329499456124E-2</v>
      </c>
      <c r="ABS39" s="2">
        <f t="shared" si="72"/>
        <v>6.7226591059041706E-3</v>
      </c>
      <c r="ABT39" s="2">
        <f t="shared" si="72"/>
        <v>1.1234151821537474E-3</v>
      </c>
      <c r="ABU39" s="2">
        <f t="shared" si="72"/>
        <v>0</v>
      </c>
      <c r="ABV39" s="2">
        <f t="shared" si="72"/>
        <v>0</v>
      </c>
      <c r="ABW39" s="2">
        <f t="shared" si="72"/>
        <v>7.043634872233813E-3</v>
      </c>
      <c r="ABX39" s="2">
        <f t="shared" si="72"/>
        <v>5.4209240535672892E-3</v>
      </c>
      <c r="ABY39" s="2">
        <f t="shared" si="72"/>
        <v>0</v>
      </c>
      <c r="ABZ39" s="2">
        <f t="shared" si="72"/>
        <v>8.559353768790456E-4</v>
      </c>
      <c r="ACA39" s="2">
        <f t="shared" si="72"/>
        <v>1.7475347277947182E-3</v>
      </c>
      <c r="ACB39" s="2">
        <f t="shared" si="72"/>
        <v>2.300326325362435E-3</v>
      </c>
      <c r="ACC39" s="2">
        <f t="shared" ref="ACC39:AEN39" si="73">ACC62/$C$23</f>
        <v>0</v>
      </c>
      <c r="ACD39" s="2">
        <f t="shared" si="73"/>
        <v>3.1919256762781074E-2</v>
      </c>
      <c r="ACE39" s="2">
        <f t="shared" si="73"/>
        <v>3.1740936892597944E-2</v>
      </c>
      <c r="ACF39" s="2">
        <f t="shared" si="73"/>
        <v>0</v>
      </c>
      <c r="ACG39" s="2">
        <f t="shared" si="73"/>
        <v>0</v>
      </c>
      <c r="ACH39" s="2">
        <f t="shared" si="73"/>
        <v>0</v>
      </c>
      <c r="ACI39" s="2">
        <f t="shared" si="73"/>
        <v>0</v>
      </c>
      <c r="ACJ39" s="2">
        <f t="shared" si="73"/>
        <v>0</v>
      </c>
      <c r="ACK39" s="2">
        <f t="shared" si="73"/>
        <v>7.9708981971861118E-3</v>
      </c>
      <c r="ACL39" s="2">
        <f t="shared" si="73"/>
        <v>4.0300290661388391E-2</v>
      </c>
      <c r="ACM39" s="2">
        <f t="shared" si="73"/>
        <v>1.7671499135148629E-2</v>
      </c>
      <c r="ACN39" s="2">
        <f t="shared" si="73"/>
        <v>1.8973234187485512E-2</v>
      </c>
      <c r="ACO39" s="2">
        <f t="shared" si="73"/>
        <v>0</v>
      </c>
      <c r="ACP39" s="2">
        <f t="shared" si="73"/>
        <v>5.4744200146222291E-2</v>
      </c>
      <c r="ACQ39" s="2">
        <f t="shared" si="73"/>
        <v>3.138429715223167E-3</v>
      </c>
      <c r="ACR39" s="2">
        <f t="shared" si="73"/>
        <v>0</v>
      </c>
      <c r="ACS39" s="2">
        <f t="shared" si="73"/>
        <v>6.8831469890689917E-2</v>
      </c>
      <c r="ACT39" s="2">
        <f t="shared" si="73"/>
        <v>5.7953957809518716E-2</v>
      </c>
      <c r="ACU39" s="2">
        <f t="shared" si="73"/>
        <v>2.6034701046737638E-2</v>
      </c>
      <c r="ACV39" s="2">
        <f t="shared" si="73"/>
        <v>1.002157670429216E-2</v>
      </c>
      <c r="ACW39" s="2">
        <f t="shared" si="73"/>
        <v>6.7761550669591109E-3</v>
      </c>
      <c r="ACX39" s="2">
        <f t="shared" si="73"/>
        <v>4.2261809233402874E-3</v>
      </c>
      <c r="ACY39" s="2">
        <f t="shared" si="73"/>
        <v>2.3181583123807487E-3</v>
      </c>
      <c r="ACZ39" s="2">
        <f t="shared" si="73"/>
        <v>0</v>
      </c>
      <c r="ADA39" s="2">
        <f t="shared" si="73"/>
        <v>3.3880775334795554E-2</v>
      </c>
      <c r="ADB39" s="2">
        <f t="shared" si="73"/>
        <v>1.5228516913639686E-2</v>
      </c>
      <c r="ADC39" s="2">
        <f t="shared" si="73"/>
        <v>0</v>
      </c>
      <c r="ADD39" s="2">
        <f t="shared" si="73"/>
        <v>7.1149628203070678E-2</v>
      </c>
      <c r="ADE39" s="2">
        <f t="shared" si="73"/>
        <v>3.6198933647176306E-3</v>
      </c>
      <c r="ADF39" s="2">
        <f t="shared" si="73"/>
        <v>2.7282940138019579E-3</v>
      </c>
      <c r="ADG39" s="2">
        <f t="shared" si="73"/>
        <v>6.9544749371422451E-2</v>
      </c>
      <c r="ADH39" s="2">
        <f t="shared" si="73"/>
        <v>1.6655075875104765E-2</v>
      </c>
      <c r="ADI39" s="2">
        <f t="shared" si="73"/>
        <v>2.960109845040033E-3</v>
      </c>
      <c r="ADJ39" s="2">
        <f t="shared" si="73"/>
        <v>8.8803295351200986E-3</v>
      </c>
      <c r="ADK39" s="2">
        <f t="shared" si="73"/>
        <v>2.1576704292159275E-3</v>
      </c>
      <c r="ADL39" s="2">
        <f t="shared" si="73"/>
        <v>1.1430303678738922E-2</v>
      </c>
      <c r="ADM39" s="2">
        <f t="shared" si="73"/>
        <v>8.2027140284241882E-3</v>
      </c>
      <c r="ADN39" s="2">
        <f t="shared" si="73"/>
        <v>6.9366429501239325E-3</v>
      </c>
      <c r="ADO39" s="2">
        <f t="shared" si="73"/>
        <v>8.1848820414058745E-3</v>
      </c>
      <c r="ADP39" s="2">
        <f t="shared" si="73"/>
        <v>8.7376736389735907E-3</v>
      </c>
      <c r="ADQ39" s="2">
        <f t="shared" si="73"/>
        <v>0</v>
      </c>
      <c r="ADR39" s="2">
        <f t="shared" si="73"/>
        <v>0</v>
      </c>
      <c r="ADS39" s="2">
        <f t="shared" si="73"/>
        <v>5.8845557160434386E-3</v>
      </c>
      <c r="ADT39" s="2">
        <f t="shared" si="73"/>
        <v>1.0681360223969757E-2</v>
      </c>
      <c r="ADU39" s="2">
        <f t="shared" si="73"/>
        <v>1.0556536314841563E-2</v>
      </c>
      <c r="ADV39" s="2">
        <f t="shared" si="73"/>
        <v>2.2468303643074948E-3</v>
      </c>
      <c r="ADW39" s="2">
        <f t="shared" si="73"/>
        <v>2.3538222864173757E-3</v>
      </c>
      <c r="ADX39" s="2">
        <f t="shared" si="73"/>
        <v>3.3167495854063019E-3</v>
      </c>
      <c r="ADY39" s="2">
        <f t="shared" si="73"/>
        <v>8.7020096649369633E-3</v>
      </c>
      <c r="ADZ39" s="2">
        <f t="shared" si="73"/>
        <v>0</v>
      </c>
      <c r="AEA39" s="2">
        <f t="shared" si="73"/>
        <v>1.8188626758679719E-3</v>
      </c>
      <c r="AEB39" s="2">
        <f t="shared" si="73"/>
        <v>0</v>
      </c>
      <c r="AEC39" s="2">
        <f t="shared" si="73"/>
        <v>0</v>
      </c>
      <c r="AED39" s="2">
        <f t="shared" si="73"/>
        <v>7.5607624957649026E-3</v>
      </c>
      <c r="AEE39" s="2">
        <f t="shared" si="73"/>
        <v>3.209757663296421E-3</v>
      </c>
      <c r="AEF39" s="2">
        <f t="shared" si="73"/>
        <v>1.6976051641434405E-2</v>
      </c>
      <c r="AEG39" s="2">
        <f t="shared" si="73"/>
        <v>4.0656930401754667E-3</v>
      </c>
      <c r="AEH39" s="2">
        <f t="shared" si="73"/>
        <v>1.1519463613830489E-2</v>
      </c>
      <c r="AEI39" s="2">
        <f t="shared" si="73"/>
        <v>3.0671017671499136E-2</v>
      </c>
      <c r="AEJ39" s="2">
        <f t="shared" si="73"/>
        <v>1.3784125965156298E-2</v>
      </c>
      <c r="AEK39" s="2">
        <f t="shared" si="73"/>
        <v>1.8277786693771284E-2</v>
      </c>
      <c r="AEL39" s="2">
        <f t="shared" si="73"/>
        <v>3.6198933647176301E-2</v>
      </c>
      <c r="AEM39" s="2">
        <f t="shared" si="73"/>
        <v>9.968080743237219E-3</v>
      </c>
      <c r="AEN39" s="2">
        <f t="shared" si="73"/>
        <v>5.7953957809518718E-3</v>
      </c>
      <c r="AEO39" s="2">
        <f t="shared" ref="AEO39:AFA39" si="74">AEO62/$C$23</f>
        <v>5.7240678328786179E-3</v>
      </c>
      <c r="AEP39" s="2">
        <f t="shared" si="74"/>
        <v>1.198309527630664E-2</v>
      </c>
      <c r="AEQ39" s="2">
        <f t="shared" si="74"/>
        <v>2.7639579878385848E-2</v>
      </c>
      <c r="AER39" s="2">
        <f t="shared" si="74"/>
        <v>1.5246348900657999E-2</v>
      </c>
      <c r="AES39" s="2">
        <f t="shared" si="74"/>
        <v>1.0913176055207831E-2</v>
      </c>
      <c r="AET39" s="2">
        <f t="shared" si="74"/>
        <v>1.364147006900979E-2</v>
      </c>
      <c r="AEU39" s="2">
        <f t="shared" si="74"/>
        <v>3.1919256762781074E-2</v>
      </c>
      <c r="AEV39" s="2">
        <f t="shared" si="74"/>
        <v>1.8509602525009362E-2</v>
      </c>
      <c r="AEW39" s="2">
        <f t="shared" si="74"/>
        <v>2.4180174396833041E-2</v>
      </c>
      <c r="AEX39" s="2">
        <f t="shared" si="74"/>
        <v>1.8884074252393943E-2</v>
      </c>
      <c r="AEY39" s="2">
        <f t="shared" si="74"/>
        <v>2.5143101695821964E-2</v>
      </c>
      <c r="AEZ39" s="2">
        <f t="shared" si="74"/>
        <v>7.5072665347099624E-3</v>
      </c>
      <c r="AFA39" s="2">
        <f t="shared" si="74"/>
        <v>3.8873731699923322E-2</v>
      </c>
    </row>
    <row r="40" spans="1:833">
      <c r="A40" s="4" t="s">
        <v>145</v>
      </c>
      <c r="B40" s="2">
        <f t="shared" ref="B40:BC40" si="75">B64/$C$24</f>
        <v>0</v>
      </c>
      <c r="C40" s="2">
        <f t="shared" si="75"/>
        <v>0</v>
      </c>
      <c r="D40" s="2">
        <f t="shared" si="75"/>
        <v>0</v>
      </c>
      <c r="E40" s="2">
        <f t="shared" si="75"/>
        <v>0</v>
      </c>
      <c r="F40" s="2">
        <f t="shared" si="75"/>
        <v>0</v>
      </c>
      <c r="G40" s="2">
        <f t="shared" si="75"/>
        <v>0</v>
      </c>
      <c r="H40" s="2">
        <f t="shared" si="75"/>
        <v>0</v>
      </c>
      <c r="I40" s="2">
        <f t="shared" si="75"/>
        <v>0</v>
      </c>
      <c r="J40" s="2">
        <f t="shared" si="75"/>
        <v>0</v>
      </c>
      <c r="K40" s="2">
        <f t="shared" si="75"/>
        <v>0</v>
      </c>
      <c r="L40" s="2">
        <f t="shared" si="75"/>
        <v>0</v>
      </c>
      <c r="M40" s="2">
        <f t="shared" si="75"/>
        <v>0</v>
      </c>
      <c r="N40" s="2">
        <f t="shared" si="75"/>
        <v>0</v>
      </c>
      <c r="O40" s="2">
        <f t="shared" si="75"/>
        <v>0</v>
      </c>
      <c r="P40" s="2">
        <f t="shared" si="75"/>
        <v>0</v>
      </c>
      <c r="Q40" s="2">
        <f t="shared" si="75"/>
        <v>0</v>
      </c>
      <c r="R40" s="2">
        <f t="shared" si="75"/>
        <v>0</v>
      </c>
      <c r="S40" s="2">
        <f t="shared" si="75"/>
        <v>0</v>
      </c>
      <c r="T40" s="2">
        <f t="shared" si="75"/>
        <v>0</v>
      </c>
      <c r="U40" s="2">
        <f t="shared" si="75"/>
        <v>0</v>
      </c>
      <c r="V40" s="2">
        <f t="shared" si="75"/>
        <v>0</v>
      </c>
      <c r="W40" s="2">
        <f t="shared" si="75"/>
        <v>0</v>
      </c>
      <c r="X40" s="2">
        <f t="shared" si="75"/>
        <v>0</v>
      </c>
      <c r="Y40" s="2">
        <f t="shared" si="75"/>
        <v>0</v>
      </c>
      <c r="Z40" s="2">
        <f t="shared" si="75"/>
        <v>0</v>
      </c>
      <c r="AA40" s="2">
        <f t="shared" si="75"/>
        <v>0</v>
      </c>
      <c r="AB40" s="2">
        <f t="shared" si="75"/>
        <v>0</v>
      </c>
      <c r="AC40" s="2">
        <f t="shared" si="75"/>
        <v>0</v>
      </c>
      <c r="AD40" s="2">
        <f t="shared" si="75"/>
        <v>0</v>
      </c>
      <c r="AE40" s="2">
        <f t="shared" si="75"/>
        <v>0</v>
      </c>
      <c r="AF40" s="2">
        <f t="shared" si="75"/>
        <v>0</v>
      </c>
      <c r="AG40" s="2">
        <f t="shared" si="75"/>
        <v>0</v>
      </c>
      <c r="AH40" s="2">
        <f t="shared" si="75"/>
        <v>0</v>
      </c>
      <c r="AI40" s="2">
        <f t="shared" si="75"/>
        <v>0</v>
      </c>
      <c r="AJ40" s="2">
        <f t="shared" si="75"/>
        <v>0</v>
      </c>
      <c r="AK40" s="2">
        <f t="shared" si="75"/>
        <v>0</v>
      </c>
      <c r="AL40" s="2">
        <f t="shared" si="75"/>
        <v>0</v>
      </c>
      <c r="AM40" s="2">
        <f t="shared" si="75"/>
        <v>0</v>
      </c>
      <c r="AN40" s="2">
        <f t="shared" si="75"/>
        <v>0</v>
      </c>
      <c r="AO40" s="2">
        <f t="shared" si="75"/>
        <v>0</v>
      </c>
      <c r="AP40" s="2">
        <f t="shared" si="75"/>
        <v>0</v>
      </c>
      <c r="AQ40" s="2">
        <f t="shared" si="75"/>
        <v>0</v>
      </c>
      <c r="AR40" s="2">
        <f t="shared" si="75"/>
        <v>0</v>
      </c>
      <c r="AS40" s="2">
        <f t="shared" si="75"/>
        <v>0</v>
      </c>
      <c r="AT40" s="2">
        <f t="shared" si="75"/>
        <v>0</v>
      </c>
      <c r="AU40" s="2">
        <f t="shared" si="75"/>
        <v>8.479783704067839E-4</v>
      </c>
      <c r="AV40" s="2">
        <f t="shared" si="75"/>
        <v>6.6363524640530901E-4</v>
      </c>
      <c r="AW40" s="2">
        <f t="shared" si="75"/>
        <v>7.2508295440580053E-4</v>
      </c>
      <c r="AX40" s="2">
        <f t="shared" si="75"/>
        <v>0</v>
      </c>
      <c r="AY40" s="2">
        <f t="shared" si="75"/>
        <v>0</v>
      </c>
      <c r="AZ40" s="2">
        <f t="shared" si="75"/>
        <v>0</v>
      </c>
      <c r="BA40" s="2">
        <f t="shared" si="75"/>
        <v>0</v>
      </c>
      <c r="BB40" s="2">
        <f t="shared" si="75"/>
        <v>0</v>
      </c>
      <c r="BC40" s="2">
        <f t="shared" si="75"/>
        <v>0</v>
      </c>
      <c r="BD40" s="2">
        <f t="shared" ref="BD40:CP40" si="76">BD64/$C$24</f>
        <v>0</v>
      </c>
      <c r="BE40" s="2">
        <f t="shared" si="76"/>
        <v>1.0495268526483961E-2</v>
      </c>
      <c r="BF40" s="2">
        <f t="shared" si="76"/>
        <v>1.1957723976895662E-2</v>
      </c>
      <c r="BG40" s="2">
        <f t="shared" si="76"/>
        <v>1.080250706648642E-2</v>
      </c>
      <c r="BH40" s="2">
        <f t="shared" si="76"/>
        <v>0</v>
      </c>
      <c r="BI40" s="2">
        <f t="shared" si="76"/>
        <v>0</v>
      </c>
      <c r="BJ40" s="2">
        <f t="shared" si="76"/>
        <v>0</v>
      </c>
      <c r="BK40" s="2">
        <f t="shared" si="76"/>
        <v>1.2817991888902543E-2</v>
      </c>
      <c r="BL40" s="2">
        <f t="shared" si="76"/>
        <v>9.8685019048789478E-3</v>
      </c>
      <c r="BM40" s="2">
        <f t="shared" si="76"/>
        <v>1.1109745606488877E-2</v>
      </c>
      <c r="BN40" s="2">
        <f t="shared" si="76"/>
        <v>0</v>
      </c>
      <c r="BO40" s="2">
        <f t="shared" si="76"/>
        <v>0</v>
      </c>
      <c r="BP40" s="2">
        <f t="shared" si="76"/>
        <v>0</v>
      </c>
      <c r="BQ40" s="2">
        <f t="shared" si="76"/>
        <v>1.9048789480152388E-3</v>
      </c>
      <c r="BR40" s="2">
        <f t="shared" si="76"/>
        <v>5.2967924296423736E-3</v>
      </c>
      <c r="BS40" s="2">
        <f t="shared" si="76"/>
        <v>4.8052107656384414E-3</v>
      </c>
      <c r="BT40" s="2">
        <f t="shared" si="76"/>
        <v>2.9372004424234972E-3</v>
      </c>
      <c r="BU40" s="2">
        <f t="shared" si="76"/>
        <v>3.1215435664249721E-3</v>
      </c>
      <c r="BV40" s="2">
        <f t="shared" si="76"/>
        <v>4.3627872680349015E-3</v>
      </c>
      <c r="BW40" s="2">
        <f t="shared" si="76"/>
        <v>1.0175740444881405E-2</v>
      </c>
      <c r="BX40" s="2">
        <f t="shared" si="76"/>
        <v>9.5858424480766867E-4</v>
      </c>
      <c r="BY40" s="2">
        <f t="shared" si="76"/>
        <v>0</v>
      </c>
      <c r="BZ40" s="2">
        <f t="shared" si="76"/>
        <v>9.7087378640776695E-4</v>
      </c>
      <c r="CA40" s="2">
        <f t="shared" si="76"/>
        <v>0</v>
      </c>
      <c r="CB40" s="2">
        <f t="shared" si="76"/>
        <v>0</v>
      </c>
      <c r="CC40" s="2">
        <f t="shared" si="76"/>
        <v>1.2535332432100281E-3</v>
      </c>
      <c r="CD40" s="2">
        <f t="shared" si="76"/>
        <v>0</v>
      </c>
      <c r="CE40" s="2">
        <f t="shared" si="76"/>
        <v>0</v>
      </c>
      <c r="CF40" s="2">
        <f t="shared" si="76"/>
        <v>0</v>
      </c>
      <c r="CG40" s="2">
        <f t="shared" si="76"/>
        <v>0</v>
      </c>
      <c r="CH40" s="2">
        <f t="shared" si="76"/>
        <v>0</v>
      </c>
      <c r="CI40" s="2">
        <f t="shared" si="76"/>
        <v>0</v>
      </c>
      <c r="CJ40" s="2">
        <f t="shared" si="76"/>
        <v>0</v>
      </c>
      <c r="CK40" s="2">
        <f t="shared" si="76"/>
        <v>0</v>
      </c>
      <c r="CL40" s="2">
        <f t="shared" si="76"/>
        <v>0</v>
      </c>
      <c r="CM40" s="2">
        <f t="shared" si="76"/>
        <v>0</v>
      </c>
      <c r="CN40" s="2">
        <f t="shared" si="76"/>
        <v>0</v>
      </c>
      <c r="CO40" s="2">
        <f t="shared" si="76"/>
        <v>0</v>
      </c>
      <c r="CP40" s="2">
        <f t="shared" si="76"/>
        <v>0</v>
      </c>
      <c r="CQ40" s="2">
        <f t="shared" ref="CQ40:FB40" si="77">CQ64/$C$24</f>
        <v>0</v>
      </c>
      <c r="CR40" s="2">
        <f t="shared" si="77"/>
        <v>0</v>
      </c>
      <c r="CS40" s="2">
        <f t="shared" si="77"/>
        <v>0</v>
      </c>
      <c r="CT40" s="2">
        <f t="shared" si="77"/>
        <v>0</v>
      </c>
      <c r="CU40" s="2">
        <f t="shared" si="77"/>
        <v>0</v>
      </c>
      <c r="CV40" s="2">
        <f t="shared" si="77"/>
        <v>0</v>
      </c>
      <c r="CW40" s="2">
        <f t="shared" si="77"/>
        <v>0</v>
      </c>
      <c r="CX40" s="2">
        <f t="shared" si="77"/>
        <v>0</v>
      </c>
      <c r="CY40" s="2">
        <f t="shared" si="77"/>
        <v>0</v>
      </c>
      <c r="CZ40" s="2">
        <f t="shared" si="77"/>
        <v>7.4966203760599721E-4</v>
      </c>
      <c r="DA40" s="2">
        <f t="shared" si="77"/>
        <v>0</v>
      </c>
      <c r="DB40" s="2">
        <f t="shared" si="77"/>
        <v>8.1110974560648884E-4</v>
      </c>
      <c r="DC40" s="2">
        <f t="shared" si="77"/>
        <v>0</v>
      </c>
      <c r="DD40" s="2">
        <f t="shared" si="77"/>
        <v>0</v>
      </c>
      <c r="DE40" s="2">
        <f t="shared" si="77"/>
        <v>0</v>
      </c>
      <c r="DF40" s="2">
        <f t="shared" si="77"/>
        <v>0</v>
      </c>
      <c r="DG40" s="2">
        <f t="shared" si="77"/>
        <v>1.2658227848101264E-3</v>
      </c>
      <c r="DH40" s="2">
        <f t="shared" si="77"/>
        <v>0</v>
      </c>
      <c r="DI40" s="2">
        <f t="shared" si="77"/>
        <v>1.3026914096104215E-3</v>
      </c>
      <c r="DJ40" s="2">
        <f t="shared" si="77"/>
        <v>1.204375076809635E-3</v>
      </c>
      <c r="DK40" s="2">
        <f t="shared" si="77"/>
        <v>1.7696939904141573E-3</v>
      </c>
      <c r="DL40" s="2">
        <f t="shared" si="77"/>
        <v>1.1429273688091433E-3</v>
      </c>
      <c r="DM40" s="2">
        <f t="shared" si="77"/>
        <v>1.3026914096104215E-3</v>
      </c>
      <c r="DN40" s="2">
        <f t="shared" si="77"/>
        <v>7.0050387120560397E-4</v>
      </c>
      <c r="DO40" s="2">
        <f t="shared" si="77"/>
        <v>1.4747449920117978E-3</v>
      </c>
      <c r="DP40" s="2">
        <f t="shared" si="77"/>
        <v>0</v>
      </c>
      <c r="DQ40" s="2">
        <f t="shared" si="77"/>
        <v>0</v>
      </c>
      <c r="DR40" s="2">
        <f t="shared" si="77"/>
        <v>0</v>
      </c>
      <c r="DS40" s="2">
        <f t="shared" si="77"/>
        <v>0</v>
      </c>
      <c r="DT40" s="2">
        <f t="shared" si="77"/>
        <v>0</v>
      </c>
      <c r="DU40" s="2">
        <f t="shared" si="77"/>
        <v>0</v>
      </c>
      <c r="DV40" s="2">
        <f t="shared" si="77"/>
        <v>0</v>
      </c>
      <c r="DW40" s="2">
        <f t="shared" si="77"/>
        <v>0</v>
      </c>
      <c r="DX40" s="2">
        <f t="shared" si="77"/>
        <v>0</v>
      </c>
      <c r="DY40" s="2">
        <f t="shared" si="77"/>
        <v>0</v>
      </c>
      <c r="DZ40" s="2">
        <f t="shared" si="77"/>
        <v>3.305886690426447E-3</v>
      </c>
      <c r="EA40" s="2">
        <f t="shared" si="77"/>
        <v>2.1015116136168122E-3</v>
      </c>
      <c r="EB40" s="2">
        <f t="shared" si="77"/>
        <v>6.8821432960550568E-4</v>
      </c>
      <c r="EC40" s="2">
        <f t="shared" si="77"/>
        <v>0</v>
      </c>
      <c r="ED40" s="2">
        <f t="shared" si="77"/>
        <v>9.217156200073736E-4</v>
      </c>
      <c r="EE40" s="2">
        <f t="shared" si="77"/>
        <v>1.4747449920117978E-3</v>
      </c>
      <c r="EF40" s="2">
        <f t="shared" si="77"/>
        <v>0</v>
      </c>
      <c r="EG40" s="2">
        <f t="shared" si="77"/>
        <v>0</v>
      </c>
      <c r="EH40" s="2">
        <f t="shared" si="77"/>
        <v>0</v>
      </c>
      <c r="EI40" s="2">
        <f t="shared" si="77"/>
        <v>0</v>
      </c>
      <c r="EJ40" s="2">
        <f t="shared" si="77"/>
        <v>0</v>
      </c>
      <c r="EK40" s="2">
        <f t="shared" si="77"/>
        <v>0</v>
      </c>
      <c r="EL40" s="2">
        <f t="shared" si="77"/>
        <v>0</v>
      </c>
      <c r="EM40" s="2">
        <f t="shared" si="77"/>
        <v>0</v>
      </c>
      <c r="EN40" s="2">
        <f t="shared" si="77"/>
        <v>3.109254024824874E-3</v>
      </c>
      <c r="EO40" s="2">
        <f t="shared" si="77"/>
        <v>3.330465773626644E-3</v>
      </c>
      <c r="EP40" s="2">
        <f t="shared" si="77"/>
        <v>3.3919134816271356E-3</v>
      </c>
      <c r="EQ40" s="2">
        <f t="shared" si="77"/>
        <v>0</v>
      </c>
      <c r="ER40" s="2">
        <f t="shared" si="77"/>
        <v>0</v>
      </c>
      <c r="ES40" s="2">
        <f t="shared" si="77"/>
        <v>0</v>
      </c>
      <c r="ET40" s="2">
        <f t="shared" si="77"/>
        <v>6.6363524640530901E-4</v>
      </c>
      <c r="EU40" s="2">
        <f t="shared" si="77"/>
        <v>0</v>
      </c>
      <c r="EV40" s="2">
        <f t="shared" si="77"/>
        <v>7.4966203760599721E-4</v>
      </c>
      <c r="EW40" s="2">
        <f t="shared" si="77"/>
        <v>0</v>
      </c>
      <c r="EX40" s="2">
        <f t="shared" si="77"/>
        <v>0</v>
      </c>
      <c r="EY40" s="2">
        <f t="shared" si="77"/>
        <v>6.8821432960550568E-4</v>
      </c>
      <c r="EZ40" s="2">
        <f t="shared" si="77"/>
        <v>1.8557207816148457E-3</v>
      </c>
      <c r="FA40" s="2">
        <f t="shared" si="77"/>
        <v>1.2535332432100281E-3</v>
      </c>
      <c r="FB40" s="2">
        <f t="shared" si="77"/>
        <v>0</v>
      </c>
      <c r="FC40" s="2">
        <f t="shared" ref="FC40:HN40" si="78">FC64/$C$24</f>
        <v>0</v>
      </c>
      <c r="FD40" s="2">
        <f t="shared" si="78"/>
        <v>1.7205358240137644E-3</v>
      </c>
      <c r="FE40" s="2">
        <f t="shared" si="78"/>
        <v>1.0200319528081603E-3</v>
      </c>
      <c r="FF40" s="2">
        <f t="shared" si="78"/>
        <v>0</v>
      </c>
      <c r="FG40" s="2">
        <f t="shared" si="78"/>
        <v>7.619515792060956E-4</v>
      </c>
      <c r="FH40" s="2">
        <f t="shared" si="78"/>
        <v>8.7255745360698036E-4</v>
      </c>
      <c r="FI40" s="2">
        <f t="shared" si="78"/>
        <v>8.479783704067839E-4</v>
      </c>
      <c r="FJ40" s="2">
        <f t="shared" si="78"/>
        <v>8.1110974560648884E-4</v>
      </c>
      <c r="FK40" s="2">
        <f t="shared" si="78"/>
        <v>0</v>
      </c>
      <c r="FL40" s="2">
        <f t="shared" si="78"/>
        <v>1.3026914096104215E-3</v>
      </c>
      <c r="FM40" s="2">
        <f t="shared" si="78"/>
        <v>0</v>
      </c>
      <c r="FN40" s="2">
        <f t="shared" si="78"/>
        <v>0</v>
      </c>
      <c r="FO40" s="2">
        <f t="shared" si="78"/>
        <v>0</v>
      </c>
      <c r="FP40" s="2">
        <f t="shared" si="78"/>
        <v>0</v>
      </c>
      <c r="FQ40" s="2">
        <f t="shared" si="78"/>
        <v>0</v>
      </c>
      <c r="FR40" s="2">
        <f t="shared" si="78"/>
        <v>0</v>
      </c>
      <c r="FS40" s="2">
        <f t="shared" si="78"/>
        <v>0</v>
      </c>
      <c r="FT40" s="2">
        <f t="shared" si="78"/>
        <v>0</v>
      </c>
      <c r="FU40" s="2">
        <f t="shared" si="78"/>
        <v>0</v>
      </c>
      <c r="FV40" s="2">
        <f t="shared" si="78"/>
        <v>0</v>
      </c>
      <c r="FW40" s="2">
        <f t="shared" si="78"/>
        <v>0</v>
      </c>
      <c r="FX40" s="2">
        <f t="shared" si="78"/>
        <v>0</v>
      </c>
      <c r="FY40" s="2">
        <f t="shared" si="78"/>
        <v>0</v>
      </c>
      <c r="FZ40" s="2">
        <f t="shared" si="78"/>
        <v>0</v>
      </c>
      <c r="GA40" s="2">
        <f t="shared" si="78"/>
        <v>0</v>
      </c>
      <c r="GB40" s="2">
        <f t="shared" si="78"/>
        <v>0</v>
      </c>
      <c r="GC40" s="2">
        <f t="shared" si="78"/>
        <v>0</v>
      </c>
      <c r="GD40" s="2">
        <f t="shared" si="78"/>
        <v>0</v>
      </c>
      <c r="GE40" s="2">
        <f t="shared" si="78"/>
        <v>0</v>
      </c>
      <c r="GF40" s="2">
        <f t="shared" si="78"/>
        <v>0</v>
      </c>
      <c r="GG40" s="2">
        <f t="shared" si="78"/>
        <v>0</v>
      </c>
      <c r="GH40" s="2">
        <f t="shared" si="78"/>
        <v>0</v>
      </c>
      <c r="GI40" s="2">
        <f t="shared" si="78"/>
        <v>0</v>
      </c>
      <c r="GJ40" s="2">
        <f t="shared" si="78"/>
        <v>0</v>
      </c>
      <c r="GK40" s="2">
        <f t="shared" si="78"/>
        <v>0</v>
      </c>
      <c r="GL40" s="2">
        <f t="shared" si="78"/>
        <v>0</v>
      </c>
      <c r="GM40" s="2">
        <f t="shared" si="78"/>
        <v>0</v>
      </c>
      <c r="GN40" s="2">
        <f t="shared" si="78"/>
        <v>0</v>
      </c>
      <c r="GO40" s="2">
        <f t="shared" si="78"/>
        <v>0</v>
      </c>
      <c r="GP40" s="2">
        <f t="shared" si="78"/>
        <v>0</v>
      </c>
      <c r="GQ40" s="2">
        <f t="shared" si="78"/>
        <v>4.608578100036868E-3</v>
      </c>
      <c r="GR40" s="2">
        <f t="shared" si="78"/>
        <v>2.2366965712178936E-3</v>
      </c>
      <c r="GS40" s="2">
        <f t="shared" si="78"/>
        <v>0</v>
      </c>
      <c r="GT40" s="2">
        <f t="shared" si="78"/>
        <v>4.0924173528327397E-3</v>
      </c>
      <c r="GU40" s="2">
        <f t="shared" si="78"/>
        <v>7.3737249600589892E-4</v>
      </c>
      <c r="GV40" s="2">
        <f t="shared" si="78"/>
        <v>0</v>
      </c>
      <c r="GW40" s="2">
        <f t="shared" si="78"/>
        <v>0</v>
      </c>
      <c r="GX40" s="2">
        <f t="shared" si="78"/>
        <v>0</v>
      </c>
      <c r="GY40" s="2">
        <f t="shared" si="78"/>
        <v>0</v>
      </c>
      <c r="GZ40" s="2">
        <f t="shared" si="78"/>
        <v>0</v>
      </c>
      <c r="HA40" s="2">
        <f t="shared" si="78"/>
        <v>0</v>
      </c>
      <c r="HB40" s="2">
        <f t="shared" si="78"/>
        <v>0</v>
      </c>
      <c r="HC40" s="2">
        <f t="shared" si="78"/>
        <v>3.7974683544303796E-3</v>
      </c>
      <c r="HD40" s="2">
        <f t="shared" si="78"/>
        <v>0</v>
      </c>
      <c r="HE40" s="2">
        <f t="shared" si="78"/>
        <v>0</v>
      </c>
      <c r="HF40" s="2">
        <f t="shared" si="78"/>
        <v>0</v>
      </c>
      <c r="HG40" s="2">
        <f t="shared" si="78"/>
        <v>0</v>
      </c>
      <c r="HH40" s="2">
        <f t="shared" si="78"/>
        <v>0</v>
      </c>
      <c r="HI40" s="2">
        <f t="shared" si="78"/>
        <v>0</v>
      </c>
      <c r="HJ40" s="2">
        <f t="shared" si="78"/>
        <v>0</v>
      </c>
      <c r="HK40" s="2">
        <f t="shared" si="78"/>
        <v>0</v>
      </c>
      <c r="HL40" s="2">
        <f t="shared" si="78"/>
        <v>0</v>
      </c>
      <c r="HM40" s="2">
        <f t="shared" si="78"/>
        <v>0</v>
      </c>
      <c r="HN40" s="2">
        <f t="shared" si="78"/>
        <v>0</v>
      </c>
      <c r="HO40" s="2">
        <f t="shared" ref="HO40:IV40" si="79">HO64/$C$24</f>
        <v>0</v>
      </c>
      <c r="HP40" s="2">
        <f t="shared" si="79"/>
        <v>0</v>
      </c>
      <c r="HQ40" s="2">
        <f t="shared" si="79"/>
        <v>0</v>
      </c>
      <c r="HR40" s="2">
        <f t="shared" si="79"/>
        <v>9.5858424480766867E-4</v>
      </c>
      <c r="HS40" s="2">
        <f t="shared" si="79"/>
        <v>0</v>
      </c>
      <c r="HT40" s="2">
        <f t="shared" si="79"/>
        <v>0</v>
      </c>
      <c r="HU40" s="2">
        <f t="shared" si="79"/>
        <v>1.8557207816148457E-3</v>
      </c>
      <c r="HV40" s="2">
        <f t="shared" si="79"/>
        <v>1.0814796608086517E-3</v>
      </c>
      <c r="HW40" s="2">
        <f t="shared" si="79"/>
        <v>0</v>
      </c>
      <c r="HX40" s="2">
        <f t="shared" si="79"/>
        <v>0</v>
      </c>
      <c r="HY40" s="2">
        <f t="shared" si="79"/>
        <v>0</v>
      </c>
      <c r="HZ40" s="2">
        <f t="shared" si="79"/>
        <v>0</v>
      </c>
      <c r="IA40" s="2">
        <f t="shared" si="79"/>
        <v>1.8311416984146489E-3</v>
      </c>
      <c r="IB40" s="2">
        <f t="shared" si="79"/>
        <v>8.3568882880668551E-4</v>
      </c>
      <c r="IC40" s="2">
        <f t="shared" si="79"/>
        <v>2.1752488632174019E-3</v>
      </c>
      <c r="ID40" s="2">
        <f t="shared" si="79"/>
        <v>7.7424112080619388E-4</v>
      </c>
      <c r="IE40" s="2">
        <f t="shared" si="79"/>
        <v>0</v>
      </c>
      <c r="IF40" s="2">
        <f t="shared" si="79"/>
        <v>0</v>
      </c>
      <c r="IG40" s="2">
        <f t="shared" si="79"/>
        <v>0</v>
      </c>
      <c r="IH40" s="2">
        <f t="shared" si="79"/>
        <v>0</v>
      </c>
      <c r="II40" s="2">
        <f t="shared" si="79"/>
        <v>0</v>
      </c>
      <c r="IJ40" s="2">
        <f t="shared" si="79"/>
        <v>0</v>
      </c>
      <c r="IK40" s="2">
        <f t="shared" si="79"/>
        <v>0</v>
      </c>
      <c r="IL40" s="2">
        <f t="shared" si="79"/>
        <v>0</v>
      </c>
      <c r="IM40" s="2">
        <f t="shared" si="79"/>
        <v>0</v>
      </c>
      <c r="IN40" s="2">
        <f t="shared" si="79"/>
        <v>7.1279341280570236E-4</v>
      </c>
      <c r="IO40" s="2">
        <f t="shared" si="79"/>
        <v>0</v>
      </c>
      <c r="IP40" s="2">
        <f t="shared" si="79"/>
        <v>9.7087378640776695E-4</v>
      </c>
      <c r="IQ40" s="2">
        <f t="shared" si="79"/>
        <v>0</v>
      </c>
      <c r="IR40" s="2">
        <f t="shared" si="79"/>
        <v>0</v>
      </c>
      <c r="IS40" s="2">
        <f t="shared" si="79"/>
        <v>0</v>
      </c>
      <c r="IT40" s="2">
        <f t="shared" si="79"/>
        <v>1.2658227848101264E-3</v>
      </c>
      <c r="IU40" s="2">
        <f t="shared" si="79"/>
        <v>1.1920855352095367E-3</v>
      </c>
      <c r="IV40" s="2">
        <f t="shared" si="79"/>
        <v>0</v>
      </c>
      <c r="IW40" s="2">
        <f t="shared" ref="IW40:LH40" si="80">IW64/$C$24</f>
        <v>0</v>
      </c>
      <c r="IX40" s="2">
        <f t="shared" si="80"/>
        <v>0</v>
      </c>
      <c r="IY40" s="2">
        <f t="shared" si="80"/>
        <v>0</v>
      </c>
      <c r="IZ40" s="2">
        <f t="shared" si="80"/>
        <v>0</v>
      </c>
      <c r="JA40" s="2">
        <f t="shared" si="80"/>
        <v>2.2489861128179916E-3</v>
      </c>
      <c r="JB40" s="2">
        <f t="shared" si="80"/>
        <v>1.4870345336118961E-3</v>
      </c>
      <c r="JC40" s="2">
        <f t="shared" si="80"/>
        <v>0</v>
      </c>
      <c r="JD40" s="2">
        <f t="shared" si="80"/>
        <v>0</v>
      </c>
      <c r="JE40" s="2">
        <f t="shared" si="80"/>
        <v>0</v>
      </c>
      <c r="JF40" s="2">
        <f t="shared" si="80"/>
        <v>0</v>
      </c>
      <c r="JG40" s="2">
        <f t="shared" si="80"/>
        <v>0</v>
      </c>
      <c r="JH40" s="2">
        <f t="shared" si="80"/>
        <v>0</v>
      </c>
      <c r="JI40" s="2">
        <f t="shared" si="80"/>
        <v>0</v>
      </c>
      <c r="JJ40" s="2">
        <f t="shared" si="80"/>
        <v>0</v>
      </c>
      <c r="JK40" s="2">
        <f t="shared" si="80"/>
        <v>0</v>
      </c>
      <c r="JL40" s="2">
        <f t="shared" si="80"/>
        <v>2.2244070296177951E-3</v>
      </c>
      <c r="JM40" s="2">
        <f t="shared" si="80"/>
        <v>9.3400516160747199E-4</v>
      </c>
      <c r="JN40" s="2">
        <f t="shared" si="80"/>
        <v>8.6026791200688219E-4</v>
      </c>
      <c r="JO40" s="2">
        <f t="shared" si="80"/>
        <v>0</v>
      </c>
      <c r="JP40" s="2">
        <f t="shared" si="80"/>
        <v>0</v>
      </c>
      <c r="JQ40" s="2">
        <f t="shared" si="80"/>
        <v>0</v>
      </c>
      <c r="JR40" s="2">
        <f t="shared" si="80"/>
        <v>0</v>
      </c>
      <c r="JS40" s="2">
        <f t="shared" si="80"/>
        <v>0</v>
      </c>
      <c r="JT40" s="2">
        <f t="shared" si="80"/>
        <v>0</v>
      </c>
      <c r="JU40" s="2">
        <f t="shared" si="80"/>
        <v>0</v>
      </c>
      <c r="JV40" s="2">
        <f t="shared" si="80"/>
        <v>9.7087378640776695E-4</v>
      </c>
      <c r="JW40" s="2">
        <f t="shared" si="80"/>
        <v>1.3026914096104215E-3</v>
      </c>
      <c r="JX40" s="2">
        <f t="shared" si="80"/>
        <v>0</v>
      </c>
      <c r="JY40" s="2">
        <f t="shared" si="80"/>
        <v>0</v>
      </c>
      <c r="JZ40" s="2">
        <f t="shared" si="80"/>
        <v>0</v>
      </c>
      <c r="KA40" s="2">
        <f t="shared" si="80"/>
        <v>0</v>
      </c>
      <c r="KB40" s="2">
        <f t="shared" si="80"/>
        <v>0</v>
      </c>
      <c r="KC40" s="2">
        <f t="shared" si="80"/>
        <v>0</v>
      </c>
      <c r="KD40" s="2">
        <f t="shared" si="80"/>
        <v>7.4966203760599721E-4</v>
      </c>
      <c r="KE40" s="2">
        <f t="shared" si="80"/>
        <v>0</v>
      </c>
      <c r="KF40" s="2">
        <f t="shared" si="80"/>
        <v>0</v>
      </c>
      <c r="KG40" s="2">
        <f t="shared" si="80"/>
        <v>0</v>
      </c>
      <c r="KH40" s="2">
        <f t="shared" si="80"/>
        <v>0</v>
      </c>
      <c r="KI40" s="2">
        <f t="shared" si="80"/>
        <v>0</v>
      </c>
      <c r="KJ40" s="2">
        <f t="shared" si="80"/>
        <v>0</v>
      </c>
      <c r="KK40" s="2">
        <f t="shared" si="80"/>
        <v>0</v>
      </c>
      <c r="KL40" s="2">
        <f t="shared" si="80"/>
        <v>0</v>
      </c>
      <c r="KM40" s="2">
        <f t="shared" si="80"/>
        <v>0</v>
      </c>
      <c r="KN40" s="2">
        <f t="shared" si="80"/>
        <v>0</v>
      </c>
      <c r="KO40" s="2">
        <f t="shared" si="80"/>
        <v>0</v>
      </c>
      <c r="KP40" s="2">
        <f t="shared" si="80"/>
        <v>0</v>
      </c>
      <c r="KQ40" s="2">
        <f t="shared" si="80"/>
        <v>0</v>
      </c>
      <c r="KR40" s="2">
        <f t="shared" si="80"/>
        <v>0</v>
      </c>
      <c r="KS40" s="2">
        <f t="shared" si="80"/>
        <v>0</v>
      </c>
      <c r="KT40" s="2">
        <f t="shared" si="80"/>
        <v>0</v>
      </c>
      <c r="KU40" s="2">
        <f t="shared" si="80"/>
        <v>0</v>
      </c>
      <c r="KV40" s="2">
        <f t="shared" si="80"/>
        <v>0</v>
      </c>
      <c r="KW40" s="2">
        <f t="shared" si="80"/>
        <v>0</v>
      </c>
      <c r="KX40" s="2">
        <f t="shared" si="80"/>
        <v>0</v>
      </c>
      <c r="KY40" s="2">
        <f t="shared" si="80"/>
        <v>0</v>
      </c>
      <c r="KZ40" s="2">
        <f t="shared" si="80"/>
        <v>0</v>
      </c>
      <c r="LA40" s="2">
        <f t="shared" si="80"/>
        <v>0</v>
      </c>
      <c r="LB40" s="2">
        <f t="shared" si="80"/>
        <v>0</v>
      </c>
      <c r="LC40" s="2">
        <f t="shared" si="80"/>
        <v>0</v>
      </c>
      <c r="LD40" s="2">
        <f t="shared" si="80"/>
        <v>0</v>
      </c>
      <c r="LE40" s="2">
        <f t="shared" si="80"/>
        <v>0</v>
      </c>
      <c r="LF40" s="2">
        <f t="shared" si="80"/>
        <v>0</v>
      </c>
      <c r="LG40" s="2">
        <f t="shared" si="80"/>
        <v>0</v>
      </c>
      <c r="LH40" s="2">
        <f t="shared" si="80"/>
        <v>0</v>
      </c>
      <c r="LI40" s="2">
        <f t="shared" ref="LI40:NT40" si="81">LI64/$C$24</f>
        <v>0</v>
      </c>
      <c r="LJ40" s="2">
        <f t="shared" si="81"/>
        <v>0</v>
      </c>
      <c r="LK40" s="2">
        <f t="shared" si="81"/>
        <v>0</v>
      </c>
      <c r="LL40" s="2">
        <f t="shared" si="81"/>
        <v>0</v>
      </c>
      <c r="LM40" s="2">
        <f t="shared" si="81"/>
        <v>0</v>
      </c>
      <c r="LN40" s="2">
        <f t="shared" si="81"/>
        <v>0</v>
      </c>
      <c r="LO40" s="2">
        <f t="shared" si="81"/>
        <v>0</v>
      </c>
      <c r="LP40" s="2">
        <f t="shared" si="81"/>
        <v>0</v>
      </c>
      <c r="LQ40" s="2">
        <f t="shared" si="81"/>
        <v>0</v>
      </c>
      <c r="LR40" s="2">
        <f t="shared" si="81"/>
        <v>0</v>
      </c>
      <c r="LS40" s="2">
        <f t="shared" si="81"/>
        <v>0</v>
      </c>
      <c r="LT40" s="2">
        <f t="shared" si="81"/>
        <v>0</v>
      </c>
      <c r="LU40" s="2">
        <f t="shared" si="81"/>
        <v>0</v>
      </c>
      <c r="LV40" s="2">
        <f t="shared" si="81"/>
        <v>0</v>
      </c>
      <c r="LW40" s="2">
        <f t="shared" si="81"/>
        <v>0</v>
      </c>
      <c r="LX40" s="2">
        <f t="shared" si="81"/>
        <v>0</v>
      </c>
      <c r="LY40" s="2">
        <f t="shared" si="81"/>
        <v>0</v>
      </c>
      <c r="LZ40" s="2">
        <f t="shared" si="81"/>
        <v>0</v>
      </c>
      <c r="MA40" s="2">
        <f t="shared" si="81"/>
        <v>0</v>
      </c>
      <c r="MB40" s="2">
        <f t="shared" si="81"/>
        <v>0</v>
      </c>
      <c r="MC40" s="2">
        <f t="shared" si="81"/>
        <v>0</v>
      </c>
      <c r="MD40" s="2">
        <f t="shared" si="81"/>
        <v>0</v>
      </c>
      <c r="ME40" s="2">
        <f t="shared" si="81"/>
        <v>0</v>
      </c>
      <c r="MF40" s="2">
        <f t="shared" si="81"/>
        <v>0</v>
      </c>
      <c r="MG40" s="2">
        <f t="shared" si="81"/>
        <v>0</v>
      </c>
      <c r="MH40" s="2">
        <f t="shared" si="81"/>
        <v>0</v>
      </c>
      <c r="MI40" s="2">
        <f t="shared" si="81"/>
        <v>0</v>
      </c>
      <c r="MJ40" s="2">
        <f t="shared" si="81"/>
        <v>0</v>
      </c>
      <c r="MK40" s="2">
        <f t="shared" si="81"/>
        <v>0</v>
      </c>
      <c r="ML40" s="2">
        <f t="shared" si="81"/>
        <v>0</v>
      </c>
      <c r="MM40" s="2">
        <f t="shared" si="81"/>
        <v>0</v>
      </c>
      <c r="MN40" s="2">
        <f t="shared" si="81"/>
        <v>0</v>
      </c>
      <c r="MO40" s="2">
        <f t="shared" si="81"/>
        <v>0</v>
      </c>
      <c r="MP40" s="2">
        <f t="shared" si="81"/>
        <v>0</v>
      </c>
      <c r="MQ40" s="2">
        <f t="shared" si="81"/>
        <v>0</v>
      </c>
      <c r="MR40" s="2">
        <f t="shared" si="81"/>
        <v>0</v>
      </c>
      <c r="MS40" s="2">
        <f t="shared" si="81"/>
        <v>0</v>
      </c>
      <c r="MT40" s="2">
        <f t="shared" si="81"/>
        <v>0</v>
      </c>
      <c r="MU40" s="2">
        <f t="shared" si="81"/>
        <v>0</v>
      </c>
      <c r="MV40" s="2">
        <f t="shared" si="81"/>
        <v>0</v>
      </c>
      <c r="MW40" s="2">
        <f t="shared" si="81"/>
        <v>0</v>
      </c>
      <c r="MX40" s="2">
        <f t="shared" si="81"/>
        <v>0</v>
      </c>
      <c r="MY40" s="2">
        <f t="shared" si="81"/>
        <v>0</v>
      </c>
      <c r="MZ40" s="2">
        <f t="shared" si="81"/>
        <v>0</v>
      </c>
      <c r="NA40" s="2">
        <f t="shared" si="81"/>
        <v>0</v>
      </c>
      <c r="NB40" s="2">
        <f t="shared" si="81"/>
        <v>0</v>
      </c>
      <c r="NC40" s="2">
        <f t="shared" si="81"/>
        <v>0</v>
      </c>
      <c r="ND40" s="2">
        <f t="shared" si="81"/>
        <v>0</v>
      </c>
      <c r="NE40" s="2">
        <f t="shared" si="81"/>
        <v>0</v>
      </c>
      <c r="NF40" s="2">
        <f t="shared" si="81"/>
        <v>0</v>
      </c>
      <c r="NG40" s="2">
        <f t="shared" si="81"/>
        <v>0</v>
      </c>
      <c r="NH40" s="2">
        <f t="shared" si="81"/>
        <v>0</v>
      </c>
      <c r="NI40" s="2">
        <f t="shared" si="81"/>
        <v>0</v>
      </c>
      <c r="NJ40" s="2">
        <f t="shared" si="81"/>
        <v>0</v>
      </c>
      <c r="NK40" s="2">
        <f t="shared" si="81"/>
        <v>0</v>
      </c>
      <c r="NL40" s="2">
        <f t="shared" si="81"/>
        <v>0</v>
      </c>
      <c r="NM40" s="2">
        <f t="shared" si="81"/>
        <v>0</v>
      </c>
      <c r="NN40" s="2">
        <f t="shared" si="81"/>
        <v>0</v>
      </c>
      <c r="NO40" s="2">
        <f t="shared" si="81"/>
        <v>0</v>
      </c>
      <c r="NP40" s="2">
        <f t="shared" si="81"/>
        <v>0</v>
      </c>
      <c r="NQ40" s="2">
        <f t="shared" si="81"/>
        <v>0</v>
      </c>
      <c r="NR40" s="2">
        <f t="shared" si="81"/>
        <v>0</v>
      </c>
      <c r="NS40" s="2">
        <f t="shared" si="81"/>
        <v>0</v>
      </c>
      <c r="NT40" s="2">
        <f t="shared" si="81"/>
        <v>0</v>
      </c>
      <c r="NU40" s="2">
        <f t="shared" ref="NU40:QE40" si="82">NU64/$C$24</f>
        <v>0</v>
      </c>
      <c r="NV40" s="2">
        <f t="shared" si="82"/>
        <v>0</v>
      </c>
      <c r="NW40" s="2">
        <f t="shared" si="82"/>
        <v>0</v>
      </c>
      <c r="NX40" s="2">
        <f t="shared" si="82"/>
        <v>0</v>
      </c>
      <c r="NY40" s="2">
        <f t="shared" si="82"/>
        <v>0</v>
      </c>
      <c r="NZ40" s="2">
        <f t="shared" si="82"/>
        <v>0</v>
      </c>
      <c r="OA40" s="2">
        <f t="shared" si="82"/>
        <v>7.1279341280570236E-4</v>
      </c>
      <c r="OB40" s="2">
        <f t="shared" si="82"/>
        <v>0</v>
      </c>
      <c r="OC40" s="2">
        <f t="shared" si="82"/>
        <v>1.0569005776084551E-3</v>
      </c>
      <c r="OD40" s="2">
        <f t="shared" si="82"/>
        <v>0</v>
      </c>
      <c r="OE40" s="2">
        <f t="shared" si="82"/>
        <v>0</v>
      </c>
      <c r="OF40" s="2">
        <f t="shared" si="82"/>
        <v>0</v>
      </c>
      <c r="OG40" s="2">
        <f t="shared" si="82"/>
        <v>0</v>
      </c>
      <c r="OH40" s="2">
        <f t="shared" si="82"/>
        <v>0</v>
      </c>
      <c r="OI40" s="2">
        <f t="shared" si="82"/>
        <v>0</v>
      </c>
      <c r="OJ40" s="2">
        <f t="shared" si="82"/>
        <v>0</v>
      </c>
      <c r="OK40" s="2">
        <f t="shared" si="82"/>
        <v>0</v>
      </c>
      <c r="OL40" s="2">
        <f t="shared" si="82"/>
        <v>0</v>
      </c>
      <c r="OM40" s="2">
        <f t="shared" si="82"/>
        <v>0</v>
      </c>
      <c r="ON40" s="2">
        <f t="shared" si="82"/>
        <v>0</v>
      </c>
      <c r="OO40" s="2">
        <f t="shared" si="82"/>
        <v>0</v>
      </c>
      <c r="OP40" s="2">
        <f t="shared" si="82"/>
        <v>0</v>
      </c>
      <c r="OQ40" s="2">
        <f t="shared" si="82"/>
        <v>0</v>
      </c>
      <c r="OR40" s="2">
        <f t="shared" si="82"/>
        <v>0</v>
      </c>
      <c r="OS40" s="2">
        <f t="shared" si="82"/>
        <v>0</v>
      </c>
      <c r="OT40" s="2">
        <f t="shared" si="82"/>
        <v>0</v>
      </c>
      <c r="OU40" s="2">
        <f t="shared" si="82"/>
        <v>0</v>
      </c>
      <c r="OV40" s="2">
        <f t="shared" si="82"/>
        <v>0</v>
      </c>
      <c r="OW40" s="2">
        <f t="shared" si="82"/>
        <v>0</v>
      </c>
      <c r="OX40" s="2">
        <f t="shared" si="82"/>
        <v>0</v>
      </c>
      <c r="OY40" s="2">
        <f t="shared" si="82"/>
        <v>0</v>
      </c>
      <c r="OZ40" s="2">
        <f t="shared" si="82"/>
        <v>1.4255868256114047E-3</v>
      </c>
      <c r="PA40" s="2">
        <f t="shared" si="82"/>
        <v>2.0400639056163206E-3</v>
      </c>
      <c r="PB40" s="2">
        <f t="shared" si="82"/>
        <v>1.2289541600098315E-3</v>
      </c>
      <c r="PC40" s="2">
        <f t="shared" si="82"/>
        <v>2.2612756544180901E-3</v>
      </c>
      <c r="PD40" s="2">
        <f t="shared" si="82"/>
        <v>0</v>
      </c>
      <c r="PE40" s="2">
        <f t="shared" si="82"/>
        <v>0</v>
      </c>
      <c r="PF40" s="2">
        <f t="shared" si="82"/>
        <v>3.1952808160255622E-3</v>
      </c>
      <c r="PG40" s="2">
        <f t="shared" si="82"/>
        <v>4.375076809635E-3</v>
      </c>
      <c r="PH40" s="2">
        <f t="shared" si="82"/>
        <v>3.4902298144279214E-3</v>
      </c>
      <c r="PI40" s="2">
        <f t="shared" si="82"/>
        <v>0</v>
      </c>
      <c r="PJ40" s="2">
        <f t="shared" si="82"/>
        <v>0</v>
      </c>
      <c r="PK40" s="2">
        <f t="shared" si="82"/>
        <v>0</v>
      </c>
      <c r="PL40" s="2">
        <f t="shared" si="82"/>
        <v>0</v>
      </c>
      <c r="PM40" s="2">
        <f t="shared" si="82"/>
        <v>0</v>
      </c>
      <c r="PN40" s="2">
        <f t="shared" si="82"/>
        <v>0</v>
      </c>
      <c r="PO40" s="2">
        <f t="shared" si="82"/>
        <v>0</v>
      </c>
      <c r="PP40" s="2">
        <f t="shared" si="82"/>
        <v>0</v>
      </c>
      <c r="PQ40" s="2">
        <f t="shared" si="82"/>
        <v>0</v>
      </c>
      <c r="PR40" s="2">
        <f t="shared" si="82"/>
        <v>0</v>
      </c>
      <c r="PS40" s="2">
        <f t="shared" si="82"/>
        <v>0</v>
      </c>
      <c r="PT40" s="2">
        <f t="shared" si="82"/>
        <v>0</v>
      </c>
      <c r="PU40" s="2">
        <f t="shared" si="82"/>
        <v>0</v>
      </c>
      <c r="PV40" s="2">
        <f t="shared" si="82"/>
        <v>0</v>
      </c>
      <c r="PW40" s="2">
        <f t="shared" si="82"/>
        <v>0</v>
      </c>
      <c r="PX40" s="2">
        <f t="shared" si="82"/>
        <v>0</v>
      </c>
      <c r="PY40" s="2">
        <f t="shared" si="82"/>
        <v>0</v>
      </c>
      <c r="PZ40" s="2">
        <f t="shared" si="82"/>
        <v>7.7424112080619388E-4</v>
      </c>
      <c r="QA40" s="2">
        <f t="shared" si="82"/>
        <v>0</v>
      </c>
      <c r="QB40" s="2">
        <f t="shared" si="82"/>
        <v>1.0691901192085534E-3</v>
      </c>
      <c r="QC40" s="2">
        <f t="shared" si="82"/>
        <v>7.3737249600589892E-4</v>
      </c>
      <c r="QD40" s="2">
        <f t="shared" si="82"/>
        <v>1.1429273688091433E-3</v>
      </c>
      <c r="QE40" s="2">
        <f t="shared" si="82"/>
        <v>1.2535332432100281E-3</v>
      </c>
      <c r="QF40" s="2">
        <f t="shared" ref="QF40:SP40" si="83">QF64/$C$24</f>
        <v>2.015484822416124E-3</v>
      </c>
      <c r="QG40" s="2">
        <f t="shared" si="83"/>
        <v>0</v>
      </c>
      <c r="QH40" s="2">
        <f t="shared" si="83"/>
        <v>0</v>
      </c>
      <c r="QI40" s="2">
        <f t="shared" si="83"/>
        <v>0</v>
      </c>
      <c r="QJ40" s="2">
        <f t="shared" si="83"/>
        <v>0</v>
      </c>
      <c r="QK40" s="2">
        <f t="shared" si="83"/>
        <v>0</v>
      </c>
      <c r="QL40" s="2">
        <f t="shared" si="83"/>
        <v>0</v>
      </c>
      <c r="QM40" s="2">
        <f t="shared" si="83"/>
        <v>0</v>
      </c>
      <c r="QN40" s="2">
        <f t="shared" si="83"/>
        <v>0</v>
      </c>
      <c r="QO40" s="2">
        <f t="shared" si="83"/>
        <v>0</v>
      </c>
      <c r="QP40" s="2">
        <f t="shared" si="83"/>
        <v>0</v>
      </c>
      <c r="QQ40" s="2">
        <f t="shared" si="83"/>
        <v>0</v>
      </c>
      <c r="QR40" s="2">
        <f t="shared" si="83"/>
        <v>0</v>
      </c>
      <c r="QS40" s="2">
        <f t="shared" si="83"/>
        <v>0</v>
      </c>
      <c r="QT40" s="2">
        <f t="shared" si="83"/>
        <v>0</v>
      </c>
      <c r="QU40" s="2">
        <f t="shared" si="83"/>
        <v>0</v>
      </c>
      <c r="QV40" s="2">
        <f t="shared" si="83"/>
        <v>0</v>
      </c>
      <c r="QW40" s="2">
        <f t="shared" si="83"/>
        <v>0</v>
      </c>
      <c r="QX40" s="2">
        <f t="shared" si="83"/>
        <v>0</v>
      </c>
      <c r="QY40" s="2">
        <f t="shared" si="83"/>
        <v>0</v>
      </c>
      <c r="QZ40" s="2">
        <f t="shared" si="83"/>
        <v>8.7255745360698036E-4</v>
      </c>
      <c r="RA40" s="2">
        <f t="shared" si="83"/>
        <v>0</v>
      </c>
      <c r="RB40" s="2">
        <f t="shared" si="83"/>
        <v>0</v>
      </c>
      <c r="RC40" s="2">
        <f t="shared" si="83"/>
        <v>0</v>
      </c>
      <c r="RD40" s="2">
        <f t="shared" si="83"/>
        <v>0</v>
      </c>
      <c r="RE40" s="2">
        <f t="shared" si="83"/>
        <v>0</v>
      </c>
      <c r="RF40" s="2">
        <f t="shared" si="83"/>
        <v>0</v>
      </c>
      <c r="RG40" s="2">
        <f t="shared" si="83"/>
        <v>0</v>
      </c>
      <c r="RH40" s="2">
        <f t="shared" si="83"/>
        <v>0</v>
      </c>
      <c r="RI40" s="2">
        <f t="shared" si="83"/>
        <v>0</v>
      </c>
      <c r="RJ40" s="2">
        <f t="shared" si="83"/>
        <v>0</v>
      </c>
      <c r="RK40" s="2">
        <f t="shared" si="83"/>
        <v>0</v>
      </c>
      <c r="RL40" s="2">
        <f t="shared" si="83"/>
        <v>0</v>
      </c>
      <c r="RM40" s="2">
        <f t="shared" si="83"/>
        <v>0</v>
      </c>
      <c r="RN40" s="2">
        <f t="shared" si="83"/>
        <v>0</v>
      </c>
      <c r="RO40" s="2">
        <f t="shared" si="83"/>
        <v>0</v>
      </c>
      <c r="RP40" s="2">
        <f t="shared" si="83"/>
        <v>0</v>
      </c>
      <c r="RQ40" s="2">
        <f t="shared" si="83"/>
        <v>0</v>
      </c>
      <c r="RR40" s="2">
        <f t="shared" si="83"/>
        <v>0</v>
      </c>
      <c r="RS40" s="2">
        <f t="shared" si="83"/>
        <v>0</v>
      </c>
      <c r="RT40" s="2">
        <f t="shared" si="83"/>
        <v>0</v>
      </c>
      <c r="RU40" s="2">
        <f t="shared" si="83"/>
        <v>0</v>
      </c>
      <c r="RV40" s="2">
        <f t="shared" si="83"/>
        <v>0</v>
      </c>
      <c r="RW40" s="2">
        <f t="shared" si="83"/>
        <v>0</v>
      </c>
      <c r="RX40" s="2">
        <f t="shared" si="83"/>
        <v>0</v>
      </c>
      <c r="RY40" s="2">
        <f t="shared" si="83"/>
        <v>0</v>
      </c>
      <c r="RZ40" s="2">
        <f t="shared" si="83"/>
        <v>0</v>
      </c>
      <c r="SA40" s="2">
        <f t="shared" si="83"/>
        <v>0</v>
      </c>
      <c r="SB40" s="2">
        <f t="shared" si="83"/>
        <v>0</v>
      </c>
      <c r="SC40" s="2">
        <f t="shared" si="83"/>
        <v>0</v>
      </c>
      <c r="SD40" s="2">
        <f t="shared" si="83"/>
        <v>0</v>
      </c>
      <c r="SE40" s="2">
        <f t="shared" si="83"/>
        <v>0</v>
      </c>
      <c r="SF40" s="2">
        <f t="shared" si="83"/>
        <v>0</v>
      </c>
      <c r="SG40" s="2">
        <f t="shared" si="83"/>
        <v>0</v>
      </c>
      <c r="SH40" s="2">
        <f t="shared" si="83"/>
        <v>7.4966203760599721E-4</v>
      </c>
      <c r="SI40" s="2">
        <f t="shared" si="83"/>
        <v>0</v>
      </c>
      <c r="SJ40" s="2">
        <f t="shared" si="83"/>
        <v>0</v>
      </c>
      <c r="SK40" s="2">
        <f t="shared" si="83"/>
        <v>0</v>
      </c>
      <c r="SL40" s="2">
        <f t="shared" si="83"/>
        <v>0</v>
      </c>
      <c r="SM40" s="2">
        <f t="shared" si="83"/>
        <v>0</v>
      </c>
      <c r="SN40" s="2">
        <f t="shared" si="83"/>
        <v>0</v>
      </c>
      <c r="SO40" s="2">
        <f t="shared" si="83"/>
        <v>0</v>
      </c>
      <c r="SP40" s="2">
        <f t="shared" si="83"/>
        <v>0</v>
      </c>
      <c r="SQ40" s="2">
        <f t="shared" ref="SQ40:VB40" si="84">SQ64/$C$24</f>
        <v>0</v>
      </c>
      <c r="SR40" s="2">
        <f t="shared" si="84"/>
        <v>2.5316455696202528E-3</v>
      </c>
      <c r="SS40" s="2">
        <f t="shared" si="84"/>
        <v>1.0814796608086517E-3</v>
      </c>
      <c r="ST40" s="2">
        <f t="shared" si="84"/>
        <v>2.3350129040186798E-3</v>
      </c>
      <c r="SU40" s="2">
        <f t="shared" si="84"/>
        <v>1.4993240752119944E-3</v>
      </c>
      <c r="SV40" s="2">
        <f t="shared" si="84"/>
        <v>0</v>
      </c>
      <c r="SW40" s="2">
        <f t="shared" si="84"/>
        <v>0</v>
      </c>
      <c r="SX40" s="2">
        <f t="shared" si="84"/>
        <v>1.6836671992134693E-3</v>
      </c>
      <c r="SY40" s="2">
        <f t="shared" si="84"/>
        <v>1.757404448814059E-3</v>
      </c>
      <c r="SZ40" s="2">
        <f t="shared" si="84"/>
        <v>1.4624554504116996E-3</v>
      </c>
      <c r="TA40" s="2">
        <f t="shared" si="84"/>
        <v>0</v>
      </c>
      <c r="TB40" s="2">
        <f t="shared" si="84"/>
        <v>7.3737249600589892E-4</v>
      </c>
      <c r="TC40" s="2">
        <f t="shared" si="84"/>
        <v>1.0691901192085534E-3</v>
      </c>
      <c r="TD40" s="2">
        <f t="shared" si="84"/>
        <v>0</v>
      </c>
      <c r="TE40" s="2">
        <f t="shared" si="84"/>
        <v>0</v>
      </c>
      <c r="TF40" s="2">
        <f t="shared" si="84"/>
        <v>0</v>
      </c>
      <c r="TG40" s="2">
        <f t="shared" si="84"/>
        <v>0</v>
      </c>
      <c r="TH40" s="2">
        <f t="shared" si="84"/>
        <v>0</v>
      </c>
      <c r="TI40" s="2">
        <f t="shared" si="84"/>
        <v>0</v>
      </c>
      <c r="TJ40" s="2">
        <f t="shared" si="84"/>
        <v>0</v>
      </c>
      <c r="TK40" s="2">
        <f t="shared" si="84"/>
        <v>0</v>
      </c>
      <c r="TL40" s="2">
        <f t="shared" si="84"/>
        <v>9.4629470320757028E-4</v>
      </c>
      <c r="TM40" s="2">
        <f t="shared" si="84"/>
        <v>0</v>
      </c>
      <c r="TN40" s="2">
        <f t="shared" si="84"/>
        <v>9.4629470320757028E-4</v>
      </c>
      <c r="TO40" s="2">
        <f t="shared" si="84"/>
        <v>0</v>
      </c>
      <c r="TP40" s="2">
        <f t="shared" si="84"/>
        <v>0</v>
      </c>
      <c r="TQ40" s="2">
        <f t="shared" si="84"/>
        <v>0</v>
      </c>
      <c r="TR40" s="2">
        <f t="shared" si="84"/>
        <v>0</v>
      </c>
      <c r="TS40" s="2">
        <f t="shared" si="84"/>
        <v>0</v>
      </c>
      <c r="TT40" s="2">
        <f t="shared" si="84"/>
        <v>0</v>
      </c>
      <c r="TU40" s="2">
        <f t="shared" si="84"/>
        <v>0</v>
      </c>
      <c r="TV40" s="2">
        <f t="shared" si="84"/>
        <v>0</v>
      </c>
      <c r="TW40" s="2">
        <f t="shared" si="84"/>
        <v>0</v>
      </c>
      <c r="TX40" s="2">
        <f t="shared" si="84"/>
        <v>0</v>
      </c>
      <c r="TY40" s="2">
        <f t="shared" si="84"/>
        <v>0</v>
      </c>
      <c r="TZ40" s="2">
        <f t="shared" si="84"/>
        <v>0</v>
      </c>
      <c r="UA40" s="2">
        <f t="shared" si="84"/>
        <v>0</v>
      </c>
      <c r="UB40" s="2">
        <f t="shared" si="84"/>
        <v>0</v>
      </c>
      <c r="UC40" s="2">
        <f t="shared" si="84"/>
        <v>0</v>
      </c>
      <c r="UD40" s="2">
        <f t="shared" si="84"/>
        <v>0</v>
      </c>
      <c r="UE40" s="2">
        <f t="shared" si="84"/>
        <v>0</v>
      </c>
      <c r="UF40" s="2">
        <f t="shared" si="84"/>
        <v>0</v>
      </c>
      <c r="UG40" s="2">
        <f t="shared" si="84"/>
        <v>0</v>
      </c>
      <c r="UH40" s="2">
        <f t="shared" si="84"/>
        <v>0</v>
      </c>
      <c r="UI40" s="2">
        <f t="shared" si="84"/>
        <v>0</v>
      </c>
      <c r="UJ40" s="2">
        <f t="shared" si="84"/>
        <v>0</v>
      </c>
      <c r="UK40" s="2">
        <f t="shared" si="84"/>
        <v>0</v>
      </c>
      <c r="UL40" s="2">
        <f t="shared" si="84"/>
        <v>0</v>
      </c>
      <c r="UM40" s="2">
        <f t="shared" si="84"/>
        <v>0</v>
      </c>
      <c r="UN40" s="2">
        <f t="shared" si="84"/>
        <v>0</v>
      </c>
      <c r="UO40" s="2">
        <f t="shared" si="84"/>
        <v>0</v>
      </c>
      <c r="UP40" s="2">
        <f t="shared" si="84"/>
        <v>0</v>
      </c>
      <c r="UQ40" s="2">
        <f t="shared" si="84"/>
        <v>0</v>
      </c>
      <c r="UR40" s="2">
        <f t="shared" si="84"/>
        <v>0</v>
      </c>
      <c r="US40" s="2">
        <f t="shared" si="84"/>
        <v>0</v>
      </c>
      <c r="UT40" s="2">
        <f t="shared" si="84"/>
        <v>0</v>
      </c>
      <c r="UU40" s="2">
        <f t="shared" si="84"/>
        <v>0</v>
      </c>
      <c r="UV40" s="2">
        <f t="shared" si="84"/>
        <v>0</v>
      </c>
      <c r="UW40" s="2">
        <f t="shared" si="84"/>
        <v>0</v>
      </c>
      <c r="UX40" s="2">
        <f t="shared" si="84"/>
        <v>0</v>
      </c>
      <c r="UY40" s="2">
        <f t="shared" si="84"/>
        <v>0</v>
      </c>
      <c r="UZ40" s="2">
        <f t="shared" si="84"/>
        <v>0</v>
      </c>
      <c r="VA40" s="2">
        <f t="shared" si="84"/>
        <v>0</v>
      </c>
      <c r="VB40" s="2">
        <f t="shared" si="84"/>
        <v>0</v>
      </c>
      <c r="VC40" s="2">
        <f t="shared" ref="VC40:XG40" si="85">VC64/$C$24</f>
        <v>0</v>
      </c>
      <c r="VD40" s="2">
        <f t="shared" si="85"/>
        <v>0</v>
      </c>
      <c r="VE40" s="2">
        <f t="shared" si="85"/>
        <v>0</v>
      </c>
      <c r="VF40" s="2">
        <f t="shared" si="85"/>
        <v>0</v>
      </c>
      <c r="VG40" s="2">
        <f t="shared" si="85"/>
        <v>7.3737249600589892E-4</v>
      </c>
      <c r="VH40" s="2">
        <f t="shared" si="85"/>
        <v>0</v>
      </c>
      <c r="VI40" s="2">
        <f t="shared" si="85"/>
        <v>7.1279341280570236E-4</v>
      </c>
      <c r="VJ40" s="2">
        <f t="shared" si="85"/>
        <v>0</v>
      </c>
      <c r="VK40" s="2">
        <f t="shared" si="85"/>
        <v>2.7159886936217277E-3</v>
      </c>
      <c r="VL40" s="2">
        <f t="shared" si="85"/>
        <v>2.3227233624185818E-3</v>
      </c>
      <c r="VM40" s="2">
        <f t="shared" si="85"/>
        <v>0</v>
      </c>
      <c r="VN40" s="2">
        <f t="shared" si="85"/>
        <v>0</v>
      </c>
      <c r="VO40" s="2">
        <f t="shared" si="85"/>
        <v>0</v>
      </c>
      <c r="VP40" s="2">
        <f t="shared" si="85"/>
        <v>0</v>
      </c>
      <c r="VQ40" s="2">
        <f t="shared" si="85"/>
        <v>0</v>
      </c>
      <c r="VR40" s="2">
        <f t="shared" si="85"/>
        <v>0</v>
      </c>
      <c r="VS40" s="2">
        <f t="shared" si="85"/>
        <v>0</v>
      </c>
      <c r="VT40" s="2">
        <f t="shared" si="85"/>
        <v>5.6531891360452253E-4</v>
      </c>
      <c r="VU40" s="2">
        <f t="shared" si="85"/>
        <v>0</v>
      </c>
      <c r="VV40" s="2">
        <f t="shared" si="85"/>
        <v>6.759247880054074E-4</v>
      </c>
      <c r="VW40" s="2">
        <f t="shared" si="85"/>
        <v>0</v>
      </c>
      <c r="VX40" s="2">
        <f t="shared" si="85"/>
        <v>0</v>
      </c>
      <c r="VY40" s="2">
        <f t="shared" si="85"/>
        <v>0</v>
      </c>
      <c r="VZ40" s="2">
        <f t="shared" si="85"/>
        <v>0</v>
      </c>
      <c r="WA40" s="2">
        <f t="shared" si="85"/>
        <v>0</v>
      </c>
      <c r="WB40" s="2">
        <f t="shared" si="85"/>
        <v>0</v>
      </c>
      <c r="WC40" s="2">
        <f t="shared" si="85"/>
        <v>0</v>
      </c>
      <c r="WD40" s="2">
        <f t="shared" si="85"/>
        <v>0</v>
      </c>
      <c r="WE40" s="2">
        <f t="shared" si="85"/>
        <v>5.898979968047192E-4</v>
      </c>
      <c r="WF40" s="2">
        <f t="shared" si="85"/>
        <v>0</v>
      </c>
      <c r="WG40" s="2">
        <f t="shared" si="85"/>
        <v>0</v>
      </c>
      <c r="WH40" s="2">
        <f t="shared" si="85"/>
        <v>0</v>
      </c>
      <c r="WI40" s="2">
        <f t="shared" si="85"/>
        <v>0</v>
      </c>
      <c r="WJ40" s="2">
        <f t="shared" si="85"/>
        <v>2.3841710704190734E-3</v>
      </c>
      <c r="WK40" s="2">
        <f t="shared" si="85"/>
        <v>0</v>
      </c>
      <c r="WL40" s="2">
        <f t="shared" si="85"/>
        <v>1.1920855352095367E-3</v>
      </c>
      <c r="WM40" s="2">
        <f t="shared" si="85"/>
        <v>0</v>
      </c>
      <c r="WN40" s="2">
        <f t="shared" si="85"/>
        <v>5.5302937200442414E-4</v>
      </c>
      <c r="WO40" s="2">
        <f t="shared" si="85"/>
        <v>6.1447708000491577E-4</v>
      </c>
      <c r="WP40" s="2">
        <f t="shared" si="85"/>
        <v>0</v>
      </c>
      <c r="WQ40" s="2">
        <f t="shared" si="85"/>
        <v>0</v>
      </c>
      <c r="WR40" s="2">
        <f t="shared" si="85"/>
        <v>0</v>
      </c>
      <c r="WS40" s="2">
        <f t="shared" si="85"/>
        <v>7.4966203760599721E-4</v>
      </c>
      <c r="WT40" s="2">
        <f t="shared" si="85"/>
        <v>0</v>
      </c>
      <c r="WU40" s="2">
        <f t="shared" si="85"/>
        <v>0</v>
      </c>
      <c r="WV40" s="2">
        <f t="shared" si="85"/>
        <v>0</v>
      </c>
      <c r="WW40" s="2">
        <f t="shared" si="85"/>
        <v>0</v>
      </c>
      <c r="WX40" s="2">
        <f t="shared" si="85"/>
        <v>0</v>
      </c>
      <c r="WY40" s="2">
        <f t="shared" si="85"/>
        <v>7.7424112080619388E-4</v>
      </c>
      <c r="WZ40" s="2">
        <f t="shared" si="85"/>
        <v>0</v>
      </c>
      <c r="XA40" s="2">
        <f t="shared" si="85"/>
        <v>0</v>
      </c>
      <c r="XB40" s="2">
        <f t="shared" si="85"/>
        <v>0</v>
      </c>
      <c r="XC40" s="2">
        <f t="shared" si="85"/>
        <v>0</v>
      </c>
      <c r="XD40" s="2">
        <f t="shared" si="85"/>
        <v>0</v>
      </c>
      <c r="XE40" s="2">
        <f t="shared" si="85"/>
        <v>0</v>
      </c>
      <c r="XF40" s="2">
        <f t="shared" si="85"/>
        <v>0</v>
      </c>
      <c r="XG40" s="2">
        <f t="shared" si="85"/>
        <v>0</v>
      </c>
      <c r="XH40" s="2">
        <f t="shared" ref="XH40:ZS40" si="86">XH64/$C$24</f>
        <v>4.608578100036868E-3</v>
      </c>
      <c r="XI40" s="2">
        <f t="shared" si="86"/>
        <v>1.560771783212486E-3</v>
      </c>
      <c r="XJ40" s="2">
        <f t="shared" si="86"/>
        <v>1.1183482856089468E-3</v>
      </c>
      <c r="XK40" s="2">
        <f t="shared" si="86"/>
        <v>1.3518495760108148E-3</v>
      </c>
      <c r="XL40" s="2">
        <f t="shared" si="86"/>
        <v>0</v>
      </c>
      <c r="XM40" s="2">
        <f t="shared" si="86"/>
        <v>1.5239031584121912E-3</v>
      </c>
      <c r="XN40" s="2">
        <f t="shared" si="86"/>
        <v>0</v>
      </c>
      <c r="XO40" s="2">
        <f t="shared" si="86"/>
        <v>0</v>
      </c>
      <c r="XP40" s="2">
        <f t="shared" si="86"/>
        <v>0</v>
      </c>
      <c r="XQ40" s="2">
        <f t="shared" si="86"/>
        <v>6.3905616320511234E-4</v>
      </c>
      <c r="XR40" s="2">
        <f t="shared" si="86"/>
        <v>0</v>
      </c>
      <c r="XS40" s="2">
        <f t="shared" si="86"/>
        <v>6.6363524640530901E-4</v>
      </c>
      <c r="XT40" s="2">
        <f t="shared" si="86"/>
        <v>3.3550448568268405E-3</v>
      </c>
      <c r="XU40" s="2">
        <f t="shared" si="86"/>
        <v>1.3395600344107163E-3</v>
      </c>
      <c r="XV40" s="2">
        <f t="shared" si="86"/>
        <v>2.7774364016222193E-3</v>
      </c>
      <c r="XW40" s="2">
        <f t="shared" si="86"/>
        <v>3.8957846872311663E-3</v>
      </c>
      <c r="XX40" s="2">
        <f t="shared" si="86"/>
        <v>0</v>
      </c>
      <c r="XY40" s="2">
        <f t="shared" si="86"/>
        <v>7.8653066240629216E-4</v>
      </c>
      <c r="XZ40" s="2">
        <f t="shared" si="86"/>
        <v>0</v>
      </c>
      <c r="YA40" s="2">
        <f t="shared" si="86"/>
        <v>0</v>
      </c>
      <c r="YB40" s="2">
        <f t="shared" si="86"/>
        <v>1.0446110360083569E-3</v>
      </c>
      <c r="YC40" s="2">
        <f t="shared" si="86"/>
        <v>0</v>
      </c>
      <c r="YD40" s="2">
        <f t="shared" si="86"/>
        <v>0</v>
      </c>
      <c r="YE40" s="2">
        <f t="shared" si="86"/>
        <v>0</v>
      </c>
      <c r="YF40" s="2">
        <f t="shared" si="86"/>
        <v>0</v>
      </c>
      <c r="YG40" s="2">
        <f t="shared" si="86"/>
        <v>0</v>
      </c>
      <c r="YH40" s="2">
        <f t="shared" si="86"/>
        <v>0</v>
      </c>
      <c r="YI40" s="2">
        <f t="shared" si="86"/>
        <v>0</v>
      </c>
      <c r="YJ40" s="2">
        <f t="shared" si="86"/>
        <v>0</v>
      </c>
      <c r="YK40" s="2">
        <f t="shared" si="86"/>
        <v>0</v>
      </c>
      <c r="YL40" s="2">
        <f t="shared" si="86"/>
        <v>7.2508295440580053E-4</v>
      </c>
      <c r="YM40" s="2">
        <f t="shared" si="86"/>
        <v>0</v>
      </c>
      <c r="YN40" s="2">
        <f t="shared" si="86"/>
        <v>0</v>
      </c>
      <c r="YO40" s="2">
        <f t="shared" si="86"/>
        <v>0</v>
      </c>
      <c r="YP40" s="2">
        <f t="shared" si="86"/>
        <v>6.0218753840481749E-4</v>
      </c>
      <c r="YQ40" s="2">
        <f t="shared" si="86"/>
        <v>0</v>
      </c>
      <c r="YR40" s="2">
        <f t="shared" si="86"/>
        <v>0</v>
      </c>
      <c r="YS40" s="2">
        <f t="shared" si="86"/>
        <v>0</v>
      </c>
      <c r="YT40" s="2">
        <f t="shared" si="86"/>
        <v>0</v>
      </c>
      <c r="YU40" s="2">
        <f t="shared" si="86"/>
        <v>0</v>
      </c>
      <c r="YV40" s="2">
        <f t="shared" si="86"/>
        <v>8.7255745360698036E-4</v>
      </c>
      <c r="YW40" s="2">
        <f t="shared" si="86"/>
        <v>0</v>
      </c>
      <c r="YX40" s="2">
        <f t="shared" si="86"/>
        <v>0</v>
      </c>
      <c r="YY40" s="2">
        <f t="shared" si="86"/>
        <v>0</v>
      </c>
      <c r="YZ40" s="2">
        <f t="shared" si="86"/>
        <v>5.5302937200442414E-4</v>
      </c>
      <c r="ZA40" s="2">
        <f t="shared" si="86"/>
        <v>0</v>
      </c>
      <c r="ZB40" s="2">
        <f t="shared" si="86"/>
        <v>0</v>
      </c>
      <c r="ZC40" s="2">
        <f t="shared" si="86"/>
        <v>5.6531891360452253E-4</v>
      </c>
      <c r="ZD40" s="2">
        <f t="shared" si="86"/>
        <v>7.3737249600589892E-4</v>
      </c>
      <c r="ZE40" s="2">
        <f t="shared" si="86"/>
        <v>0</v>
      </c>
      <c r="ZF40" s="2">
        <f t="shared" si="86"/>
        <v>0</v>
      </c>
      <c r="ZG40" s="2">
        <f t="shared" si="86"/>
        <v>0</v>
      </c>
      <c r="ZH40" s="2">
        <f t="shared" si="86"/>
        <v>0</v>
      </c>
      <c r="ZI40" s="2">
        <f t="shared" si="86"/>
        <v>0</v>
      </c>
      <c r="ZJ40" s="2">
        <f t="shared" si="86"/>
        <v>0</v>
      </c>
      <c r="ZK40" s="2">
        <f t="shared" si="86"/>
        <v>3.809757896030478E-4</v>
      </c>
      <c r="ZL40" s="2">
        <f t="shared" si="86"/>
        <v>0</v>
      </c>
      <c r="ZM40" s="2">
        <f t="shared" si="86"/>
        <v>0</v>
      </c>
      <c r="ZN40" s="2">
        <f t="shared" si="86"/>
        <v>0</v>
      </c>
      <c r="ZO40" s="2">
        <f t="shared" si="86"/>
        <v>0</v>
      </c>
      <c r="ZP40" s="2">
        <f t="shared" si="86"/>
        <v>4.67002580803736E-4</v>
      </c>
      <c r="ZQ40" s="2">
        <f t="shared" si="86"/>
        <v>5.898979968047192E-4</v>
      </c>
      <c r="ZR40" s="2">
        <f t="shared" si="86"/>
        <v>0</v>
      </c>
      <c r="ZS40" s="2">
        <f t="shared" si="86"/>
        <v>0</v>
      </c>
      <c r="ZT40" s="2">
        <f t="shared" ref="ZT40:ACB40" si="87">ZT64/$C$24</f>
        <v>0</v>
      </c>
      <c r="ZU40" s="2">
        <f t="shared" si="87"/>
        <v>0</v>
      </c>
      <c r="ZV40" s="2">
        <f t="shared" si="87"/>
        <v>0</v>
      </c>
      <c r="ZW40" s="2">
        <f t="shared" si="87"/>
        <v>0</v>
      </c>
      <c r="ZX40" s="2">
        <f t="shared" si="87"/>
        <v>0</v>
      </c>
      <c r="ZY40" s="2">
        <f t="shared" si="87"/>
        <v>0</v>
      </c>
      <c r="ZZ40" s="2">
        <f t="shared" si="87"/>
        <v>0</v>
      </c>
      <c r="AAA40" s="2">
        <f t="shared" si="87"/>
        <v>0</v>
      </c>
      <c r="AAB40" s="2">
        <f t="shared" si="87"/>
        <v>1.7205358240137644E-3</v>
      </c>
      <c r="AAC40" s="2">
        <f t="shared" si="87"/>
        <v>0</v>
      </c>
      <c r="AAD40" s="2">
        <f t="shared" si="87"/>
        <v>4.4242349760353932E-4</v>
      </c>
      <c r="AAE40" s="2">
        <f t="shared" si="87"/>
        <v>4.4242349760353932E-4</v>
      </c>
      <c r="AAF40" s="2">
        <f t="shared" si="87"/>
        <v>6.759247880054074E-4</v>
      </c>
      <c r="AAG40" s="2">
        <f t="shared" si="87"/>
        <v>0</v>
      </c>
      <c r="AAH40" s="2">
        <f t="shared" si="87"/>
        <v>6.6363524640530901E-4</v>
      </c>
      <c r="AAI40" s="2">
        <f t="shared" si="87"/>
        <v>0</v>
      </c>
      <c r="AAJ40" s="2">
        <f t="shared" si="87"/>
        <v>0</v>
      </c>
      <c r="AAK40" s="2">
        <f t="shared" si="87"/>
        <v>0</v>
      </c>
      <c r="AAL40" s="2">
        <f t="shared" si="87"/>
        <v>0</v>
      </c>
      <c r="AAM40" s="2">
        <f t="shared" si="87"/>
        <v>4.3013395600344109E-4</v>
      </c>
      <c r="AAN40" s="2">
        <f t="shared" si="87"/>
        <v>0</v>
      </c>
      <c r="AAO40" s="2">
        <f t="shared" si="87"/>
        <v>0</v>
      </c>
      <c r="AAP40" s="2">
        <f t="shared" si="87"/>
        <v>0</v>
      </c>
      <c r="AAQ40" s="2">
        <f t="shared" si="87"/>
        <v>0</v>
      </c>
      <c r="AAR40" s="2">
        <f t="shared" si="87"/>
        <v>0</v>
      </c>
      <c r="AAS40" s="2">
        <f t="shared" si="87"/>
        <v>6.2676662160501405E-4</v>
      </c>
      <c r="AAT40" s="2">
        <f t="shared" si="87"/>
        <v>0</v>
      </c>
      <c r="AAU40" s="2">
        <f t="shared" si="87"/>
        <v>0</v>
      </c>
      <c r="AAV40" s="2">
        <f t="shared" si="87"/>
        <v>0</v>
      </c>
      <c r="AAW40" s="2">
        <f t="shared" si="87"/>
        <v>0</v>
      </c>
      <c r="AAX40" s="2">
        <f t="shared" si="87"/>
        <v>0</v>
      </c>
      <c r="AAY40" s="2">
        <f t="shared" si="87"/>
        <v>0</v>
      </c>
      <c r="AAZ40" s="2">
        <f t="shared" si="87"/>
        <v>0</v>
      </c>
      <c r="ABA40" s="2">
        <f t="shared" si="87"/>
        <v>0</v>
      </c>
      <c r="ABB40" s="2">
        <f t="shared" si="87"/>
        <v>0</v>
      </c>
      <c r="ABC40" s="2">
        <f t="shared" si="87"/>
        <v>3.5639670640285118E-4</v>
      </c>
      <c r="ABD40" s="2">
        <f t="shared" si="87"/>
        <v>4.0555487280324442E-4</v>
      </c>
      <c r="ABE40" s="2">
        <f t="shared" si="87"/>
        <v>0</v>
      </c>
      <c r="ABF40" s="2">
        <f t="shared" si="87"/>
        <v>0</v>
      </c>
      <c r="ABG40" s="2">
        <f t="shared" si="87"/>
        <v>0</v>
      </c>
      <c r="ABH40" s="2">
        <f t="shared" si="87"/>
        <v>0</v>
      </c>
      <c r="ABI40" s="2">
        <f t="shared" si="87"/>
        <v>4.67002580803736E-4</v>
      </c>
      <c r="ABJ40" s="2">
        <f t="shared" si="87"/>
        <v>0</v>
      </c>
      <c r="ABK40" s="2">
        <f t="shared" si="87"/>
        <v>0</v>
      </c>
      <c r="ABL40" s="2">
        <f t="shared" si="87"/>
        <v>0</v>
      </c>
      <c r="ABM40" s="2">
        <f t="shared" si="87"/>
        <v>0</v>
      </c>
      <c r="ABN40" s="2">
        <f t="shared" si="87"/>
        <v>0</v>
      </c>
      <c r="ABO40" s="2">
        <f t="shared" si="87"/>
        <v>0</v>
      </c>
      <c r="ABP40" s="2">
        <f t="shared" si="87"/>
        <v>0</v>
      </c>
      <c r="ABQ40" s="2">
        <f t="shared" si="87"/>
        <v>0</v>
      </c>
      <c r="ABR40" s="2">
        <f t="shared" si="87"/>
        <v>0</v>
      </c>
      <c r="ABS40" s="2">
        <f t="shared" si="87"/>
        <v>0</v>
      </c>
      <c r="ABT40" s="2">
        <f t="shared" si="87"/>
        <v>7.4966203760599721E-4</v>
      </c>
      <c r="ABU40" s="2">
        <f t="shared" si="87"/>
        <v>0</v>
      </c>
      <c r="ABV40" s="2">
        <f t="shared" si="87"/>
        <v>0</v>
      </c>
      <c r="ABW40" s="2">
        <f t="shared" si="87"/>
        <v>0</v>
      </c>
      <c r="ABX40" s="2">
        <f t="shared" si="87"/>
        <v>0</v>
      </c>
      <c r="ABY40" s="2">
        <f t="shared" si="87"/>
        <v>0</v>
      </c>
      <c r="ABZ40" s="2">
        <f t="shared" si="87"/>
        <v>0</v>
      </c>
      <c r="ACA40" s="2">
        <f t="shared" si="87"/>
        <v>0</v>
      </c>
      <c r="ACB40" s="2">
        <f t="shared" si="87"/>
        <v>0</v>
      </c>
      <c r="ACC40" s="2">
        <f t="shared" ref="ACC40:AEN40" si="88">ACC64/$C$24</f>
        <v>6.1447708000491577E-4</v>
      </c>
      <c r="ACD40" s="2">
        <f t="shared" si="88"/>
        <v>0</v>
      </c>
      <c r="ACE40" s="2">
        <f t="shared" si="88"/>
        <v>0</v>
      </c>
      <c r="ACF40" s="2">
        <f t="shared" si="88"/>
        <v>0</v>
      </c>
      <c r="ACG40" s="2">
        <f t="shared" si="88"/>
        <v>0</v>
      </c>
      <c r="ACH40" s="2">
        <f t="shared" si="88"/>
        <v>4.4242349760353932E-4</v>
      </c>
      <c r="ACI40" s="2">
        <f t="shared" si="88"/>
        <v>0</v>
      </c>
      <c r="ACJ40" s="2">
        <f t="shared" si="88"/>
        <v>0</v>
      </c>
      <c r="ACK40" s="2">
        <f t="shared" si="88"/>
        <v>0</v>
      </c>
      <c r="ACL40" s="2">
        <f t="shared" si="88"/>
        <v>0</v>
      </c>
      <c r="ACM40" s="2">
        <f t="shared" si="88"/>
        <v>0</v>
      </c>
      <c r="ACN40" s="2">
        <f t="shared" si="88"/>
        <v>0</v>
      </c>
      <c r="ACO40" s="2">
        <f t="shared" si="88"/>
        <v>0</v>
      </c>
      <c r="ACP40" s="2">
        <f t="shared" si="88"/>
        <v>0</v>
      </c>
      <c r="ACQ40" s="2">
        <f t="shared" si="88"/>
        <v>0</v>
      </c>
      <c r="ACR40" s="2">
        <f t="shared" si="88"/>
        <v>4.67002580803736E-4</v>
      </c>
      <c r="ACS40" s="2">
        <f t="shared" si="88"/>
        <v>0</v>
      </c>
      <c r="ACT40" s="2">
        <f t="shared" si="88"/>
        <v>0</v>
      </c>
      <c r="ACU40" s="2">
        <f t="shared" si="88"/>
        <v>5.7760845520462081E-4</v>
      </c>
      <c r="ACV40" s="2">
        <f t="shared" si="88"/>
        <v>0</v>
      </c>
      <c r="ACW40" s="2">
        <f t="shared" si="88"/>
        <v>4.5471303920363766E-4</v>
      </c>
      <c r="ACX40" s="2">
        <f t="shared" si="88"/>
        <v>0</v>
      </c>
      <c r="ACY40" s="2">
        <f t="shared" si="88"/>
        <v>0</v>
      </c>
      <c r="ACZ40" s="2">
        <f t="shared" si="88"/>
        <v>0</v>
      </c>
      <c r="ADA40" s="2">
        <f t="shared" si="88"/>
        <v>0</v>
      </c>
      <c r="ADB40" s="2">
        <f t="shared" si="88"/>
        <v>0</v>
      </c>
      <c r="ADC40" s="2">
        <f t="shared" si="88"/>
        <v>0</v>
      </c>
      <c r="ADD40" s="2">
        <f t="shared" si="88"/>
        <v>7.7424112080619388E-4</v>
      </c>
      <c r="ADE40" s="2">
        <f t="shared" si="88"/>
        <v>0</v>
      </c>
      <c r="ADF40" s="2">
        <f t="shared" si="88"/>
        <v>0</v>
      </c>
      <c r="ADG40" s="2">
        <f t="shared" si="88"/>
        <v>4.5471303920363766E-4</v>
      </c>
      <c r="ADH40" s="2">
        <f t="shared" si="88"/>
        <v>0</v>
      </c>
      <c r="ADI40" s="2">
        <f t="shared" si="88"/>
        <v>0</v>
      </c>
      <c r="ADJ40" s="2">
        <f t="shared" si="88"/>
        <v>0</v>
      </c>
      <c r="ADK40" s="2">
        <f t="shared" si="88"/>
        <v>0</v>
      </c>
      <c r="ADL40" s="2">
        <f t="shared" si="88"/>
        <v>0</v>
      </c>
      <c r="ADM40" s="2">
        <f t="shared" si="88"/>
        <v>0</v>
      </c>
      <c r="ADN40" s="2">
        <f t="shared" si="88"/>
        <v>0</v>
      </c>
      <c r="ADO40" s="2">
        <f t="shared" si="88"/>
        <v>0</v>
      </c>
      <c r="ADP40" s="2">
        <f t="shared" si="88"/>
        <v>0</v>
      </c>
      <c r="ADQ40" s="2">
        <f t="shared" si="88"/>
        <v>0</v>
      </c>
      <c r="ADR40" s="2">
        <f t="shared" si="88"/>
        <v>0</v>
      </c>
      <c r="ADS40" s="2">
        <f t="shared" si="88"/>
        <v>0</v>
      </c>
      <c r="ADT40" s="2">
        <f t="shared" si="88"/>
        <v>0</v>
      </c>
      <c r="ADU40" s="2">
        <f t="shared" si="88"/>
        <v>0</v>
      </c>
      <c r="ADV40" s="2">
        <f t="shared" si="88"/>
        <v>0</v>
      </c>
      <c r="ADW40" s="2">
        <f t="shared" si="88"/>
        <v>0</v>
      </c>
      <c r="ADX40" s="2">
        <f t="shared" si="88"/>
        <v>0</v>
      </c>
      <c r="ADY40" s="2">
        <f t="shared" si="88"/>
        <v>0</v>
      </c>
      <c r="ADZ40" s="2">
        <f t="shared" si="88"/>
        <v>0</v>
      </c>
      <c r="AEA40" s="2">
        <f t="shared" si="88"/>
        <v>0</v>
      </c>
      <c r="AEB40" s="2">
        <f t="shared" si="88"/>
        <v>0</v>
      </c>
      <c r="AEC40" s="2">
        <f t="shared" si="88"/>
        <v>0</v>
      </c>
      <c r="AED40" s="2">
        <f t="shared" si="88"/>
        <v>0</v>
      </c>
      <c r="AEE40" s="2">
        <f t="shared" si="88"/>
        <v>0</v>
      </c>
      <c r="AEF40" s="2">
        <f t="shared" si="88"/>
        <v>0</v>
      </c>
      <c r="AEG40" s="2">
        <f t="shared" si="88"/>
        <v>0</v>
      </c>
      <c r="AEH40" s="2">
        <f t="shared" si="88"/>
        <v>0</v>
      </c>
      <c r="AEI40" s="2">
        <f t="shared" si="88"/>
        <v>0</v>
      </c>
      <c r="AEJ40" s="2">
        <f t="shared" si="88"/>
        <v>0</v>
      </c>
      <c r="AEK40" s="2">
        <f t="shared" si="88"/>
        <v>0</v>
      </c>
      <c r="AEL40" s="2">
        <f t="shared" si="88"/>
        <v>0</v>
      </c>
      <c r="AEM40" s="2">
        <f t="shared" si="88"/>
        <v>0</v>
      </c>
      <c r="AEN40" s="2">
        <f t="shared" si="88"/>
        <v>0</v>
      </c>
      <c r="AEO40" s="2">
        <f t="shared" ref="AEO40:AFA40" si="89">AEO64/$C$24</f>
        <v>0</v>
      </c>
      <c r="AEP40" s="2">
        <f t="shared" si="89"/>
        <v>0</v>
      </c>
      <c r="AEQ40" s="2">
        <f t="shared" si="89"/>
        <v>0</v>
      </c>
      <c r="AER40" s="2">
        <f t="shared" si="89"/>
        <v>0</v>
      </c>
      <c r="AES40" s="2">
        <f t="shared" si="89"/>
        <v>0</v>
      </c>
      <c r="AET40" s="2">
        <f t="shared" si="89"/>
        <v>2.7405677768219242E-3</v>
      </c>
      <c r="AEU40" s="2">
        <f t="shared" si="89"/>
        <v>0</v>
      </c>
      <c r="AEV40" s="2">
        <f t="shared" si="89"/>
        <v>0</v>
      </c>
      <c r="AEW40" s="2">
        <f t="shared" si="89"/>
        <v>5.6900577608455204E-3</v>
      </c>
      <c r="AEX40" s="2">
        <f t="shared" si="89"/>
        <v>0</v>
      </c>
      <c r="AEY40" s="2">
        <f t="shared" si="89"/>
        <v>0</v>
      </c>
      <c r="AEZ40" s="2">
        <f t="shared" si="89"/>
        <v>9.8685019048789478E-3</v>
      </c>
      <c r="AFA40" s="2">
        <f t="shared" si="89"/>
        <v>1.4108393756912866E-2</v>
      </c>
    </row>
    <row r="41" spans="1:833">
      <c r="A41" s="4" t="s">
        <v>149</v>
      </c>
      <c r="B41" s="2">
        <f t="shared" ref="B41:BC41" si="90">B65/$C$25</f>
        <v>0</v>
      </c>
      <c r="C41" s="2">
        <f t="shared" si="90"/>
        <v>0</v>
      </c>
      <c r="D41" s="2">
        <f t="shared" si="90"/>
        <v>0</v>
      </c>
      <c r="E41" s="2">
        <f t="shared" si="90"/>
        <v>0</v>
      </c>
      <c r="F41" s="2">
        <f t="shared" si="90"/>
        <v>0</v>
      </c>
      <c r="G41" s="2">
        <f t="shared" si="90"/>
        <v>0</v>
      </c>
      <c r="H41" s="2">
        <f t="shared" si="90"/>
        <v>0</v>
      </c>
      <c r="I41" s="2">
        <f t="shared" si="90"/>
        <v>0</v>
      </c>
      <c r="J41" s="2">
        <f t="shared" si="90"/>
        <v>0</v>
      </c>
      <c r="K41" s="2">
        <f t="shared" si="90"/>
        <v>0</v>
      </c>
      <c r="L41" s="2">
        <f t="shared" si="90"/>
        <v>0</v>
      </c>
      <c r="M41" s="2">
        <f t="shared" si="90"/>
        <v>0</v>
      </c>
      <c r="N41" s="2">
        <f t="shared" si="90"/>
        <v>0</v>
      </c>
      <c r="O41" s="2">
        <f t="shared" si="90"/>
        <v>0</v>
      </c>
      <c r="P41" s="2">
        <f t="shared" si="90"/>
        <v>0</v>
      </c>
      <c r="Q41" s="2">
        <f t="shared" si="90"/>
        <v>0</v>
      </c>
      <c r="R41" s="2">
        <f t="shared" si="90"/>
        <v>0</v>
      </c>
      <c r="S41" s="2">
        <f t="shared" si="90"/>
        <v>0</v>
      </c>
      <c r="T41" s="2">
        <f t="shared" si="90"/>
        <v>0</v>
      </c>
      <c r="U41" s="2">
        <f t="shared" si="90"/>
        <v>0</v>
      </c>
      <c r="V41" s="2">
        <f t="shared" si="90"/>
        <v>4.6385920804525461E-3</v>
      </c>
      <c r="W41" s="2">
        <f t="shared" si="90"/>
        <v>0</v>
      </c>
      <c r="X41" s="2">
        <f t="shared" si="90"/>
        <v>0</v>
      </c>
      <c r="Y41" s="2">
        <f t="shared" si="90"/>
        <v>0</v>
      </c>
      <c r="Z41" s="2">
        <f t="shared" si="90"/>
        <v>0</v>
      </c>
      <c r="AA41" s="2">
        <f t="shared" si="90"/>
        <v>0</v>
      </c>
      <c r="AB41" s="2">
        <f t="shared" si="90"/>
        <v>0</v>
      </c>
      <c r="AC41" s="2">
        <f t="shared" si="90"/>
        <v>0</v>
      </c>
      <c r="AD41" s="2">
        <f t="shared" si="90"/>
        <v>0</v>
      </c>
      <c r="AE41" s="2">
        <f t="shared" si="90"/>
        <v>0</v>
      </c>
      <c r="AF41" s="2">
        <f t="shared" si="90"/>
        <v>0</v>
      </c>
      <c r="AG41" s="2">
        <f t="shared" si="90"/>
        <v>0</v>
      </c>
      <c r="AH41" s="2">
        <f t="shared" si="90"/>
        <v>0</v>
      </c>
      <c r="AI41" s="2">
        <f t="shared" si="90"/>
        <v>0</v>
      </c>
      <c r="AJ41" s="2">
        <f t="shared" si="90"/>
        <v>0</v>
      </c>
      <c r="AK41" s="2">
        <f t="shared" si="90"/>
        <v>0</v>
      </c>
      <c r="AL41" s="2">
        <f t="shared" si="90"/>
        <v>0</v>
      </c>
      <c r="AM41" s="2">
        <f t="shared" si="90"/>
        <v>0</v>
      </c>
      <c r="AN41" s="2">
        <f t="shared" si="90"/>
        <v>0</v>
      </c>
      <c r="AO41" s="2">
        <f t="shared" si="90"/>
        <v>0</v>
      </c>
      <c r="AP41" s="2">
        <f t="shared" si="90"/>
        <v>0</v>
      </c>
      <c r="AQ41" s="2">
        <f t="shared" si="90"/>
        <v>0</v>
      </c>
      <c r="AR41" s="2">
        <f t="shared" si="90"/>
        <v>0</v>
      </c>
      <c r="AS41" s="2">
        <f t="shared" si="90"/>
        <v>0</v>
      </c>
      <c r="AT41" s="2">
        <f t="shared" si="90"/>
        <v>0</v>
      </c>
      <c r="AU41" s="2">
        <f t="shared" si="90"/>
        <v>0</v>
      </c>
      <c r="AV41" s="2">
        <f t="shared" si="90"/>
        <v>0</v>
      </c>
      <c r="AW41" s="2">
        <f t="shared" si="90"/>
        <v>0</v>
      </c>
      <c r="AX41" s="2">
        <f t="shared" si="90"/>
        <v>0</v>
      </c>
      <c r="AY41" s="2">
        <f t="shared" si="90"/>
        <v>0</v>
      </c>
      <c r="AZ41" s="2">
        <f t="shared" si="90"/>
        <v>0</v>
      </c>
      <c r="BA41" s="2">
        <f t="shared" si="90"/>
        <v>0</v>
      </c>
      <c r="BB41" s="2">
        <f t="shared" si="90"/>
        <v>0</v>
      </c>
      <c r="BC41" s="2">
        <f t="shared" si="90"/>
        <v>0</v>
      </c>
      <c r="BD41" s="2">
        <f t="shared" ref="BD41:CP41" si="91">BD65/$C$25</f>
        <v>0</v>
      </c>
      <c r="BE41" s="2">
        <f t="shared" si="91"/>
        <v>0</v>
      </c>
      <c r="BF41" s="2">
        <f t="shared" si="91"/>
        <v>0</v>
      </c>
      <c r="BG41" s="2">
        <f t="shared" si="91"/>
        <v>0</v>
      </c>
      <c r="BH41" s="2">
        <f t="shared" si="91"/>
        <v>0</v>
      </c>
      <c r="BI41" s="2">
        <f t="shared" si="91"/>
        <v>0</v>
      </c>
      <c r="BJ41" s="2">
        <f t="shared" si="91"/>
        <v>0</v>
      </c>
      <c r="BK41" s="2">
        <f t="shared" si="91"/>
        <v>0</v>
      </c>
      <c r="BL41" s="2">
        <f t="shared" si="91"/>
        <v>0</v>
      </c>
      <c r="BM41" s="2">
        <f t="shared" si="91"/>
        <v>0</v>
      </c>
      <c r="BN41" s="2">
        <f t="shared" si="91"/>
        <v>0</v>
      </c>
      <c r="BO41" s="2">
        <f t="shared" si="91"/>
        <v>0</v>
      </c>
      <c r="BP41" s="2">
        <f t="shared" si="91"/>
        <v>0</v>
      </c>
      <c r="BQ41" s="2">
        <f t="shared" si="91"/>
        <v>0</v>
      </c>
      <c r="BR41" s="2">
        <f t="shared" si="91"/>
        <v>0</v>
      </c>
      <c r="BS41" s="2">
        <f t="shared" si="91"/>
        <v>0</v>
      </c>
      <c r="BT41" s="2">
        <f t="shared" si="91"/>
        <v>0</v>
      </c>
      <c r="BU41" s="2">
        <f t="shared" si="91"/>
        <v>0</v>
      </c>
      <c r="BV41" s="2">
        <f t="shared" si="91"/>
        <v>0</v>
      </c>
      <c r="BW41" s="2">
        <f t="shared" si="91"/>
        <v>0</v>
      </c>
      <c r="BX41" s="2">
        <f t="shared" si="91"/>
        <v>0</v>
      </c>
      <c r="BY41" s="2">
        <f t="shared" si="91"/>
        <v>0</v>
      </c>
      <c r="BZ41" s="2">
        <f t="shared" si="91"/>
        <v>0</v>
      </c>
      <c r="CA41" s="2">
        <f t="shared" si="91"/>
        <v>0</v>
      </c>
      <c r="CB41" s="2">
        <f t="shared" si="91"/>
        <v>0</v>
      </c>
      <c r="CC41" s="2">
        <f t="shared" si="91"/>
        <v>0</v>
      </c>
      <c r="CD41" s="2">
        <f t="shared" si="91"/>
        <v>0</v>
      </c>
      <c r="CE41" s="2">
        <f t="shared" si="91"/>
        <v>0</v>
      </c>
      <c r="CF41" s="2">
        <f t="shared" si="91"/>
        <v>0</v>
      </c>
      <c r="CG41" s="2">
        <f t="shared" si="91"/>
        <v>0</v>
      </c>
      <c r="CH41" s="2">
        <f t="shared" si="91"/>
        <v>0</v>
      </c>
      <c r="CI41" s="2">
        <f t="shared" si="91"/>
        <v>0</v>
      </c>
      <c r="CJ41" s="2">
        <f t="shared" si="91"/>
        <v>0</v>
      </c>
      <c r="CK41" s="2">
        <f t="shared" si="91"/>
        <v>0</v>
      </c>
      <c r="CL41" s="2">
        <f t="shared" si="91"/>
        <v>0</v>
      </c>
      <c r="CM41" s="2">
        <f t="shared" si="91"/>
        <v>0</v>
      </c>
      <c r="CN41" s="2">
        <f t="shared" si="91"/>
        <v>0</v>
      </c>
      <c r="CO41" s="2">
        <f t="shared" si="91"/>
        <v>0</v>
      </c>
      <c r="CP41" s="2">
        <f t="shared" si="91"/>
        <v>0</v>
      </c>
      <c r="CQ41" s="2">
        <f t="shared" ref="CQ41:FB41" si="92">CQ65/$C$25</f>
        <v>0</v>
      </c>
      <c r="CR41" s="2">
        <f t="shared" si="92"/>
        <v>0</v>
      </c>
      <c r="CS41" s="2">
        <f t="shared" si="92"/>
        <v>0</v>
      </c>
      <c r="CT41" s="2">
        <f t="shared" si="92"/>
        <v>0</v>
      </c>
      <c r="CU41" s="2">
        <f t="shared" si="92"/>
        <v>0</v>
      </c>
      <c r="CV41" s="2">
        <f t="shared" si="92"/>
        <v>0</v>
      </c>
      <c r="CW41" s="2">
        <f t="shared" si="92"/>
        <v>0</v>
      </c>
      <c r="CX41" s="2">
        <f t="shared" si="92"/>
        <v>0</v>
      </c>
      <c r="CY41" s="2">
        <f t="shared" si="92"/>
        <v>0</v>
      </c>
      <c r="CZ41" s="2">
        <f t="shared" si="92"/>
        <v>0</v>
      </c>
      <c r="DA41" s="2">
        <f t="shared" si="92"/>
        <v>0</v>
      </c>
      <c r="DB41" s="2">
        <f t="shared" si="92"/>
        <v>0</v>
      </c>
      <c r="DC41" s="2">
        <f t="shared" si="92"/>
        <v>0</v>
      </c>
      <c r="DD41" s="2">
        <f t="shared" si="92"/>
        <v>0</v>
      </c>
      <c r="DE41" s="2">
        <f t="shared" si="92"/>
        <v>0</v>
      </c>
      <c r="DF41" s="2">
        <f t="shared" si="92"/>
        <v>0</v>
      </c>
      <c r="DG41" s="2">
        <f t="shared" si="92"/>
        <v>0</v>
      </c>
      <c r="DH41" s="2">
        <f t="shared" si="92"/>
        <v>0</v>
      </c>
      <c r="DI41" s="2">
        <f t="shared" si="92"/>
        <v>0</v>
      </c>
      <c r="DJ41" s="2">
        <f t="shared" si="92"/>
        <v>0</v>
      </c>
      <c r="DK41" s="2">
        <f t="shared" si="92"/>
        <v>0</v>
      </c>
      <c r="DL41" s="2">
        <f t="shared" si="92"/>
        <v>0</v>
      </c>
      <c r="DM41" s="2">
        <f t="shared" si="92"/>
        <v>0</v>
      </c>
      <c r="DN41" s="2">
        <f t="shared" si="92"/>
        <v>0</v>
      </c>
      <c r="DO41" s="2">
        <f t="shared" si="92"/>
        <v>0</v>
      </c>
      <c r="DP41" s="2">
        <f t="shared" si="92"/>
        <v>0</v>
      </c>
      <c r="DQ41" s="2">
        <f t="shared" si="92"/>
        <v>0</v>
      </c>
      <c r="DR41" s="2">
        <f t="shared" si="92"/>
        <v>0</v>
      </c>
      <c r="DS41" s="2">
        <f t="shared" si="92"/>
        <v>0</v>
      </c>
      <c r="DT41" s="2">
        <f t="shared" si="92"/>
        <v>0</v>
      </c>
      <c r="DU41" s="2">
        <f t="shared" si="92"/>
        <v>0</v>
      </c>
      <c r="DV41" s="2">
        <f t="shared" si="92"/>
        <v>0</v>
      </c>
      <c r="DW41" s="2">
        <f t="shared" si="92"/>
        <v>0</v>
      </c>
      <c r="DX41" s="2">
        <f t="shared" si="92"/>
        <v>0</v>
      </c>
      <c r="DY41" s="2">
        <f t="shared" si="92"/>
        <v>0</v>
      </c>
      <c r="DZ41" s="2">
        <f t="shared" si="92"/>
        <v>0</v>
      </c>
      <c r="EA41" s="2">
        <f t="shared" si="92"/>
        <v>0</v>
      </c>
      <c r="EB41" s="2">
        <f t="shared" si="92"/>
        <v>0</v>
      </c>
      <c r="EC41" s="2">
        <f t="shared" si="92"/>
        <v>0</v>
      </c>
      <c r="ED41" s="2">
        <f t="shared" si="92"/>
        <v>0</v>
      </c>
      <c r="EE41" s="2">
        <f t="shared" si="92"/>
        <v>0</v>
      </c>
      <c r="EF41" s="2">
        <f t="shared" si="92"/>
        <v>0</v>
      </c>
      <c r="EG41" s="2">
        <f t="shared" si="92"/>
        <v>0</v>
      </c>
      <c r="EH41" s="2">
        <f t="shared" si="92"/>
        <v>0</v>
      </c>
      <c r="EI41" s="2">
        <f t="shared" si="92"/>
        <v>0</v>
      </c>
      <c r="EJ41" s="2">
        <f t="shared" si="92"/>
        <v>0</v>
      </c>
      <c r="EK41" s="2">
        <f t="shared" si="92"/>
        <v>0</v>
      </c>
      <c r="EL41" s="2">
        <f t="shared" si="92"/>
        <v>0</v>
      </c>
      <c r="EM41" s="2">
        <f t="shared" si="92"/>
        <v>0</v>
      </c>
      <c r="EN41" s="2">
        <f t="shared" si="92"/>
        <v>0</v>
      </c>
      <c r="EO41" s="2">
        <f t="shared" si="92"/>
        <v>0</v>
      </c>
      <c r="EP41" s="2">
        <f t="shared" si="92"/>
        <v>0</v>
      </c>
      <c r="EQ41" s="2">
        <f t="shared" si="92"/>
        <v>0</v>
      </c>
      <c r="ER41" s="2">
        <f t="shared" si="92"/>
        <v>0</v>
      </c>
      <c r="ES41" s="2">
        <f t="shared" si="92"/>
        <v>0</v>
      </c>
      <c r="ET41" s="2">
        <f t="shared" si="92"/>
        <v>0</v>
      </c>
      <c r="EU41" s="2">
        <f t="shared" si="92"/>
        <v>0</v>
      </c>
      <c r="EV41" s="2">
        <f t="shared" si="92"/>
        <v>0</v>
      </c>
      <c r="EW41" s="2">
        <f t="shared" si="92"/>
        <v>0</v>
      </c>
      <c r="EX41" s="2">
        <f t="shared" si="92"/>
        <v>0</v>
      </c>
      <c r="EY41" s="2">
        <f t="shared" si="92"/>
        <v>0</v>
      </c>
      <c r="EZ41" s="2">
        <f t="shared" si="92"/>
        <v>0</v>
      </c>
      <c r="FA41" s="2">
        <f t="shared" si="92"/>
        <v>0</v>
      </c>
      <c r="FB41" s="2">
        <f t="shared" si="92"/>
        <v>0</v>
      </c>
      <c r="FC41" s="2">
        <f t="shared" ref="FC41:HN41" si="93">FC65/$C$25</f>
        <v>0</v>
      </c>
      <c r="FD41" s="2">
        <f t="shared" si="93"/>
        <v>0</v>
      </c>
      <c r="FE41" s="2">
        <f t="shared" si="93"/>
        <v>0</v>
      </c>
      <c r="FF41" s="2">
        <f t="shared" si="93"/>
        <v>0</v>
      </c>
      <c r="FG41" s="2">
        <f t="shared" si="93"/>
        <v>0</v>
      </c>
      <c r="FH41" s="2">
        <f t="shared" si="93"/>
        <v>0</v>
      </c>
      <c r="FI41" s="2">
        <f t="shared" si="93"/>
        <v>0</v>
      </c>
      <c r="FJ41" s="2">
        <f t="shared" si="93"/>
        <v>0</v>
      </c>
      <c r="FK41" s="2">
        <f t="shared" si="93"/>
        <v>0</v>
      </c>
      <c r="FL41" s="2">
        <f t="shared" si="93"/>
        <v>0</v>
      </c>
      <c r="FM41" s="2">
        <f t="shared" si="93"/>
        <v>0</v>
      </c>
      <c r="FN41" s="2">
        <f t="shared" si="93"/>
        <v>0</v>
      </c>
      <c r="FO41" s="2">
        <f t="shared" si="93"/>
        <v>0</v>
      </c>
      <c r="FP41" s="2">
        <f t="shared" si="93"/>
        <v>0</v>
      </c>
      <c r="FQ41" s="2">
        <f t="shared" si="93"/>
        <v>0</v>
      </c>
      <c r="FR41" s="2">
        <f t="shared" si="93"/>
        <v>0</v>
      </c>
      <c r="FS41" s="2">
        <f t="shared" si="93"/>
        <v>0</v>
      </c>
      <c r="FT41" s="2">
        <f t="shared" si="93"/>
        <v>0</v>
      </c>
      <c r="FU41" s="2">
        <f t="shared" si="93"/>
        <v>0</v>
      </c>
      <c r="FV41" s="2">
        <f t="shared" si="93"/>
        <v>0</v>
      </c>
      <c r="FW41" s="2">
        <f t="shared" si="93"/>
        <v>0</v>
      </c>
      <c r="FX41" s="2">
        <f t="shared" si="93"/>
        <v>0</v>
      </c>
      <c r="FY41" s="2">
        <f t="shared" si="93"/>
        <v>0</v>
      </c>
      <c r="FZ41" s="2">
        <f t="shared" si="93"/>
        <v>0</v>
      </c>
      <c r="GA41" s="2">
        <f t="shared" si="93"/>
        <v>0</v>
      </c>
      <c r="GB41" s="2">
        <f t="shared" si="93"/>
        <v>0</v>
      </c>
      <c r="GC41" s="2">
        <f t="shared" si="93"/>
        <v>0</v>
      </c>
      <c r="GD41" s="2">
        <f t="shared" si="93"/>
        <v>0</v>
      </c>
      <c r="GE41" s="2">
        <f t="shared" si="93"/>
        <v>0</v>
      </c>
      <c r="GF41" s="2">
        <f t="shared" si="93"/>
        <v>0</v>
      </c>
      <c r="GG41" s="2">
        <f t="shared" si="93"/>
        <v>0</v>
      </c>
      <c r="GH41" s="2">
        <f t="shared" si="93"/>
        <v>0</v>
      </c>
      <c r="GI41" s="2">
        <f t="shared" si="93"/>
        <v>0</v>
      </c>
      <c r="GJ41" s="2">
        <f t="shared" si="93"/>
        <v>0</v>
      </c>
      <c r="GK41" s="2">
        <f t="shared" si="93"/>
        <v>0</v>
      </c>
      <c r="GL41" s="2">
        <f t="shared" si="93"/>
        <v>0</v>
      </c>
      <c r="GM41" s="2">
        <f t="shared" si="93"/>
        <v>0</v>
      </c>
      <c r="GN41" s="2">
        <f t="shared" si="93"/>
        <v>0</v>
      </c>
      <c r="GO41" s="2">
        <f t="shared" si="93"/>
        <v>0</v>
      </c>
      <c r="GP41" s="2">
        <f t="shared" si="93"/>
        <v>0</v>
      </c>
      <c r="GQ41" s="2">
        <f t="shared" si="93"/>
        <v>0</v>
      </c>
      <c r="GR41" s="2">
        <f t="shared" si="93"/>
        <v>0</v>
      </c>
      <c r="GS41" s="2">
        <f t="shared" si="93"/>
        <v>0</v>
      </c>
      <c r="GT41" s="2">
        <f t="shared" si="93"/>
        <v>0</v>
      </c>
      <c r="GU41" s="2">
        <f t="shared" si="93"/>
        <v>0</v>
      </c>
      <c r="GV41" s="2">
        <f t="shared" si="93"/>
        <v>0</v>
      </c>
      <c r="GW41" s="2">
        <f t="shared" si="93"/>
        <v>0</v>
      </c>
      <c r="GX41" s="2">
        <f t="shared" si="93"/>
        <v>0</v>
      </c>
      <c r="GY41" s="2">
        <f t="shared" si="93"/>
        <v>0</v>
      </c>
      <c r="GZ41" s="2">
        <f t="shared" si="93"/>
        <v>0</v>
      </c>
      <c r="HA41" s="2">
        <f t="shared" si="93"/>
        <v>0</v>
      </c>
      <c r="HB41" s="2">
        <f t="shared" si="93"/>
        <v>0</v>
      </c>
      <c r="HC41" s="2">
        <f t="shared" si="93"/>
        <v>0</v>
      </c>
      <c r="HD41" s="2">
        <f t="shared" si="93"/>
        <v>0</v>
      </c>
      <c r="HE41" s="2">
        <f t="shared" si="93"/>
        <v>0</v>
      </c>
      <c r="HF41" s="2">
        <f t="shared" si="93"/>
        <v>0</v>
      </c>
      <c r="HG41" s="2">
        <f t="shared" si="93"/>
        <v>0</v>
      </c>
      <c r="HH41" s="2">
        <f t="shared" si="93"/>
        <v>0</v>
      </c>
      <c r="HI41" s="2">
        <f t="shared" si="93"/>
        <v>0</v>
      </c>
      <c r="HJ41" s="2">
        <f t="shared" si="93"/>
        <v>0</v>
      </c>
      <c r="HK41" s="2">
        <f t="shared" si="93"/>
        <v>0</v>
      </c>
      <c r="HL41" s="2">
        <f t="shared" si="93"/>
        <v>0</v>
      </c>
      <c r="HM41" s="2">
        <f t="shared" si="93"/>
        <v>0</v>
      </c>
      <c r="HN41" s="2">
        <f t="shared" si="93"/>
        <v>0</v>
      </c>
      <c r="HO41" s="2">
        <f t="shared" ref="HO41:IV41" si="94">HO65/$C$25</f>
        <v>0</v>
      </c>
      <c r="HP41" s="2">
        <f t="shared" si="94"/>
        <v>0</v>
      </c>
      <c r="HQ41" s="2">
        <f t="shared" si="94"/>
        <v>0</v>
      </c>
      <c r="HR41" s="2">
        <f t="shared" si="94"/>
        <v>0</v>
      </c>
      <c r="HS41" s="2">
        <f t="shared" si="94"/>
        <v>0</v>
      </c>
      <c r="HT41" s="2">
        <f t="shared" si="94"/>
        <v>0</v>
      </c>
      <c r="HU41" s="2">
        <f t="shared" si="94"/>
        <v>0</v>
      </c>
      <c r="HV41" s="2">
        <f t="shared" si="94"/>
        <v>0</v>
      </c>
      <c r="HW41" s="2">
        <f t="shared" si="94"/>
        <v>0</v>
      </c>
      <c r="HX41" s="2">
        <f t="shared" si="94"/>
        <v>0</v>
      </c>
      <c r="HY41" s="2">
        <f t="shared" si="94"/>
        <v>0</v>
      </c>
      <c r="HZ41" s="2">
        <f t="shared" si="94"/>
        <v>0</v>
      </c>
      <c r="IA41" s="2">
        <f t="shared" si="94"/>
        <v>0</v>
      </c>
      <c r="IB41" s="2">
        <f t="shared" si="94"/>
        <v>0</v>
      </c>
      <c r="IC41" s="2">
        <f t="shared" si="94"/>
        <v>0</v>
      </c>
      <c r="ID41" s="2">
        <f t="shared" si="94"/>
        <v>0</v>
      </c>
      <c r="IE41" s="2">
        <f t="shared" si="94"/>
        <v>0</v>
      </c>
      <c r="IF41" s="2">
        <f t="shared" si="94"/>
        <v>0</v>
      </c>
      <c r="IG41" s="2">
        <f t="shared" si="94"/>
        <v>0</v>
      </c>
      <c r="IH41" s="2">
        <f t="shared" si="94"/>
        <v>0</v>
      </c>
      <c r="II41" s="2">
        <f t="shared" si="94"/>
        <v>0</v>
      </c>
      <c r="IJ41" s="2">
        <f t="shared" si="94"/>
        <v>0</v>
      </c>
      <c r="IK41" s="2">
        <f t="shared" si="94"/>
        <v>0</v>
      </c>
      <c r="IL41" s="2">
        <f t="shared" si="94"/>
        <v>0</v>
      </c>
      <c r="IM41" s="2">
        <f t="shared" si="94"/>
        <v>0</v>
      </c>
      <c r="IN41" s="2">
        <f t="shared" si="94"/>
        <v>0</v>
      </c>
      <c r="IO41" s="2">
        <f t="shared" si="94"/>
        <v>0</v>
      </c>
      <c r="IP41" s="2">
        <f t="shared" si="94"/>
        <v>0</v>
      </c>
      <c r="IQ41" s="2">
        <f t="shared" si="94"/>
        <v>0</v>
      </c>
      <c r="IR41" s="2">
        <f t="shared" si="94"/>
        <v>0</v>
      </c>
      <c r="IS41" s="2">
        <f t="shared" si="94"/>
        <v>0</v>
      </c>
      <c r="IT41" s="2">
        <f t="shared" si="94"/>
        <v>0</v>
      </c>
      <c r="IU41" s="2">
        <f t="shared" si="94"/>
        <v>0</v>
      </c>
      <c r="IV41" s="2">
        <f t="shared" si="94"/>
        <v>0</v>
      </c>
      <c r="IW41" s="2">
        <f t="shared" ref="IW41:LH41" si="95">IW65/$C$25</f>
        <v>0</v>
      </c>
      <c r="IX41" s="2">
        <f t="shared" si="95"/>
        <v>0</v>
      </c>
      <c r="IY41" s="2">
        <f t="shared" si="95"/>
        <v>0</v>
      </c>
      <c r="IZ41" s="2">
        <f t="shared" si="95"/>
        <v>0</v>
      </c>
      <c r="JA41" s="2">
        <f t="shared" si="95"/>
        <v>0</v>
      </c>
      <c r="JB41" s="2">
        <f t="shared" si="95"/>
        <v>0</v>
      </c>
      <c r="JC41" s="2">
        <f t="shared" si="95"/>
        <v>0</v>
      </c>
      <c r="JD41" s="2">
        <f t="shared" si="95"/>
        <v>0</v>
      </c>
      <c r="JE41" s="2">
        <f t="shared" si="95"/>
        <v>0</v>
      </c>
      <c r="JF41" s="2">
        <f t="shared" si="95"/>
        <v>0</v>
      </c>
      <c r="JG41" s="2">
        <f t="shared" si="95"/>
        <v>0</v>
      </c>
      <c r="JH41" s="2">
        <f t="shared" si="95"/>
        <v>0</v>
      </c>
      <c r="JI41" s="2">
        <f t="shared" si="95"/>
        <v>0</v>
      </c>
      <c r="JJ41" s="2">
        <f t="shared" si="95"/>
        <v>0</v>
      </c>
      <c r="JK41" s="2">
        <f t="shared" si="95"/>
        <v>0</v>
      </c>
      <c r="JL41" s="2">
        <f t="shared" si="95"/>
        <v>0</v>
      </c>
      <c r="JM41" s="2">
        <f t="shared" si="95"/>
        <v>0</v>
      </c>
      <c r="JN41" s="2">
        <f t="shared" si="95"/>
        <v>0</v>
      </c>
      <c r="JO41" s="2">
        <f t="shared" si="95"/>
        <v>0</v>
      </c>
      <c r="JP41" s="2">
        <f t="shared" si="95"/>
        <v>0</v>
      </c>
      <c r="JQ41" s="2">
        <f t="shared" si="95"/>
        <v>0</v>
      </c>
      <c r="JR41" s="2">
        <f t="shared" si="95"/>
        <v>0</v>
      </c>
      <c r="JS41" s="2">
        <f t="shared" si="95"/>
        <v>0</v>
      </c>
      <c r="JT41" s="2">
        <f t="shared" si="95"/>
        <v>0</v>
      </c>
      <c r="JU41" s="2">
        <f t="shared" si="95"/>
        <v>0</v>
      </c>
      <c r="JV41" s="2">
        <f t="shared" si="95"/>
        <v>0</v>
      </c>
      <c r="JW41" s="2">
        <f t="shared" si="95"/>
        <v>0</v>
      </c>
      <c r="JX41" s="2">
        <f t="shared" si="95"/>
        <v>0</v>
      </c>
      <c r="JY41" s="2">
        <f t="shared" si="95"/>
        <v>0</v>
      </c>
      <c r="JZ41" s="2">
        <f t="shared" si="95"/>
        <v>0</v>
      </c>
      <c r="KA41" s="2">
        <f t="shared" si="95"/>
        <v>0</v>
      </c>
      <c r="KB41" s="2">
        <f t="shared" si="95"/>
        <v>0</v>
      </c>
      <c r="KC41" s="2">
        <f t="shared" si="95"/>
        <v>0</v>
      </c>
      <c r="KD41" s="2">
        <f t="shared" si="95"/>
        <v>0</v>
      </c>
      <c r="KE41" s="2">
        <f t="shared" si="95"/>
        <v>0</v>
      </c>
      <c r="KF41" s="2">
        <f t="shared" si="95"/>
        <v>0</v>
      </c>
      <c r="KG41" s="2">
        <f t="shared" si="95"/>
        <v>0</v>
      </c>
      <c r="KH41" s="2">
        <f t="shared" si="95"/>
        <v>5.2671275927089877E-3</v>
      </c>
      <c r="KI41" s="2">
        <f t="shared" si="95"/>
        <v>5.0031426775612826E-3</v>
      </c>
      <c r="KJ41" s="2">
        <f t="shared" si="95"/>
        <v>0</v>
      </c>
      <c r="KK41" s="2">
        <f t="shared" si="95"/>
        <v>0</v>
      </c>
      <c r="KL41" s="2">
        <f t="shared" si="95"/>
        <v>0</v>
      </c>
      <c r="KM41" s="2">
        <f t="shared" si="95"/>
        <v>0</v>
      </c>
      <c r="KN41" s="2">
        <f t="shared" si="95"/>
        <v>0</v>
      </c>
      <c r="KO41" s="2">
        <f t="shared" si="95"/>
        <v>0</v>
      </c>
      <c r="KP41" s="2">
        <f t="shared" si="95"/>
        <v>0</v>
      </c>
      <c r="KQ41" s="2">
        <f t="shared" si="95"/>
        <v>0</v>
      </c>
      <c r="KR41" s="2">
        <f t="shared" si="95"/>
        <v>0</v>
      </c>
      <c r="KS41" s="2">
        <f t="shared" si="95"/>
        <v>0</v>
      </c>
      <c r="KT41" s="2">
        <f t="shared" si="95"/>
        <v>0</v>
      </c>
      <c r="KU41" s="2">
        <f t="shared" si="95"/>
        <v>0</v>
      </c>
      <c r="KV41" s="2">
        <f t="shared" si="95"/>
        <v>0</v>
      </c>
      <c r="KW41" s="2">
        <f t="shared" si="95"/>
        <v>0</v>
      </c>
      <c r="KX41" s="2">
        <f t="shared" si="95"/>
        <v>0</v>
      </c>
      <c r="KY41" s="2">
        <f t="shared" si="95"/>
        <v>0</v>
      </c>
      <c r="KZ41" s="2">
        <f t="shared" si="95"/>
        <v>0</v>
      </c>
      <c r="LA41" s="2">
        <f t="shared" si="95"/>
        <v>0</v>
      </c>
      <c r="LB41" s="2">
        <f t="shared" si="95"/>
        <v>0</v>
      </c>
      <c r="LC41" s="2">
        <f t="shared" si="95"/>
        <v>0</v>
      </c>
      <c r="LD41" s="2">
        <f t="shared" si="95"/>
        <v>0</v>
      </c>
      <c r="LE41" s="2">
        <f t="shared" si="95"/>
        <v>0</v>
      </c>
      <c r="LF41" s="2">
        <f t="shared" si="95"/>
        <v>0</v>
      </c>
      <c r="LG41" s="2">
        <f t="shared" si="95"/>
        <v>0</v>
      </c>
      <c r="LH41" s="2">
        <f t="shared" si="95"/>
        <v>0</v>
      </c>
      <c r="LI41" s="2">
        <f t="shared" ref="LI41:NT41" si="96">LI65/$C$25</f>
        <v>0</v>
      </c>
      <c r="LJ41" s="2">
        <f t="shared" si="96"/>
        <v>0</v>
      </c>
      <c r="LK41" s="2">
        <f t="shared" si="96"/>
        <v>0</v>
      </c>
      <c r="LL41" s="2">
        <f t="shared" si="96"/>
        <v>0</v>
      </c>
      <c r="LM41" s="2">
        <f t="shared" si="96"/>
        <v>0</v>
      </c>
      <c r="LN41" s="2">
        <f t="shared" si="96"/>
        <v>0</v>
      </c>
      <c r="LO41" s="2">
        <f t="shared" si="96"/>
        <v>0</v>
      </c>
      <c r="LP41" s="2">
        <f t="shared" si="96"/>
        <v>0</v>
      </c>
      <c r="LQ41" s="2">
        <f t="shared" si="96"/>
        <v>0</v>
      </c>
      <c r="LR41" s="2">
        <f t="shared" si="96"/>
        <v>0</v>
      </c>
      <c r="LS41" s="2">
        <f t="shared" si="96"/>
        <v>0</v>
      </c>
      <c r="LT41" s="2">
        <f t="shared" si="96"/>
        <v>0</v>
      </c>
      <c r="LU41" s="2">
        <f t="shared" si="96"/>
        <v>0</v>
      </c>
      <c r="LV41" s="2">
        <f t="shared" si="96"/>
        <v>0</v>
      </c>
      <c r="LW41" s="2">
        <f t="shared" si="96"/>
        <v>0</v>
      </c>
      <c r="LX41" s="2">
        <f t="shared" si="96"/>
        <v>0</v>
      </c>
      <c r="LY41" s="2">
        <f t="shared" si="96"/>
        <v>0</v>
      </c>
      <c r="LZ41" s="2">
        <f t="shared" si="96"/>
        <v>0</v>
      </c>
      <c r="MA41" s="2">
        <f t="shared" si="96"/>
        <v>0</v>
      </c>
      <c r="MB41" s="2">
        <f t="shared" si="96"/>
        <v>0</v>
      </c>
      <c r="MC41" s="2">
        <f t="shared" si="96"/>
        <v>0</v>
      </c>
      <c r="MD41" s="2">
        <f t="shared" si="96"/>
        <v>0</v>
      </c>
      <c r="ME41" s="2">
        <f t="shared" si="96"/>
        <v>0</v>
      </c>
      <c r="MF41" s="2">
        <f t="shared" si="96"/>
        <v>0</v>
      </c>
      <c r="MG41" s="2">
        <f t="shared" si="96"/>
        <v>0</v>
      </c>
      <c r="MH41" s="2">
        <f t="shared" si="96"/>
        <v>0</v>
      </c>
      <c r="MI41" s="2">
        <f t="shared" si="96"/>
        <v>0</v>
      </c>
      <c r="MJ41" s="2">
        <f t="shared" si="96"/>
        <v>0</v>
      </c>
      <c r="MK41" s="2">
        <f t="shared" si="96"/>
        <v>0</v>
      </c>
      <c r="ML41" s="2">
        <f t="shared" si="96"/>
        <v>0</v>
      </c>
      <c r="MM41" s="2">
        <f t="shared" si="96"/>
        <v>0</v>
      </c>
      <c r="MN41" s="2">
        <f t="shared" si="96"/>
        <v>0</v>
      </c>
      <c r="MO41" s="2">
        <f t="shared" si="96"/>
        <v>0</v>
      </c>
      <c r="MP41" s="2">
        <f t="shared" si="96"/>
        <v>0</v>
      </c>
      <c r="MQ41" s="2">
        <f t="shared" si="96"/>
        <v>0</v>
      </c>
      <c r="MR41" s="2">
        <f t="shared" si="96"/>
        <v>0</v>
      </c>
      <c r="MS41" s="2">
        <f t="shared" si="96"/>
        <v>0</v>
      </c>
      <c r="MT41" s="2">
        <f t="shared" si="96"/>
        <v>0</v>
      </c>
      <c r="MU41" s="2">
        <f t="shared" si="96"/>
        <v>0</v>
      </c>
      <c r="MV41" s="2">
        <f t="shared" si="96"/>
        <v>0</v>
      </c>
      <c r="MW41" s="2">
        <f t="shared" si="96"/>
        <v>0</v>
      </c>
      <c r="MX41" s="2">
        <f t="shared" si="96"/>
        <v>0</v>
      </c>
      <c r="MY41" s="2">
        <f t="shared" si="96"/>
        <v>0</v>
      </c>
      <c r="MZ41" s="2">
        <f t="shared" si="96"/>
        <v>0</v>
      </c>
      <c r="NA41" s="2">
        <f t="shared" si="96"/>
        <v>0</v>
      </c>
      <c r="NB41" s="2">
        <f t="shared" si="96"/>
        <v>0</v>
      </c>
      <c r="NC41" s="2">
        <f t="shared" si="96"/>
        <v>0</v>
      </c>
      <c r="ND41" s="2">
        <f t="shared" si="96"/>
        <v>0</v>
      </c>
      <c r="NE41" s="2">
        <f t="shared" si="96"/>
        <v>0</v>
      </c>
      <c r="NF41" s="2">
        <f t="shared" si="96"/>
        <v>0</v>
      </c>
      <c r="NG41" s="2">
        <f t="shared" si="96"/>
        <v>0</v>
      </c>
      <c r="NH41" s="2">
        <f t="shared" si="96"/>
        <v>0</v>
      </c>
      <c r="NI41" s="2">
        <f t="shared" si="96"/>
        <v>0</v>
      </c>
      <c r="NJ41" s="2">
        <f t="shared" si="96"/>
        <v>0</v>
      </c>
      <c r="NK41" s="2">
        <f t="shared" si="96"/>
        <v>0</v>
      </c>
      <c r="NL41" s="2">
        <f t="shared" si="96"/>
        <v>0</v>
      </c>
      <c r="NM41" s="2">
        <f t="shared" si="96"/>
        <v>0</v>
      </c>
      <c r="NN41" s="2">
        <f t="shared" si="96"/>
        <v>0</v>
      </c>
      <c r="NO41" s="2">
        <f t="shared" si="96"/>
        <v>0</v>
      </c>
      <c r="NP41" s="2">
        <f t="shared" si="96"/>
        <v>0</v>
      </c>
      <c r="NQ41" s="2">
        <f t="shared" si="96"/>
        <v>0</v>
      </c>
      <c r="NR41" s="2">
        <f t="shared" si="96"/>
        <v>3.8340666247642994E-3</v>
      </c>
      <c r="NS41" s="2">
        <f t="shared" si="96"/>
        <v>0</v>
      </c>
      <c r="NT41" s="2">
        <f t="shared" si="96"/>
        <v>0</v>
      </c>
      <c r="NU41" s="2">
        <f t="shared" ref="NU41:QE41" si="97">NU65/$C$25</f>
        <v>0</v>
      </c>
      <c r="NV41" s="2">
        <f t="shared" si="97"/>
        <v>0</v>
      </c>
      <c r="NW41" s="2">
        <f t="shared" si="97"/>
        <v>0</v>
      </c>
      <c r="NX41" s="2">
        <f t="shared" si="97"/>
        <v>0</v>
      </c>
      <c r="NY41" s="2">
        <f t="shared" si="97"/>
        <v>0</v>
      </c>
      <c r="NZ41" s="2">
        <f t="shared" si="97"/>
        <v>0</v>
      </c>
      <c r="OA41" s="2">
        <f t="shared" si="97"/>
        <v>0</v>
      </c>
      <c r="OB41" s="2">
        <f t="shared" si="97"/>
        <v>0</v>
      </c>
      <c r="OC41" s="2">
        <f t="shared" si="97"/>
        <v>0</v>
      </c>
      <c r="OD41" s="2">
        <f t="shared" si="97"/>
        <v>0</v>
      </c>
      <c r="OE41" s="2">
        <f t="shared" si="97"/>
        <v>0</v>
      </c>
      <c r="OF41" s="2">
        <f t="shared" si="97"/>
        <v>0</v>
      </c>
      <c r="OG41" s="2">
        <f t="shared" si="97"/>
        <v>0</v>
      </c>
      <c r="OH41" s="2">
        <f t="shared" si="97"/>
        <v>0</v>
      </c>
      <c r="OI41" s="2">
        <f t="shared" si="97"/>
        <v>0</v>
      </c>
      <c r="OJ41" s="2">
        <f t="shared" si="97"/>
        <v>0</v>
      </c>
      <c r="OK41" s="2">
        <f t="shared" si="97"/>
        <v>0</v>
      </c>
      <c r="OL41" s="2">
        <f t="shared" si="97"/>
        <v>0</v>
      </c>
      <c r="OM41" s="2">
        <f t="shared" si="97"/>
        <v>0</v>
      </c>
      <c r="ON41" s="2">
        <f t="shared" si="97"/>
        <v>0</v>
      </c>
      <c r="OO41" s="2">
        <f t="shared" si="97"/>
        <v>0</v>
      </c>
      <c r="OP41" s="2">
        <f t="shared" si="97"/>
        <v>0</v>
      </c>
      <c r="OQ41" s="2">
        <f t="shared" si="97"/>
        <v>0</v>
      </c>
      <c r="OR41" s="2">
        <f t="shared" si="97"/>
        <v>0</v>
      </c>
      <c r="OS41" s="2">
        <f t="shared" si="97"/>
        <v>0</v>
      </c>
      <c r="OT41" s="2">
        <f t="shared" si="97"/>
        <v>0</v>
      </c>
      <c r="OU41" s="2">
        <f t="shared" si="97"/>
        <v>0</v>
      </c>
      <c r="OV41" s="2">
        <f t="shared" si="97"/>
        <v>0</v>
      </c>
      <c r="OW41" s="2">
        <f t="shared" si="97"/>
        <v>0</v>
      </c>
      <c r="OX41" s="2">
        <f t="shared" si="97"/>
        <v>0</v>
      </c>
      <c r="OY41" s="2">
        <f t="shared" si="97"/>
        <v>0</v>
      </c>
      <c r="OZ41" s="2">
        <f t="shared" si="97"/>
        <v>0</v>
      </c>
      <c r="PA41" s="2">
        <f t="shared" si="97"/>
        <v>0</v>
      </c>
      <c r="PB41" s="2">
        <f t="shared" si="97"/>
        <v>0</v>
      </c>
      <c r="PC41" s="2">
        <f t="shared" si="97"/>
        <v>0</v>
      </c>
      <c r="PD41" s="2">
        <f t="shared" si="97"/>
        <v>0</v>
      </c>
      <c r="PE41" s="2">
        <f t="shared" si="97"/>
        <v>0</v>
      </c>
      <c r="PF41" s="2">
        <f t="shared" si="97"/>
        <v>0</v>
      </c>
      <c r="PG41" s="2">
        <f t="shared" si="97"/>
        <v>0</v>
      </c>
      <c r="PH41" s="2">
        <f t="shared" si="97"/>
        <v>0</v>
      </c>
      <c r="PI41" s="2">
        <f t="shared" si="97"/>
        <v>0</v>
      </c>
      <c r="PJ41" s="2">
        <f t="shared" si="97"/>
        <v>0</v>
      </c>
      <c r="PK41" s="2">
        <f t="shared" si="97"/>
        <v>0</v>
      </c>
      <c r="PL41" s="2">
        <f t="shared" si="97"/>
        <v>0</v>
      </c>
      <c r="PM41" s="2">
        <f t="shared" si="97"/>
        <v>0</v>
      </c>
      <c r="PN41" s="2">
        <f t="shared" si="97"/>
        <v>0</v>
      </c>
      <c r="PO41" s="2">
        <f t="shared" si="97"/>
        <v>0</v>
      </c>
      <c r="PP41" s="2">
        <f t="shared" si="97"/>
        <v>0</v>
      </c>
      <c r="PQ41" s="2">
        <f t="shared" si="97"/>
        <v>0</v>
      </c>
      <c r="PR41" s="2">
        <f t="shared" si="97"/>
        <v>0</v>
      </c>
      <c r="PS41" s="2">
        <f t="shared" si="97"/>
        <v>0</v>
      </c>
      <c r="PT41" s="2">
        <f t="shared" si="97"/>
        <v>0</v>
      </c>
      <c r="PU41" s="2">
        <f t="shared" si="97"/>
        <v>0</v>
      </c>
      <c r="PV41" s="2">
        <f t="shared" si="97"/>
        <v>0</v>
      </c>
      <c r="PW41" s="2">
        <f t="shared" si="97"/>
        <v>0</v>
      </c>
      <c r="PX41" s="2">
        <f t="shared" si="97"/>
        <v>0</v>
      </c>
      <c r="PY41" s="2">
        <f t="shared" si="97"/>
        <v>0</v>
      </c>
      <c r="PZ41" s="2">
        <f t="shared" si="97"/>
        <v>0</v>
      </c>
      <c r="QA41" s="2">
        <f t="shared" si="97"/>
        <v>0</v>
      </c>
      <c r="QB41" s="2">
        <f t="shared" si="97"/>
        <v>0</v>
      </c>
      <c r="QC41" s="2">
        <f t="shared" si="97"/>
        <v>0</v>
      </c>
      <c r="QD41" s="2">
        <f t="shared" si="97"/>
        <v>0</v>
      </c>
      <c r="QE41" s="2">
        <f t="shared" si="97"/>
        <v>0</v>
      </c>
      <c r="QF41" s="2">
        <f t="shared" ref="QF41:SP41" si="98">QF65/$C$25</f>
        <v>0</v>
      </c>
      <c r="QG41" s="2">
        <f t="shared" si="98"/>
        <v>0</v>
      </c>
      <c r="QH41" s="2">
        <f t="shared" si="98"/>
        <v>0</v>
      </c>
      <c r="QI41" s="2">
        <f t="shared" si="98"/>
        <v>0</v>
      </c>
      <c r="QJ41" s="2">
        <f t="shared" si="98"/>
        <v>0</v>
      </c>
      <c r="QK41" s="2">
        <f t="shared" si="98"/>
        <v>0</v>
      </c>
      <c r="QL41" s="2">
        <f t="shared" si="98"/>
        <v>0</v>
      </c>
      <c r="QM41" s="2">
        <f t="shared" si="98"/>
        <v>0</v>
      </c>
      <c r="QN41" s="2">
        <f t="shared" si="98"/>
        <v>0</v>
      </c>
      <c r="QO41" s="2">
        <f t="shared" si="98"/>
        <v>0</v>
      </c>
      <c r="QP41" s="2">
        <f t="shared" si="98"/>
        <v>0</v>
      </c>
      <c r="QQ41" s="2">
        <f t="shared" si="98"/>
        <v>0</v>
      </c>
      <c r="QR41" s="2">
        <f t="shared" si="98"/>
        <v>4.3368950345694527E-3</v>
      </c>
      <c r="QS41" s="2">
        <f t="shared" si="98"/>
        <v>0</v>
      </c>
      <c r="QT41" s="2">
        <f t="shared" si="98"/>
        <v>0</v>
      </c>
      <c r="QU41" s="2">
        <f t="shared" si="98"/>
        <v>0</v>
      </c>
      <c r="QV41" s="2">
        <f t="shared" si="98"/>
        <v>0</v>
      </c>
      <c r="QW41" s="2">
        <f t="shared" si="98"/>
        <v>3.8466373350094282E-3</v>
      </c>
      <c r="QX41" s="2">
        <f t="shared" si="98"/>
        <v>0</v>
      </c>
      <c r="QY41" s="2">
        <f t="shared" si="98"/>
        <v>0</v>
      </c>
      <c r="QZ41" s="2">
        <f t="shared" si="98"/>
        <v>0</v>
      </c>
      <c r="RA41" s="2">
        <f t="shared" si="98"/>
        <v>0</v>
      </c>
      <c r="RB41" s="2">
        <f t="shared" si="98"/>
        <v>0</v>
      </c>
      <c r="RC41" s="2">
        <f t="shared" si="98"/>
        <v>0</v>
      </c>
      <c r="RD41" s="2">
        <f t="shared" si="98"/>
        <v>0</v>
      </c>
      <c r="RE41" s="2">
        <f t="shared" si="98"/>
        <v>0</v>
      </c>
      <c r="RF41" s="2">
        <f t="shared" si="98"/>
        <v>0</v>
      </c>
      <c r="RG41" s="2">
        <f t="shared" si="98"/>
        <v>0</v>
      </c>
      <c r="RH41" s="2">
        <f t="shared" si="98"/>
        <v>0</v>
      </c>
      <c r="RI41" s="2">
        <f t="shared" si="98"/>
        <v>0</v>
      </c>
      <c r="RJ41" s="2">
        <f t="shared" si="98"/>
        <v>0</v>
      </c>
      <c r="RK41" s="2">
        <f t="shared" si="98"/>
        <v>0</v>
      </c>
      <c r="RL41" s="2">
        <f t="shared" si="98"/>
        <v>3.9974858579509744E-3</v>
      </c>
      <c r="RM41" s="2">
        <f t="shared" si="98"/>
        <v>0</v>
      </c>
      <c r="RN41" s="2">
        <f t="shared" si="98"/>
        <v>0</v>
      </c>
      <c r="RO41" s="2">
        <f t="shared" si="98"/>
        <v>0</v>
      </c>
      <c r="RP41" s="2">
        <f t="shared" si="98"/>
        <v>0</v>
      </c>
      <c r="RQ41" s="2">
        <f t="shared" si="98"/>
        <v>0</v>
      </c>
      <c r="RR41" s="2">
        <f t="shared" si="98"/>
        <v>0</v>
      </c>
      <c r="RS41" s="2">
        <f t="shared" si="98"/>
        <v>0</v>
      </c>
      <c r="RT41" s="2">
        <f t="shared" si="98"/>
        <v>0</v>
      </c>
      <c r="RU41" s="2">
        <f t="shared" si="98"/>
        <v>0</v>
      </c>
      <c r="RV41" s="2">
        <f t="shared" si="98"/>
        <v>0</v>
      </c>
      <c r="RW41" s="2">
        <f t="shared" si="98"/>
        <v>0</v>
      </c>
      <c r="RX41" s="2">
        <f t="shared" si="98"/>
        <v>0</v>
      </c>
      <c r="RY41" s="2">
        <f t="shared" si="98"/>
        <v>0</v>
      </c>
      <c r="RZ41" s="2">
        <f t="shared" si="98"/>
        <v>0</v>
      </c>
      <c r="SA41" s="2">
        <f t="shared" si="98"/>
        <v>0</v>
      </c>
      <c r="SB41" s="2">
        <f t="shared" si="98"/>
        <v>0</v>
      </c>
      <c r="SC41" s="2">
        <f t="shared" si="98"/>
        <v>0</v>
      </c>
      <c r="SD41" s="2">
        <f t="shared" si="98"/>
        <v>0</v>
      </c>
      <c r="SE41" s="2">
        <f t="shared" si="98"/>
        <v>0</v>
      </c>
      <c r="SF41" s="2">
        <f t="shared" si="98"/>
        <v>0</v>
      </c>
      <c r="SG41" s="2">
        <f t="shared" si="98"/>
        <v>0</v>
      </c>
      <c r="SH41" s="2">
        <f t="shared" si="98"/>
        <v>0</v>
      </c>
      <c r="SI41" s="2">
        <f t="shared" si="98"/>
        <v>0</v>
      </c>
      <c r="SJ41" s="2">
        <f t="shared" si="98"/>
        <v>0</v>
      </c>
      <c r="SK41" s="2">
        <f t="shared" si="98"/>
        <v>0</v>
      </c>
      <c r="SL41" s="2">
        <f t="shared" si="98"/>
        <v>0</v>
      </c>
      <c r="SM41" s="2">
        <f t="shared" si="98"/>
        <v>0</v>
      </c>
      <c r="SN41" s="2">
        <f t="shared" si="98"/>
        <v>0</v>
      </c>
      <c r="SO41" s="2">
        <f t="shared" si="98"/>
        <v>0</v>
      </c>
      <c r="SP41" s="2">
        <f t="shared" si="98"/>
        <v>0</v>
      </c>
      <c r="SQ41" s="2">
        <f t="shared" ref="SQ41:VB41" si="99">SQ65/$C$25</f>
        <v>0</v>
      </c>
      <c r="SR41" s="2">
        <f t="shared" si="99"/>
        <v>0</v>
      </c>
      <c r="SS41" s="2">
        <f t="shared" si="99"/>
        <v>0</v>
      </c>
      <c r="ST41" s="2">
        <f t="shared" si="99"/>
        <v>0</v>
      </c>
      <c r="SU41" s="2">
        <f t="shared" si="99"/>
        <v>0</v>
      </c>
      <c r="SV41" s="2">
        <f t="shared" si="99"/>
        <v>0</v>
      </c>
      <c r="SW41" s="2">
        <f t="shared" si="99"/>
        <v>0</v>
      </c>
      <c r="SX41" s="2">
        <f t="shared" si="99"/>
        <v>0</v>
      </c>
      <c r="SY41" s="2">
        <f t="shared" si="99"/>
        <v>0</v>
      </c>
      <c r="SZ41" s="2">
        <f t="shared" si="99"/>
        <v>0</v>
      </c>
      <c r="TA41" s="2">
        <f t="shared" si="99"/>
        <v>0</v>
      </c>
      <c r="TB41" s="2">
        <f t="shared" si="99"/>
        <v>0</v>
      </c>
      <c r="TC41" s="2">
        <f t="shared" si="99"/>
        <v>0</v>
      </c>
      <c r="TD41" s="2">
        <f t="shared" si="99"/>
        <v>0</v>
      </c>
      <c r="TE41" s="2">
        <f t="shared" si="99"/>
        <v>0</v>
      </c>
      <c r="TF41" s="2">
        <f t="shared" si="99"/>
        <v>0</v>
      </c>
      <c r="TG41" s="2">
        <f t="shared" si="99"/>
        <v>0</v>
      </c>
      <c r="TH41" s="2">
        <f t="shared" si="99"/>
        <v>0</v>
      </c>
      <c r="TI41" s="2">
        <f t="shared" si="99"/>
        <v>0</v>
      </c>
      <c r="TJ41" s="2">
        <f t="shared" si="99"/>
        <v>0</v>
      </c>
      <c r="TK41" s="2">
        <f t="shared" si="99"/>
        <v>0</v>
      </c>
      <c r="TL41" s="2">
        <f t="shared" si="99"/>
        <v>0</v>
      </c>
      <c r="TM41" s="2">
        <f t="shared" si="99"/>
        <v>0</v>
      </c>
      <c r="TN41" s="2">
        <f t="shared" si="99"/>
        <v>0</v>
      </c>
      <c r="TO41" s="2">
        <f t="shared" si="99"/>
        <v>0</v>
      </c>
      <c r="TP41" s="2">
        <f t="shared" si="99"/>
        <v>0</v>
      </c>
      <c r="TQ41" s="2">
        <f t="shared" si="99"/>
        <v>0</v>
      </c>
      <c r="TR41" s="2">
        <f t="shared" si="99"/>
        <v>0</v>
      </c>
      <c r="TS41" s="2">
        <f t="shared" si="99"/>
        <v>0</v>
      </c>
      <c r="TT41" s="2">
        <f t="shared" si="99"/>
        <v>0</v>
      </c>
      <c r="TU41" s="2">
        <f t="shared" si="99"/>
        <v>0</v>
      </c>
      <c r="TV41" s="2">
        <f t="shared" si="99"/>
        <v>0</v>
      </c>
      <c r="TW41" s="2">
        <f t="shared" si="99"/>
        <v>0</v>
      </c>
      <c r="TX41" s="2">
        <f t="shared" si="99"/>
        <v>0</v>
      </c>
      <c r="TY41" s="2">
        <f t="shared" si="99"/>
        <v>0</v>
      </c>
      <c r="TZ41" s="2">
        <f t="shared" si="99"/>
        <v>0</v>
      </c>
      <c r="UA41" s="2">
        <f t="shared" si="99"/>
        <v>0</v>
      </c>
      <c r="UB41" s="2">
        <f t="shared" si="99"/>
        <v>0</v>
      </c>
      <c r="UC41" s="2">
        <f t="shared" si="99"/>
        <v>0</v>
      </c>
      <c r="UD41" s="2">
        <f t="shared" si="99"/>
        <v>0</v>
      </c>
      <c r="UE41" s="2">
        <f t="shared" si="99"/>
        <v>0</v>
      </c>
      <c r="UF41" s="2">
        <f t="shared" si="99"/>
        <v>0</v>
      </c>
      <c r="UG41" s="2">
        <f t="shared" si="99"/>
        <v>0</v>
      </c>
      <c r="UH41" s="2">
        <f t="shared" si="99"/>
        <v>0</v>
      </c>
      <c r="UI41" s="2">
        <f t="shared" si="99"/>
        <v>0</v>
      </c>
      <c r="UJ41" s="2">
        <f t="shared" si="99"/>
        <v>0</v>
      </c>
      <c r="UK41" s="2">
        <f t="shared" si="99"/>
        <v>0</v>
      </c>
      <c r="UL41" s="2">
        <f t="shared" si="99"/>
        <v>0</v>
      </c>
      <c r="UM41" s="2">
        <f t="shared" si="99"/>
        <v>0</v>
      </c>
      <c r="UN41" s="2">
        <f t="shared" si="99"/>
        <v>0</v>
      </c>
      <c r="UO41" s="2">
        <f t="shared" si="99"/>
        <v>0</v>
      </c>
      <c r="UP41" s="2">
        <f t="shared" si="99"/>
        <v>0</v>
      </c>
      <c r="UQ41" s="2">
        <f t="shared" si="99"/>
        <v>0</v>
      </c>
      <c r="UR41" s="2">
        <f t="shared" si="99"/>
        <v>0</v>
      </c>
      <c r="US41" s="2">
        <f t="shared" si="99"/>
        <v>3.8969201759899434E-3</v>
      </c>
      <c r="UT41" s="2">
        <f t="shared" si="99"/>
        <v>0</v>
      </c>
      <c r="UU41" s="2">
        <f t="shared" si="99"/>
        <v>0</v>
      </c>
      <c r="UV41" s="2">
        <f t="shared" si="99"/>
        <v>0</v>
      </c>
      <c r="UW41" s="2">
        <f t="shared" si="99"/>
        <v>0</v>
      </c>
      <c r="UX41" s="2">
        <f t="shared" si="99"/>
        <v>0</v>
      </c>
      <c r="UY41" s="2">
        <f t="shared" si="99"/>
        <v>0</v>
      </c>
      <c r="UZ41" s="2">
        <f t="shared" si="99"/>
        <v>0</v>
      </c>
      <c r="VA41" s="2">
        <f t="shared" si="99"/>
        <v>0</v>
      </c>
      <c r="VB41" s="2">
        <f t="shared" si="99"/>
        <v>0</v>
      </c>
      <c r="VC41" s="2">
        <f t="shared" ref="VC41:XG41" si="100">VC65/$C$25</f>
        <v>0</v>
      </c>
      <c r="VD41" s="2">
        <f t="shared" si="100"/>
        <v>0</v>
      </c>
      <c r="VE41" s="2">
        <f t="shared" si="100"/>
        <v>0</v>
      </c>
      <c r="VF41" s="2">
        <f t="shared" si="100"/>
        <v>0</v>
      </c>
      <c r="VG41" s="2">
        <f t="shared" si="100"/>
        <v>0</v>
      </c>
      <c r="VH41" s="2">
        <f t="shared" si="100"/>
        <v>0</v>
      </c>
      <c r="VI41" s="2">
        <f t="shared" si="100"/>
        <v>0</v>
      </c>
      <c r="VJ41" s="2">
        <f t="shared" si="100"/>
        <v>0</v>
      </c>
      <c r="VK41" s="2">
        <f t="shared" si="100"/>
        <v>0</v>
      </c>
      <c r="VL41" s="2">
        <f t="shared" si="100"/>
        <v>0</v>
      </c>
      <c r="VM41" s="2">
        <f t="shared" si="100"/>
        <v>0</v>
      </c>
      <c r="VN41" s="2">
        <f t="shared" si="100"/>
        <v>0</v>
      </c>
      <c r="VO41" s="2">
        <f t="shared" si="100"/>
        <v>0</v>
      </c>
      <c r="VP41" s="2">
        <f t="shared" si="100"/>
        <v>0</v>
      </c>
      <c r="VQ41" s="2">
        <f t="shared" si="100"/>
        <v>0</v>
      </c>
      <c r="VR41" s="2">
        <f t="shared" si="100"/>
        <v>0</v>
      </c>
      <c r="VS41" s="2">
        <f t="shared" si="100"/>
        <v>0</v>
      </c>
      <c r="VT41" s="2">
        <f t="shared" si="100"/>
        <v>0</v>
      </c>
      <c r="VU41" s="2">
        <f t="shared" si="100"/>
        <v>0</v>
      </c>
      <c r="VV41" s="2">
        <f t="shared" si="100"/>
        <v>0</v>
      </c>
      <c r="VW41" s="2">
        <f t="shared" si="100"/>
        <v>0</v>
      </c>
      <c r="VX41" s="2">
        <f t="shared" si="100"/>
        <v>0</v>
      </c>
      <c r="VY41" s="2">
        <f t="shared" si="100"/>
        <v>0</v>
      </c>
      <c r="VZ41" s="2">
        <f t="shared" si="100"/>
        <v>0</v>
      </c>
      <c r="WA41" s="2">
        <f t="shared" si="100"/>
        <v>0</v>
      </c>
      <c r="WB41" s="2">
        <f t="shared" si="100"/>
        <v>0</v>
      </c>
      <c r="WC41" s="2">
        <f t="shared" si="100"/>
        <v>0</v>
      </c>
      <c r="WD41" s="2">
        <f t="shared" si="100"/>
        <v>0</v>
      </c>
      <c r="WE41" s="2">
        <f t="shared" si="100"/>
        <v>0</v>
      </c>
      <c r="WF41" s="2">
        <f t="shared" si="100"/>
        <v>0</v>
      </c>
      <c r="WG41" s="2">
        <f t="shared" si="100"/>
        <v>0</v>
      </c>
      <c r="WH41" s="2">
        <f t="shared" si="100"/>
        <v>0</v>
      </c>
      <c r="WI41" s="2">
        <f t="shared" si="100"/>
        <v>0</v>
      </c>
      <c r="WJ41" s="2">
        <f t="shared" si="100"/>
        <v>0</v>
      </c>
      <c r="WK41" s="2">
        <f t="shared" si="100"/>
        <v>0</v>
      </c>
      <c r="WL41" s="2">
        <f t="shared" si="100"/>
        <v>0</v>
      </c>
      <c r="WM41" s="2">
        <f t="shared" si="100"/>
        <v>0</v>
      </c>
      <c r="WN41" s="2">
        <f t="shared" si="100"/>
        <v>0</v>
      </c>
      <c r="WO41" s="2">
        <f t="shared" si="100"/>
        <v>0</v>
      </c>
      <c r="WP41" s="2">
        <f t="shared" si="100"/>
        <v>0</v>
      </c>
      <c r="WQ41" s="2">
        <f t="shared" si="100"/>
        <v>0</v>
      </c>
      <c r="WR41" s="2">
        <f t="shared" si="100"/>
        <v>0</v>
      </c>
      <c r="WS41" s="2">
        <f t="shared" si="100"/>
        <v>0</v>
      </c>
      <c r="WT41" s="2">
        <f t="shared" si="100"/>
        <v>0</v>
      </c>
      <c r="WU41" s="2">
        <f t="shared" si="100"/>
        <v>0</v>
      </c>
      <c r="WV41" s="2">
        <f t="shared" si="100"/>
        <v>0</v>
      </c>
      <c r="WW41" s="2">
        <f t="shared" si="100"/>
        <v>0</v>
      </c>
      <c r="WX41" s="2">
        <f t="shared" si="100"/>
        <v>0</v>
      </c>
      <c r="WY41" s="2">
        <f t="shared" si="100"/>
        <v>0</v>
      </c>
      <c r="WZ41" s="2">
        <f t="shared" si="100"/>
        <v>0</v>
      </c>
      <c r="XA41" s="2">
        <f t="shared" si="100"/>
        <v>0</v>
      </c>
      <c r="XB41" s="2">
        <f t="shared" si="100"/>
        <v>0</v>
      </c>
      <c r="XC41" s="2">
        <f t="shared" si="100"/>
        <v>0</v>
      </c>
      <c r="XD41" s="2">
        <f t="shared" si="100"/>
        <v>0</v>
      </c>
      <c r="XE41" s="2">
        <f t="shared" si="100"/>
        <v>0</v>
      </c>
      <c r="XF41" s="2">
        <f t="shared" si="100"/>
        <v>0</v>
      </c>
      <c r="XG41" s="2">
        <f t="shared" si="100"/>
        <v>0</v>
      </c>
      <c r="XH41" s="2">
        <f t="shared" ref="XH41:ZS41" si="101">XH65/$C$25</f>
        <v>0</v>
      </c>
      <c r="XI41" s="2">
        <f t="shared" si="101"/>
        <v>0</v>
      </c>
      <c r="XJ41" s="2">
        <f t="shared" si="101"/>
        <v>0</v>
      </c>
      <c r="XK41" s="2">
        <f t="shared" si="101"/>
        <v>0</v>
      </c>
      <c r="XL41" s="2">
        <f t="shared" si="101"/>
        <v>0</v>
      </c>
      <c r="XM41" s="2">
        <f t="shared" si="101"/>
        <v>0</v>
      </c>
      <c r="XN41" s="2">
        <f t="shared" si="101"/>
        <v>0</v>
      </c>
      <c r="XO41" s="2">
        <f t="shared" si="101"/>
        <v>0</v>
      </c>
      <c r="XP41" s="2">
        <f t="shared" si="101"/>
        <v>0</v>
      </c>
      <c r="XQ41" s="2">
        <f t="shared" si="101"/>
        <v>0</v>
      </c>
      <c r="XR41" s="2">
        <f t="shared" si="101"/>
        <v>0</v>
      </c>
      <c r="XS41" s="2">
        <f t="shared" si="101"/>
        <v>0</v>
      </c>
      <c r="XT41" s="2">
        <f t="shared" si="101"/>
        <v>0</v>
      </c>
      <c r="XU41" s="2">
        <f t="shared" si="101"/>
        <v>0</v>
      </c>
      <c r="XV41" s="2">
        <f t="shared" si="101"/>
        <v>0</v>
      </c>
      <c r="XW41" s="2">
        <f t="shared" si="101"/>
        <v>0</v>
      </c>
      <c r="XX41" s="2">
        <f t="shared" si="101"/>
        <v>0</v>
      </c>
      <c r="XY41" s="2">
        <f t="shared" si="101"/>
        <v>0</v>
      </c>
      <c r="XZ41" s="2">
        <f t="shared" si="101"/>
        <v>0</v>
      </c>
      <c r="YA41" s="2">
        <f t="shared" si="101"/>
        <v>0</v>
      </c>
      <c r="YB41" s="2">
        <f t="shared" si="101"/>
        <v>0</v>
      </c>
      <c r="YC41" s="2">
        <f t="shared" si="101"/>
        <v>0</v>
      </c>
      <c r="YD41" s="2">
        <f t="shared" si="101"/>
        <v>0</v>
      </c>
      <c r="YE41" s="2">
        <f t="shared" si="101"/>
        <v>0</v>
      </c>
      <c r="YF41" s="2">
        <f t="shared" si="101"/>
        <v>0</v>
      </c>
      <c r="YG41" s="2">
        <f t="shared" si="101"/>
        <v>0</v>
      </c>
      <c r="YH41" s="2">
        <f t="shared" si="101"/>
        <v>0</v>
      </c>
      <c r="YI41" s="2">
        <f t="shared" si="101"/>
        <v>0</v>
      </c>
      <c r="YJ41" s="2">
        <f t="shared" si="101"/>
        <v>0</v>
      </c>
      <c r="YK41" s="2">
        <f t="shared" si="101"/>
        <v>0</v>
      </c>
      <c r="YL41" s="2">
        <f t="shared" si="101"/>
        <v>0</v>
      </c>
      <c r="YM41" s="2">
        <f t="shared" si="101"/>
        <v>0</v>
      </c>
      <c r="YN41" s="2">
        <f t="shared" si="101"/>
        <v>0</v>
      </c>
      <c r="YO41" s="2">
        <f t="shared" si="101"/>
        <v>0</v>
      </c>
      <c r="YP41" s="2">
        <f t="shared" si="101"/>
        <v>0</v>
      </c>
      <c r="YQ41" s="2">
        <f t="shared" si="101"/>
        <v>0</v>
      </c>
      <c r="YR41" s="2">
        <f t="shared" si="101"/>
        <v>0</v>
      </c>
      <c r="YS41" s="2">
        <f t="shared" si="101"/>
        <v>0</v>
      </c>
      <c r="YT41" s="2">
        <f t="shared" si="101"/>
        <v>0</v>
      </c>
      <c r="YU41" s="2">
        <f t="shared" si="101"/>
        <v>0</v>
      </c>
      <c r="YV41" s="2">
        <f t="shared" si="101"/>
        <v>0</v>
      </c>
      <c r="YW41" s="2">
        <f t="shared" si="101"/>
        <v>0</v>
      </c>
      <c r="YX41" s="2">
        <f t="shared" si="101"/>
        <v>0</v>
      </c>
      <c r="YY41" s="2">
        <f t="shared" si="101"/>
        <v>0</v>
      </c>
      <c r="YZ41" s="2">
        <f t="shared" si="101"/>
        <v>0</v>
      </c>
      <c r="ZA41" s="2">
        <f t="shared" si="101"/>
        <v>0</v>
      </c>
      <c r="ZB41" s="2">
        <f t="shared" si="101"/>
        <v>0</v>
      </c>
      <c r="ZC41" s="2">
        <f t="shared" si="101"/>
        <v>0</v>
      </c>
      <c r="ZD41" s="2">
        <f t="shared" si="101"/>
        <v>0</v>
      </c>
      <c r="ZE41" s="2">
        <f t="shared" si="101"/>
        <v>0</v>
      </c>
      <c r="ZF41" s="2">
        <f t="shared" si="101"/>
        <v>0</v>
      </c>
      <c r="ZG41" s="2">
        <f t="shared" si="101"/>
        <v>0</v>
      </c>
      <c r="ZH41" s="2">
        <f t="shared" si="101"/>
        <v>2.4135763670647395E-3</v>
      </c>
      <c r="ZI41" s="2">
        <f t="shared" si="101"/>
        <v>0</v>
      </c>
      <c r="ZJ41" s="2">
        <f t="shared" si="101"/>
        <v>1.9107479572595852E-3</v>
      </c>
      <c r="ZK41" s="2">
        <f t="shared" si="101"/>
        <v>0</v>
      </c>
      <c r="ZL41" s="2">
        <f t="shared" si="101"/>
        <v>0</v>
      </c>
      <c r="ZM41" s="2">
        <f t="shared" si="101"/>
        <v>0</v>
      </c>
      <c r="ZN41" s="2">
        <f t="shared" si="101"/>
        <v>0</v>
      </c>
      <c r="ZO41" s="2">
        <f t="shared" si="101"/>
        <v>1.8981772470144562E-3</v>
      </c>
      <c r="ZP41" s="2">
        <f t="shared" si="101"/>
        <v>0</v>
      </c>
      <c r="ZQ41" s="2">
        <f t="shared" si="101"/>
        <v>0</v>
      </c>
      <c r="ZR41" s="2">
        <f t="shared" si="101"/>
        <v>0</v>
      </c>
      <c r="ZS41" s="2">
        <f t="shared" si="101"/>
        <v>0</v>
      </c>
      <c r="ZT41" s="2">
        <f t="shared" ref="ZT41:ACB41" si="102">ZT65/$C$25</f>
        <v>0</v>
      </c>
      <c r="ZU41" s="2">
        <f t="shared" si="102"/>
        <v>2.51414204902577E-3</v>
      </c>
      <c r="ZV41" s="2">
        <f t="shared" si="102"/>
        <v>0</v>
      </c>
      <c r="ZW41" s="2">
        <f t="shared" si="102"/>
        <v>0</v>
      </c>
      <c r="ZX41" s="2">
        <f t="shared" si="102"/>
        <v>0</v>
      </c>
      <c r="ZY41" s="2">
        <f t="shared" si="102"/>
        <v>0</v>
      </c>
      <c r="ZZ41" s="2">
        <f t="shared" si="102"/>
        <v>0</v>
      </c>
      <c r="AAA41" s="2">
        <f t="shared" si="102"/>
        <v>0</v>
      </c>
      <c r="AAB41" s="2">
        <f t="shared" si="102"/>
        <v>3.004399748585795E-3</v>
      </c>
      <c r="AAC41" s="2">
        <f t="shared" si="102"/>
        <v>0</v>
      </c>
      <c r="AAD41" s="2">
        <f t="shared" si="102"/>
        <v>3.3186675047140166E-3</v>
      </c>
      <c r="AAE41" s="2">
        <f t="shared" si="102"/>
        <v>0</v>
      </c>
      <c r="AAF41" s="2">
        <f t="shared" si="102"/>
        <v>0</v>
      </c>
      <c r="AAG41" s="2">
        <f t="shared" si="102"/>
        <v>0</v>
      </c>
      <c r="AAH41" s="2">
        <f t="shared" si="102"/>
        <v>2.3632935260842237E-3</v>
      </c>
      <c r="AAI41" s="2">
        <f t="shared" si="102"/>
        <v>2.0364550597108738E-3</v>
      </c>
      <c r="AAJ41" s="2">
        <f t="shared" si="102"/>
        <v>0</v>
      </c>
      <c r="AAK41" s="2">
        <f t="shared" si="102"/>
        <v>0</v>
      </c>
      <c r="AAL41" s="2">
        <f t="shared" si="102"/>
        <v>0</v>
      </c>
      <c r="AAM41" s="2">
        <f t="shared" si="102"/>
        <v>0</v>
      </c>
      <c r="AAN41" s="2">
        <f t="shared" si="102"/>
        <v>0</v>
      </c>
      <c r="AAO41" s="2">
        <f t="shared" si="102"/>
        <v>0</v>
      </c>
      <c r="AAP41" s="2">
        <f t="shared" si="102"/>
        <v>0</v>
      </c>
      <c r="AAQ41" s="2">
        <f t="shared" si="102"/>
        <v>2.6398491514770584E-3</v>
      </c>
      <c r="AAR41" s="2">
        <f t="shared" si="102"/>
        <v>0</v>
      </c>
      <c r="AAS41" s="2">
        <f t="shared" si="102"/>
        <v>0</v>
      </c>
      <c r="AAT41" s="2">
        <f t="shared" si="102"/>
        <v>1.7347580138277815E-3</v>
      </c>
      <c r="AAU41" s="2">
        <f t="shared" si="102"/>
        <v>0</v>
      </c>
      <c r="AAV41" s="2">
        <f t="shared" si="102"/>
        <v>0</v>
      </c>
      <c r="AAW41" s="2">
        <f t="shared" si="102"/>
        <v>0</v>
      </c>
      <c r="AAX41" s="2">
        <f t="shared" si="102"/>
        <v>0</v>
      </c>
      <c r="AAY41" s="2">
        <f t="shared" si="102"/>
        <v>0</v>
      </c>
      <c r="AAZ41" s="2">
        <f t="shared" si="102"/>
        <v>0</v>
      </c>
      <c r="ABA41" s="2">
        <f t="shared" si="102"/>
        <v>2.3758642363293529E-3</v>
      </c>
      <c r="ABB41" s="2">
        <f t="shared" si="102"/>
        <v>0</v>
      </c>
      <c r="ABC41" s="2">
        <f t="shared" si="102"/>
        <v>0</v>
      </c>
      <c r="ABD41" s="2">
        <f t="shared" si="102"/>
        <v>0</v>
      </c>
      <c r="ABE41" s="2">
        <f t="shared" si="102"/>
        <v>2.5392834695160279E-3</v>
      </c>
      <c r="ABF41" s="2">
        <f t="shared" si="102"/>
        <v>0</v>
      </c>
      <c r="ABG41" s="2">
        <f t="shared" si="102"/>
        <v>1.7221873035826525E-3</v>
      </c>
      <c r="ABH41" s="2">
        <f t="shared" si="102"/>
        <v>0</v>
      </c>
      <c r="ABI41" s="2">
        <f t="shared" si="102"/>
        <v>0</v>
      </c>
      <c r="ABJ41" s="2">
        <f t="shared" si="102"/>
        <v>0</v>
      </c>
      <c r="ABK41" s="2">
        <f t="shared" si="102"/>
        <v>3.0546825895663107E-3</v>
      </c>
      <c r="ABL41" s="2">
        <f t="shared" si="102"/>
        <v>0</v>
      </c>
      <c r="ABM41" s="2">
        <f t="shared" si="102"/>
        <v>1.6593337523570083E-3</v>
      </c>
      <c r="ABN41" s="2">
        <f t="shared" si="102"/>
        <v>0</v>
      </c>
      <c r="ABO41" s="2">
        <f t="shared" si="102"/>
        <v>0</v>
      </c>
      <c r="ABP41" s="2">
        <f t="shared" si="102"/>
        <v>0</v>
      </c>
      <c r="ABQ41" s="2">
        <f t="shared" si="102"/>
        <v>0</v>
      </c>
      <c r="ABR41" s="2">
        <f t="shared" si="102"/>
        <v>3.1929604022627278E-3</v>
      </c>
      <c r="ABS41" s="2">
        <f t="shared" si="102"/>
        <v>0</v>
      </c>
      <c r="ABT41" s="2">
        <f t="shared" si="102"/>
        <v>0</v>
      </c>
      <c r="ABU41" s="2">
        <f t="shared" si="102"/>
        <v>1.6970458830923949E-3</v>
      </c>
      <c r="ABV41" s="2">
        <f t="shared" si="102"/>
        <v>0</v>
      </c>
      <c r="ABW41" s="2">
        <f t="shared" si="102"/>
        <v>1.835323695788812E-3</v>
      </c>
      <c r="ABX41" s="2">
        <f t="shared" si="102"/>
        <v>0</v>
      </c>
      <c r="ABY41" s="2">
        <f t="shared" si="102"/>
        <v>0</v>
      </c>
      <c r="ABZ41" s="2">
        <f t="shared" si="102"/>
        <v>0</v>
      </c>
      <c r="ACA41" s="2">
        <f t="shared" si="102"/>
        <v>0</v>
      </c>
      <c r="ACB41" s="2">
        <f t="shared" si="102"/>
        <v>0</v>
      </c>
      <c r="ACC41" s="2">
        <f t="shared" ref="ACC41:AEN41" si="103">ACC65/$C$25</f>
        <v>0</v>
      </c>
      <c r="ACD41" s="2">
        <f t="shared" si="103"/>
        <v>3.2935260842237588E-3</v>
      </c>
      <c r="ACE41" s="2">
        <f t="shared" si="103"/>
        <v>1.7347580138277815E-3</v>
      </c>
      <c r="ACF41" s="2">
        <f t="shared" si="103"/>
        <v>3.3563796354494032E-3</v>
      </c>
      <c r="ACG41" s="2">
        <f t="shared" si="103"/>
        <v>0</v>
      </c>
      <c r="ACH41" s="2">
        <f t="shared" si="103"/>
        <v>3.4946574481458208E-3</v>
      </c>
      <c r="ACI41" s="2">
        <f t="shared" si="103"/>
        <v>0</v>
      </c>
      <c r="ACJ41" s="2">
        <f t="shared" si="103"/>
        <v>0</v>
      </c>
      <c r="ACK41" s="2">
        <f t="shared" si="103"/>
        <v>0</v>
      </c>
      <c r="ACL41" s="2">
        <f t="shared" si="103"/>
        <v>2.6272784412319297E-3</v>
      </c>
      <c r="ACM41" s="2">
        <f t="shared" si="103"/>
        <v>0</v>
      </c>
      <c r="ACN41" s="2">
        <f t="shared" si="103"/>
        <v>2.3004399748585798E-3</v>
      </c>
      <c r="ACO41" s="2">
        <f t="shared" si="103"/>
        <v>0</v>
      </c>
      <c r="ACP41" s="2">
        <f t="shared" si="103"/>
        <v>0</v>
      </c>
      <c r="ACQ41" s="2">
        <f t="shared" si="103"/>
        <v>0</v>
      </c>
      <c r="ACR41" s="2">
        <f t="shared" si="103"/>
        <v>0</v>
      </c>
      <c r="ACS41" s="2">
        <f t="shared" si="103"/>
        <v>0</v>
      </c>
      <c r="ACT41" s="2">
        <f t="shared" si="103"/>
        <v>2.1621621621621622E-3</v>
      </c>
      <c r="ACU41" s="2">
        <f t="shared" si="103"/>
        <v>1.7850408548082965E-3</v>
      </c>
      <c r="ACV41" s="2">
        <f t="shared" si="103"/>
        <v>0</v>
      </c>
      <c r="ACW41" s="2">
        <f t="shared" si="103"/>
        <v>0</v>
      </c>
      <c r="ACX41" s="2">
        <f t="shared" si="103"/>
        <v>0</v>
      </c>
      <c r="ACY41" s="2">
        <f t="shared" si="103"/>
        <v>0</v>
      </c>
      <c r="ACZ41" s="2">
        <f t="shared" si="103"/>
        <v>3.3563796354494032E-3</v>
      </c>
      <c r="ADA41" s="2">
        <f t="shared" si="103"/>
        <v>0</v>
      </c>
      <c r="ADB41" s="2">
        <f t="shared" si="103"/>
        <v>2.3632935260842237E-3</v>
      </c>
      <c r="ADC41" s="2">
        <f t="shared" si="103"/>
        <v>2.4010056568196103E-3</v>
      </c>
      <c r="ADD41" s="2">
        <f t="shared" si="103"/>
        <v>2.0364550597108738E-3</v>
      </c>
      <c r="ADE41" s="2">
        <f t="shared" si="103"/>
        <v>0</v>
      </c>
      <c r="ADF41" s="2">
        <f t="shared" si="103"/>
        <v>0</v>
      </c>
      <c r="ADG41" s="2">
        <f t="shared" si="103"/>
        <v>3.2809553739786301E-3</v>
      </c>
      <c r="ADH41" s="2">
        <f t="shared" si="103"/>
        <v>0</v>
      </c>
      <c r="ADI41" s="2">
        <f t="shared" si="103"/>
        <v>0</v>
      </c>
      <c r="ADJ41" s="2">
        <f t="shared" si="103"/>
        <v>0</v>
      </c>
      <c r="ADK41" s="2">
        <f t="shared" si="103"/>
        <v>0</v>
      </c>
      <c r="ADL41" s="2">
        <f t="shared" si="103"/>
        <v>0</v>
      </c>
      <c r="ADM41" s="2">
        <f t="shared" si="103"/>
        <v>0</v>
      </c>
      <c r="ADN41" s="2">
        <f t="shared" si="103"/>
        <v>0</v>
      </c>
      <c r="ADO41" s="2">
        <f t="shared" si="103"/>
        <v>0</v>
      </c>
      <c r="ADP41" s="2">
        <f t="shared" si="103"/>
        <v>0</v>
      </c>
      <c r="ADQ41" s="2">
        <f t="shared" si="103"/>
        <v>0</v>
      </c>
      <c r="ADR41" s="2">
        <f t="shared" si="103"/>
        <v>0</v>
      </c>
      <c r="ADS41" s="2">
        <f t="shared" si="103"/>
        <v>0</v>
      </c>
      <c r="ADT41" s="2">
        <f t="shared" si="103"/>
        <v>0</v>
      </c>
      <c r="ADU41" s="2">
        <f t="shared" si="103"/>
        <v>0</v>
      </c>
      <c r="ADV41" s="2">
        <f t="shared" si="103"/>
        <v>0</v>
      </c>
      <c r="ADW41" s="2">
        <f t="shared" si="103"/>
        <v>0</v>
      </c>
      <c r="ADX41" s="2">
        <f t="shared" si="103"/>
        <v>0</v>
      </c>
      <c r="ADY41" s="2">
        <f t="shared" si="103"/>
        <v>0</v>
      </c>
      <c r="ADZ41" s="2">
        <f t="shared" si="103"/>
        <v>0</v>
      </c>
      <c r="AEA41" s="2">
        <f t="shared" si="103"/>
        <v>0</v>
      </c>
      <c r="AEB41" s="2">
        <f t="shared" si="103"/>
        <v>0</v>
      </c>
      <c r="AEC41" s="2">
        <f t="shared" si="103"/>
        <v>0</v>
      </c>
      <c r="AED41" s="2">
        <f t="shared" si="103"/>
        <v>0</v>
      </c>
      <c r="AEE41" s="2">
        <f t="shared" si="103"/>
        <v>0</v>
      </c>
      <c r="AEF41" s="2">
        <f t="shared" si="103"/>
        <v>0</v>
      </c>
      <c r="AEG41" s="2">
        <f t="shared" si="103"/>
        <v>0</v>
      </c>
      <c r="AEH41" s="2">
        <f t="shared" si="103"/>
        <v>0</v>
      </c>
      <c r="AEI41" s="2">
        <f t="shared" si="103"/>
        <v>0</v>
      </c>
      <c r="AEJ41" s="2">
        <f t="shared" si="103"/>
        <v>0</v>
      </c>
      <c r="AEK41" s="2">
        <f t="shared" si="103"/>
        <v>0</v>
      </c>
      <c r="AEL41" s="2">
        <f t="shared" si="103"/>
        <v>0</v>
      </c>
      <c r="AEM41" s="2">
        <f t="shared" si="103"/>
        <v>0</v>
      </c>
      <c r="AEN41" s="2">
        <f t="shared" si="103"/>
        <v>0</v>
      </c>
      <c r="AEO41" s="2">
        <f t="shared" ref="AEO41:AFA41" si="104">AEO65/$C$25</f>
        <v>0</v>
      </c>
      <c r="AEP41" s="2">
        <f t="shared" si="104"/>
        <v>0</v>
      </c>
      <c r="AEQ41" s="2">
        <f t="shared" si="104"/>
        <v>0</v>
      </c>
      <c r="AER41" s="2">
        <f t="shared" si="104"/>
        <v>0</v>
      </c>
      <c r="AES41" s="2">
        <f t="shared" si="104"/>
        <v>0</v>
      </c>
      <c r="AET41" s="2">
        <f t="shared" si="104"/>
        <v>0</v>
      </c>
      <c r="AEU41" s="2">
        <f t="shared" si="104"/>
        <v>0</v>
      </c>
      <c r="AEV41" s="2">
        <f t="shared" si="104"/>
        <v>0</v>
      </c>
      <c r="AEW41" s="2">
        <f t="shared" si="104"/>
        <v>0</v>
      </c>
      <c r="AEX41" s="2">
        <f t="shared" si="104"/>
        <v>0</v>
      </c>
      <c r="AEY41" s="2">
        <f t="shared" si="104"/>
        <v>0</v>
      </c>
      <c r="AEZ41" s="2">
        <f t="shared" si="104"/>
        <v>0</v>
      </c>
      <c r="AFA41" s="2">
        <f t="shared" si="104"/>
        <v>0</v>
      </c>
    </row>
    <row r="42" spans="1:833">
      <c r="A42" s="4" t="s">
        <v>703</v>
      </c>
      <c r="B42" s="2">
        <f>B67/$C$26</f>
        <v>0</v>
      </c>
      <c r="C42" s="2">
        <f t="shared" ref="C42:BD42" si="105">C67/$C$26</f>
        <v>0</v>
      </c>
      <c r="D42" s="2">
        <f t="shared" si="105"/>
        <v>0</v>
      </c>
      <c r="E42" s="2">
        <f t="shared" si="105"/>
        <v>0</v>
      </c>
      <c r="F42" s="2">
        <f t="shared" si="105"/>
        <v>0</v>
      </c>
      <c r="G42" s="2">
        <f t="shared" si="105"/>
        <v>0</v>
      </c>
      <c r="H42" s="2">
        <f t="shared" si="105"/>
        <v>0</v>
      </c>
      <c r="I42" s="2">
        <f t="shared" si="105"/>
        <v>0</v>
      </c>
      <c r="J42" s="2">
        <f t="shared" si="105"/>
        <v>0</v>
      </c>
      <c r="K42" s="2">
        <f t="shared" si="105"/>
        <v>0</v>
      </c>
      <c r="L42" s="2">
        <f t="shared" si="105"/>
        <v>0</v>
      </c>
      <c r="M42" s="2">
        <f t="shared" si="105"/>
        <v>0</v>
      </c>
      <c r="N42" s="2">
        <f t="shared" si="105"/>
        <v>0</v>
      </c>
      <c r="O42" s="2">
        <f t="shared" si="105"/>
        <v>0</v>
      </c>
      <c r="P42" s="2">
        <f t="shared" si="105"/>
        <v>0</v>
      </c>
      <c r="Q42" s="2">
        <f t="shared" si="105"/>
        <v>0</v>
      </c>
      <c r="R42" s="2">
        <f t="shared" si="105"/>
        <v>0</v>
      </c>
      <c r="S42" s="2">
        <f t="shared" si="105"/>
        <v>0</v>
      </c>
      <c r="T42" s="2">
        <f t="shared" si="105"/>
        <v>0</v>
      </c>
      <c r="U42" s="2">
        <f t="shared" si="105"/>
        <v>0</v>
      </c>
      <c r="V42" s="2">
        <f t="shared" si="105"/>
        <v>0</v>
      </c>
      <c r="W42" s="2">
        <f t="shared" si="105"/>
        <v>0</v>
      </c>
      <c r="X42" s="2">
        <f t="shared" si="105"/>
        <v>0</v>
      </c>
      <c r="Y42" s="2">
        <f t="shared" si="105"/>
        <v>0</v>
      </c>
      <c r="Z42" s="2">
        <f t="shared" si="105"/>
        <v>0</v>
      </c>
      <c r="AA42" s="2">
        <f t="shared" si="105"/>
        <v>0</v>
      </c>
      <c r="AB42" s="2">
        <f t="shared" si="105"/>
        <v>0</v>
      </c>
      <c r="AC42" s="2">
        <f t="shared" si="105"/>
        <v>0</v>
      </c>
      <c r="AD42" s="2">
        <f t="shared" si="105"/>
        <v>0</v>
      </c>
      <c r="AE42" s="2">
        <f t="shared" si="105"/>
        <v>0</v>
      </c>
      <c r="AF42" s="2">
        <f t="shared" si="105"/>
        <v>0</v>
      </c>
      <c r="AG42" s="2">
        <f t="shared" si="105"/>
        <v>0</v>
      </c>
      <c r="AH42" s="2">
        <f t="shared" si="105"/>
        <v>0</v>
      </c>
      <c r="AI42" s="2">
        <f t="shared" si="105"/>
        <v>0</v>
      </c>
      <c r="AJ42" s="2">
        <f t="shared" si="105"/>
        <v>0</v>
      </c>
      <c r="AK42" s="2">
        <f t="shared" si="105"/>
        <v>0</v>
      </c>
      <c r="AL42" s="2">
        <f t="shared" si="105"/>
        <v>0</v>
      </c>
      <c r="AM42" s="2">
        <f t="shared" si="105"/>
        <v>0</v>
      </c>
      <c r="AN42" s="2">
        <f t="shared" si="105"/>
        <v>0</v>
      </c>
      <c r="AO42" s="2">
        <f t="shared" si="105"/>
        <v>0</v>
      </c>
      <c r="AP42" s="2">
        <f t="shared" si="105"/>
        <v>0</v>
      </c>
      <c r="AQ42" s="2">
        <f t="shared" si="105"/>
        <v>0</v>
      </c>
      <c r="AR42" s="2">
        <f t="shared" si="105"/>
        <v>0</v>
      </c>
      <c r="AS42" s="2">
        <f t="shared" si="105"/>
        <v>0</v>
      </c>
      <c r="AT42" s="2">
        <f t="shared" si="105"/>
        <v>0</v>
      </c>
      <c r="AU42" s="2">
        <f t="shared" si="105"/>
        <v>0</v>
      </c>
      <c r="AV42" s="2">
        <f t="shared" si="105"/>
        <v>0</v>
      </c>
      <c r="AW42" s="2">
        <f t="shared" si="105"/>
        <v>0</v>
      </c>
      <c r="AX42" s="2">
        <f t="shared" si="105"/>
        <v>0</v>
      </c>
      <c r="AY42" s="2">
        <f t="shared" si="105"/>
        <v>0</v>
      </c>
      <c r="AZ42" s="2">
        <f t="shared" si="105"/>
        <v>0</v>
      </c>
      <c r="BA42" s="2">
        <f t="shared" si="105"/>
        <v>0</v>
      </c>
      <c r="BB42" s="2">
        <f t="shared" si="105"/>
        <v>0</v>
      </c>
      <c r="BC42" s="2">
        <f t="shared" si="105"/>
        <v>0</v>
      </c>
      <c r="BD42" s="2">
        <f t="shared" si="105"/>
        <v>0</v>
      </c>
      <c r="BE42" s="2">
        <f t="shared" ref="BE42:CP42" si="106">BE67/$C$26</f>
        <v>0</v>
      </c>
      <c r="BF42" s="2">
        <f t="shared" si="106"/>
        <v>0</v>
      </c>
      <c r="BG42" s="2">
        <f t="shared" si="106"/>
        <v>0</v>
      </c>
      <c r="BH42" s="2">
        <f t="shared" si="106"/>
        <v>0</v>
      </c>
      <c r="BI42" s="2">
        <f t="shared" si="106"/>
        <v>0</v>
      </c>
      <c r="BJ42" s="2">
        <f t="shared" si="106"/>
        <v>0</v>
      </c>
      <c r="BK42" s="2">
        <f t="shared" si="106"/>
        <v>0</v>
      </c>
      <c r="BL42" s="2">
        <f t="shared" si="106"/>
        <v>0</v>
      </c>
      <c r="BM42" s="2">
        <f t="shared" si="106"/>
        <v>0</v>
      </c>
      <c r="BN42" s="2">
        <f t="shared" si="106"/>
        <v>0</v>
      </c>
      <c r="BO42" s="2">
        <f t="shared" si="106"/>
        <v>0</v>
      </c>
      <c r="BP42" s="2">
        <f t="shared" si="106"/>
        <v>0</v>
      </c>
      <c r="BQ42" s="2">
        <f t="shared" si="106"/>
        <v>0</v>
      </c>
      <c r="BR42" s="2">
        <f t="shared" si="106"/>
        <v>0</v>
      </c>
      <c r="BS42" s="2">
        <f t="shared" si="106"/>
        <v>0</v>
      </c>
      <c r="BT42" s="2">
        <f t="shared" si="106"/>
        <v>0</v>
      </c>
      <c r="BU42" s="2">
        <f t="shared" si="106"/>
        <v>0</v>
      </c>
      <c r="BV42" s="2">
        <f t="shared" si="106"/>
        <v>0</v>
      </c>
      <c r="BW42" s="2">
        <f t="shared" si="106"/>
        <v>0</v>
      </c>
      <c r="BX42" s="2">
        <f t="shared" si="106"/>
        <v>0</v>
      </c>
      <c r="BY42" s="2">
        <f t="shared" si="106"/>
        <v>0</v>
      </c>
      <c r="BZ42" s="2">
        <f t="shared" si="106"/>
        <v>0</v>
      </c>
      <c r="CA42" s="2">
        <f t="shared" si="106"/>
        <v>0</v>
      </c>
      <c r="CB42" s="2">
        <f t="shared" si="106"/>
        <v>0</v>
      </c>
      <c r="CC42" s="2">
        <f t="shared" si="106"/>
        <v>0</v>
      </c>
      <c r="CD42" s="2">
        <f t="shared" si="106"/>
        <v>0</v>
      </c>
      <c r="CE42" s="2">
        <f t="shared" si="106"/>
        <v>0</v>
      </c>
      <c r="CF42" s="2">
        <f t="shared" si="106"/>
        <v>0</v>
      </c>
      <c r="CG42" s="2">
        <f t="shared" si="106"/>
        <v>0</v>
      </c>
      <c r="CH42" s="2">
        <f t="shared" si="106"/>
        <v>0</v>
      </c>
      <c r="CI42" s="2">
        <f t="shared" si="106"/>
        <v>0</v>
      </c>
      <c r="CJ42" s="2">
        <f t="shared" si="106"/>
        <v>0</v>
      </c>
      <c r="CK42" s="2">
        <f t="shared" si="106"/>
        <v>0</v>
      </c>
      <c r="CL42" s="2">
        <f t="shared" si="106"/>
        <v>0</v>
      </c>
      <c r="CM42" s="2">
        <f t="shared" si="106"/>
        <v>0</v>
      </c>
      <c r="CN42" s="2">
        <f t="shared" si="106"/>
        <v>0</v>
      </c>
      <c r="CO42" s="2">
        <f t="shared" si="106"/>
        <v>0</v>
      </c>
      <c r="CP42" s="2">
        <f t="shared" si="106"/>
        <v>0</v>
      </c>
      <c r="CQ42" s="2">
        <f t="shared" ref="CQ42:FB42" si="107">CQ67/$C$26</f>
        <v>0</v>
      </c>
      <c r="CR42" s="2">
        <f t="shared" si="107"/>
        <v>0</v>
      </c>
      <c r="CS42" s="2">
        <f t="shared" si="107"/>
        <v>0</v>
      </c>
      <c r="CT42" s="2">
        <f t="shared" si="107"/>
        <v>0</v>
      </c>
      <c r="CU42" s="2">
        <f t="shared" si="107"/>
        <v>0</v>
      </c>
      <c r="CV42" s="2">
        <f t="shared" si="107"/>
        <v>0</v>
      </c>
      <c r="CW42" s="2">
        <f t="shared" si="107"/>
        <v>0</v>
      </c>
      <c r="CX42" s="2">
        <f t="shared" si="107"/>
        <v>0</v>
      </c>
      <c r="CY42" s="2">
        <f t="shared" si="107"/>
        <v>0</v>
      </c>
      <c r="CZ42" s="2">
        <f t="shared" si="107"/>
        <v>0</v>
      </c>
      <c r="DA42" s="2">
        <f t="shared" si="107"/>
        <v>0</v>
      </c>
      <c r="DB42" s="2">
        <f t="shared" si="107"/>
        <v>0</v>
      </c>
      <c r="DC42" s="2">
        <f t="shared" si="107"/>
        <v>0</v>
      </c>
      <c r="DD42" s="2">
        <f t="shared" si="107"/>
        <v>0</v>
      </c>
      <c r="DE42" s="2">
        <f t="shared" si="107"/>
        <v>0</v>
      </c>
      <c r="DF42" s="2">
        <f t="shared" si="107"/>
        <v>0</v>
      </c>
      <c r="DG42" s="2">
        <f t="shared" si="107"/>
        <v>0</v>
      </c>
      <c r="DH42" s="2">
        <f t="shared" si="107"/>
        <v>0</v>
      </c>
      <c r="DI42" s="2">
        <f t="shared" si="107"/>
        <v>0</v>
      </c>
      <c r="DJ42" s="2">
        <f t="shared" si="107"/>
        <v>0</v>
      </c>
      <c r="DK42" s="2">
        <f t="shared" si="107"/>
        <v>0</v>
      </c>
      <c r="DL42" s="2">
        <f t="shared" si="107"/>
        <v>0</v>
      </c>
      <c r="DM42" s="2">
        <f t="shared" si="107"/>
        <v>0</v>
      </c>
      <c r="DN42" s="2">
        <f t="shared" si="107"/>
        <v>0</v>
      </c>
      <c r="DO42" s="2">
        <f t="shared" si="107"/>
        <v>0</v>
      </c>
      <c r="DP42" s="2">
        <f t="shared" si="107"/>
        <v>0</v>
      </c>
      <c r="DQ42" s="2">
        <f t="shared" si="107"/>
        <v>0</v>
      </c>
      <c r="DR42" s="2">
        <f t="shared" si="107"/>
        <v>0</v>
      </c>
      <c r="DS42" s="2">
        <f t="shared" si="107"/>
        <v>0</v>
      </c>
      <c r="DT42" s="2">
        <f t="shared" si="107"/>
        <v>0</v>
      </c>
      <c r="DU42" s="2">
        <f t="shared" si="107"/>
        <v>0</v>
      </c>
      <c r="DV42" s="2">
        <f t="shared" si="107"/>
        <v>0</v>
      </c>
      <c r="DW42" s="2">
        <f t="shared" si="107"/>
        <v>0</v>
      </c>
      <c r="DX42" s="2">
        <f t="shared" si="107"/>
        <v>0</v>
      </c>
      <c r="DY42" s="2">
        <f t="shared" si="107"/>
        <v>0</v>
      </c>
      <c r="DZ42" s="2">
        <f t="shared" si="107"/>
        <v>0</v>
      </c>
      <c r="EA42" s="2">
        <f t="shared" si="107"/>
        <v>0</v>
      </c>
      <c r="EB42" s="2">
        <f t="shared" si="107"/>
        <v>0</v>
      </c>
      <c r="EC42" s="2">
        <f t="shared" si="107"/>
        <v>0</v>
      </c>
      <c r="ED42" s="2">
        <f t="shared" si="107"/>
        <v>0</v>
      </c>
      <c r="EE42" s="2">
        <f t="shared" si="107"/>
        <v>0</v>
      </c>
      <c r="EF42" s="2">
        <f t="shared" si="107"/>
        <v>0</v>
      </c>
      <c r="EG42" s="2">
        <f t="shared" si="107"/>
        <v>0</v>
      </c>
      <c r="EH42" s="2">
        <f t="shared" si="107"/>
        <v>0</v>
      </c>
      <c r="EI42" s="2">
        <f t="shared" si="107"/>
        <v>0</v>
      </c>
      <c r="EJ42" s="2">
        <f t="shared" si="107"/>
        <v>0</v>
      </c>
      <c r="EK42" s="2">
        <f t="shared" si="107"/>
        <v>0</v>
      </c>
      <c r="EL42" s="2">
        <f t="shared" si="107"/>
        <v>0</v>
      </c>
      <c r="EM42" s="2">
        <f t="shared" si="107"/>
        <v>0</v>
      </c>
      <c r="EN42" s="2">
        <f t="shared" si="107"/>
        <v>0</v>
      </c>
      <c r="EO42" s="2">
        <f t="shared" si="107"/>
        <v>0</v>
      </c>
      <c r="EP42" s="2">
        <f t="shared" si="107"/>
        <v>0</v>
      </c>
      <c r="EQ42" s="2">
        <f t="shared" si="107"/>
        <v>0</v>
      </c>
      <c r="ER42" s="2">
        <f t="shared" si="107"/>
        <v>0</v>
      </c>
      <c r="ES42" s="2">
        <f t="shared" si="107"/>
        <v>0</v>
      </c>
      <c r="ET42" s="2">
        <f t="shared" si="107"/>
        <v>0</v>
      </c>
      <c r="EU42" s="2">
        <f t="shared" si="107"/>
        <v>0</v>
      </c>
      <c r="EV42" s="2">
        <f t="shared" si="107"/>
        <v>0</v>
      </c>
      <c r="EW42" s="2">
        <f t="shared" si="107"/>
        <v>0</v>
      </c>
      <c r="EX42" s="2">
        <f t="shared" si="107"/>
        <v>0</v>
      </c>
      <c r="EY42" s="2">
        <f t="shared" si="107"/>
        <v>0</v>
      </c>
      <c r="EZ42" s="2">
        <f t="shared" si="107"/>
        <v>0</v>
      </c>
      <c r="FA42" s="2">
        <f t="shared" si="107"/>
        <v>0</v>
      </c>
      <c r="FB42" s="2">
        <f t="shared" si="107"/>
        <v>0</v>
      </c>
      <c r="FC42" s="2">
        <f t="shared" ref="FC42:HN42" si="108">FC67/$C$26</f>
        <v>0</v>
      </c>
      <c r="FD42" s="2">
        <f t="shared" si="108"/>
        <v>0</v>
      </c>
      <c r="FE42" s="2">
        <f t="shared" si="108"/>
        <v>0</v>
      </c>
      <c r="FF42" s="2">
        <f t="shared" si="108"/>
        <v>0</v>
      </c>
      <c r="FG42" s="2">
        <f t="shared" si="108"/>
        <v>0</v>
      </c>
      <c r="FH42" s="2">
        <f t="shared" si="108"/>
        <v>0</v>
      </c>
      <c r="FI42" s="2">
        <f t="shared" si="108"/>
        <v>0</v>
      </c>
      <c r="FJ42" s="2">
        <f t="shared" si="108"/>
        <v>0</v>
      </c>
      <c r="FK42" s="2">
        <f t="shared" si="108"/>
        <v>0</v>
      </c>
      <c r="FL42" s="2">
        <f t="shared" si="108"/>
        <v>0</v>
      </c>
      <c r="FM42" s="2">
        <f t="shared" si="108"/>
        <v>0</v>
      </c>
      <c r="FN42" s="2">
        <f t="shared" si="108"/>
        <v>0</v>
      </c>
      <c r="FO42" s="2">
        <f t="shared" si="108"/>
        <v>0</v>
      </c>
      <c r="FP42" s="2">
        <f t="shared" si="108"/>
        <v>0</v>
      </c>
      <c r="FQ42" s="2">
        <f t="shared" si="108"/>
        <v>0</v>
      </c>
      <c r="FR42" s="2">
        <f t="shared" si="108"/>
        <v>0</v>
      </c>
      <c r="FS42" s="2">
        <f t="shared" si="108"/>
        <v>0</v>
      </c>
      <c r="FT42" s="2">
        <f t="shared" si="108"/>
        <v>0</v>
      </c>
      <c r="FU42" s="2">
        <f t="shared" si="108"/>
        <v>0</v>
      </c>
      <c r="FV42" s="2">
        <f t="shared" si="108"/>
        <v>0</v>
      </c>
      <c r="FW42" s="2">
        <f t="shared" si="108"/>
        <v>0</v>
      </c>
      <c r="FX42" s="2">
        <f t="shared" si="108"/>
        <v>0</v>
      </c>
      <c r="FY42" s="2">
        <f t="shared" si="108"/>
        <v>0</v>
      </c>
      <c r="FZ42" s="2">
        <f t="shared" si="108"/>
        <v>0</v>
      </c>
      <c r="GA42" s="2">
        <f t="shared" si="108"/>
        <v>0</v>
      </c>
      <c r="GB42" s="2">
        <f t="shared" si="108"/>
        <v>0</v>
      </c>
      <c r="GC42" s="2">
        <f t="shared" si="108"/>
        <v>0</v>
      </c>
      <c r="GD42" s="2">
        <f t="shared" si="108"/>
        <v>0</v>
      </c>
      <c r="GE42" s="2">
        <f t="shared" si="108"/>
        <v>0</v>
      </c>
      <c r="GF42" s="2">
        <f t="shared" si="108"/>
        <v>0</v>
      </c>
      <c r="GG42" s="2">
        <f t="shared" si="108"/>
        <v>0</v>
      </c>
      <c r="GH42" s="2">
        <f t="shared" si="108"/>
        <v>0</v>
      </c>
      <c r="GI42" s="2">
        <f t="shared" si="108"/>
        <v>0</v>
      </c>
      <c r="GJ42" s="2">
        <f t="shared" si="108"/>
        <v>0</v>
      </c>
      <c r="GK42" s="2">
        <f t="shared" si="108"/>
        <v>0</v>
      </c>
      <c r="GL42" s="2">
        <f t="shared" si="108"/>
        <v>0</v>
      </c>
      <c r="GM42" s="2">
        <f t="shared" si="108"/>
        <v>0</v>
      </c>
      <c r="GN42" s="2">
        <f t="shared" si="108"/>
        <v>0</v>
      </c>
      <c r="GO42" s="2">
        <f t="shared" si="108"/>
        <v>0</v>
      </c>
      <c r="GP42" s="2">
        <f t="shared" si="108"/>
        <v>0</v>
      </c>
      <c r="GQ42" s="2">
        <f t="shared" si="108"/>
        <v>5.739404928061777E-4</v>
      </c>
      <c r="GR42" s="2">
        <f t="shared" si="108"/>
        <v>0</v>
      </c>
      <c r="GS42" s="2">
        <f t="shared" si="108"/>
        <v>0</v>
      </c>
      <c r="GT42" s="2">
        <f t="shared" si="108"/>
        <v>0</v>
      </c>
      <c r="GU42" s="2">
        <f t="shared" si="108"/>
        <v>0</v>
      </c>
      <c r="GV42" s="2">
        <f t="shared" si="108"/>
        <v>0</v>
      </c>
      <c r="GW42" s="2">
        <f t="shared" si="108"/>
        <v>0</v>
      </c>
      <c r="GX42" s="2">
        <f t="shared" si="108"/>
        <v>0</v>
      </c>
      <c r="GY42" s="2">
        <f t="shared" si="108"/>
        <v>0</v>
      </c>
      <c r="GZ42" s="2">
        <f t="shared" si="108"/>
        <v>0</v>
      </c>
      <c r="HA42" s="2">
        <f t="shared" si="108"/>
        <v>0</v>
      </c>
      <c r="HB42" s="2">
        <f t="shared" si="108"/>
        <v>0</v>
      </c>
      <c r="HC42" s="2">
        <f t="shared" si="108"/>
        <v>0</v>
      </c>
      <c r="HD42" s="2">
        <f t="shared" si="108"/>
        <v>0</v>
      </c>
      <c r="HE42" s="2">
        <f t="shared" si="108"/>
        <v>0</v>
      </c>
      <c r="HF42" s="2">
        <f t="shared" si="108"/>
        <v>0</v>
      </c>
      <c r="HG42" s="2">
        <f t="shared" si="108"/>
        <v>0</v>
      </c>
      <c r="HH42" s="2">
        <f t="shared" si="108"/>
        <v>0</v>
      </c>
      <c r="HI42" s="2">
        <f t="shared" si="108"/>
        <v>0</v>
      </c>
      <c r="HJ42" s="2">
        <f t="shared" si="108"/>
        <v>0</v>
      </c>
      <c r="HK42" s="2">
        <f t="shared" si="108"/>
        <v>0</v>
      </c>
      <c r="HL42" s="2">
        <f t="shared" si="108"/>
        <v>0</v>
      </c>
      <c r="HM42" s="2">
        <f t="shared" si="108"/>
        <v>0</v>
      </c>
      <c r="HN42" s="2">
        <f t="shared" si="108"/>
        <v>0</v>
      </c>
      <c r="HO42" s="2">
        <f t="shared" ref="HO42:IV42" si="109">HO67/$C$26</f>
        <v>0</v>
      </c>
      <c r="HP42" s="2">
        <f t="shared" si="109"/>
        <v>0</v>
      </c>
      <c r="HQ42" s="2">
        <f t="shared" si="109"/>
        <v>0</v>
      </c>
      <c r="HR42" s="2">
        <f t="shared" si="109"/>
        <v>0</v>
      </c>
      <c r="HS42" s="2">
        <f t="shared" si="109"/>
        <v>0</v>
      </c>
      <c r="HT42" s="2">
        <f t="shared" si="109"/>
        <v>0</v>
      </c>
      <c r="HU42" s="2">
        <f t="shared" si="109"/>
        <v>0</v>
      </c>
      <c r="HV42" s="2">
        <f t="shared" si="109"/>
        <v>0</v>
      </c>
      <c r="HW42" s="2">
        <f t="shared" si="109"/>
        <v>0</v>
      </c>
      <c r="HX42" s="2">
        <f t="shared" si="109"/>
        <v>0</v>
      </c>
      <c r="HY42" s="2">
        <f t="shared" si="109"/>
        <v>0</v>
      </c>
      <c r="HZ42" s="2">
        <f t="shared" si="109"/>
        <v>0</v>
      </c>
      <c r="IA42" s="2">
        <f t="shared" si="109"/>
        <v>0</v>
      </c>
      <c r="IB42" s="2">
        <f t="shared" si="109"/>
        <v>0</v>
      </c>
      <c r="IC42" s="2">
        <f t="shared" si="109"/>
        <v>0</v>
      </c>
      <c r="ID42" s="2">
        <f t="shared" si="109"/>
        <v>0</v>
      </c>
      <c r="IE42" s="2">
        <f t="shared" si="109"/>
        <v>0</v>
      </c>
      <c r="IF42" s="2">
        <f t="shared" si="109"/>
        <v>0</v>
      </c>
      <c r="IG42" s="2">
        <f t="shared" si="109"/>
        <v>0</v>
      </c>
      <c r="IH42" s="2">
        <f t="shared" si="109"/>
        <v>0</v>
      </c>
      <c r="II42" s="2">
        <f t="shared" si="109"/>
        <v>0</v>
      </c>
      <c r="IJ42" s="2">
        <f t="shared" si="109"/>
        <v>0</v>
      </c>
      <c r="IK42" s="2">
        <f t="shared" si="109"/>
        <v>0</v>
      </c>
      <c r="IL42" s="2">
        <f t="shared" si="109"/>
        <v>0</v>
      </c>
      <c r="IM42" s="2">
        <f t="shared" si="109"/>
        <v>0</v>
      </c>
      <c r="IN42" s="2">
        <f t="shared" si="109"/>
        <v>0</v>
      </c>
      <c r="IO42" s="2">
        <f t="shared" si="109"/>
        <v>0</v>
      </c>
      <c r="IP42" s="2">
        <f t="shared" si="109"/>
        <v>0</v>
      </c>
      <c r="IQ42" s="2">
        <f t="shared" si="109"/>
        <v>4.6958767593232719E-4</v>
      </c>
      <c r="IR42" s="2">
        <f t="shared" si="109"/>
        <v>0</v>
      </c>
      <c r="IS42" s="2">
        <f t="shared" si="109"/>
        <v>0</v>
      </c>
      <c r="IT42" s="2">
        <f t="shared" si="109"/>
        <v>0</v>
      </c>
      <c r="IU42" s="2">
        <f t="shared" si="109"/>
        <v>0</v>
      </c>
      <c r="IV42" s="2">
        <f t="shared" si="109"/>
        <v>0</v>
      </c>
      <c r="IW42" s="2">
        <f t="shared" ref="IW42:LH42" si="110">IW67/$C$26</f>
        <v>0</v>
      </c>
      <c r="IX42" s="2">
        <f t="shared" si="110"/>
        <v>0</v>
      </c>
      <c r="IY42" s="2">
        <f t="shared" si="110"/>
        <v>0</v>
      </c>
      <c r="IZ42" s="2">
        <f t="shared" si="110"/>
        <v>0</v>
      </c>
      <c r="JA42" s="2">
        <f t="shared" si="110"/>
        <v>0</v>
      </c>
      <c r="JB42" s="2">
        <f t="shared" si="110"/>
        <v>0</v>
      </c>
      <c r="JC42" s="2">
        <f t="shared" si="110"/>
        <v>0</v>
      </c>
      <c r="JD42" s="2">
        <f t="shared" si="110"/>
        <v>4.500215227684803E-4</v>
      </c>
      <c r="JE42" s="2">
        <f t="shared" si="110"/>
        <v>0</v>
      </c>
      <c r="JF42" s="2">
        <f t="shared" si="110"/>
        <v>0</v>
      </c>
      <c r="JG42" s="2">
        <f t="shared" si="110"/>
        <v>0</v>
      </c>
      <c r="JH42" s="2">
        <f t="shared" si="110"/>
        <v>0</v>
      </c>
      <c r="JI42" s="2">
        <f t="shared" si="110"/>
        <v>0</v>
      </c>
      <c r="JJ42" s="2">
        <f t="shared" si="110"/>
        <v>0</v>
      </c>
      <c r="JK42" s="2">
        <f t="shared" si="110"/>
        <v>0</v>
      </c>
      <c r="JL42" s="2">
        <f t="shared" si="110"/>
        <v>0</v>
      </c>
      <c r="JM42" s="2">
        <f t="shared" si="110"/>
        <v>0</v>
      </c>
      <c r="JN42" s="2">
        <f t="shared" si="110"/>
        <v>0</v>
      </c>
      <c r="JO42" s="2">
        <f t="shared" si="110"/>
        <v>0</v>
      </c>
      <c r="JP42" s="2">
        <f t="shared" si="110"/>
        <v>0</v>
      </c>
      <c r="JQ42" s="2">
        <f t="shared" si="110"/>
        <v>0</v>
      </c>
      <c r="JR42" s="2">
        <f t="shared" si="110"/>
        <v>0</v>
      </c>
      <c r="JS42" s="2">
        <f t="shared" si="110"/>
        <v>0</v>
      </c>
      <c r="JT42" s="2">
        <f t="shared" si="110"/>
        <v>0</v>
      </c>
      <c r="JU42" s="2">
        <f t="shared" si="110"/>
        <v>0</v>
      </c>
      <c r="JV42" s="2">
        <f t="shared" si="110"/>
        <v>0</v>
      </c>
      <c r="JW42" s="2">
        <f t="shared" si="110"/>
        <v>0</v>
      </c>
      <c r="JX42" s="2">
        <f t="shared" si="110"/>
        <v>0</v>
      </c>
      <c r="JY42" s="2">
        <f t="shared" si="110"/>
        <v>0</v>
      </c>
      <c r="JZ42" s="2">
        <f t="shared" si="110"/>
        <v>0</v>
      </c>
      <c r="KA42" s="2">
        <f t="shared" si="110"/>
        <v>0</v>
      </c>
      <c r="KB42" s="2">
        <f t="shared" si="110"/>
        <v>0</v>
      </c>
      <c r="KC42" s="2">
        <f t="shared" si="110"/>
        <v>4.1741126749540199E-4</v>
      </c>
      <c r="KD42" s="2">
        <f t="shared" si="110"/>
        <v>0</v>
      </c>
      <c r="KE42" s="2">
        <f t="shared" si="110"/>
        <v>4.6958767593232719E-4</v>
      </c>
      <c r="KF42" s="2">
        <f t="shared" si="110"/>
        <v>0</v>
      </c>
      <c r="KG42" s="2">
        <f t="shared" si="110"/>
        <v>0</v>
      </c>
      <c r="KH42" s="2">
        <f t="shared" si="110"/>
        <v>0</v>
      </c>
      <c r="KI42" s="2">
        <f t="shared" si="110"/>
        <v>0</v>
      </c>
      <c r="KJ42" s="2">
        <f t="shared" si="110"/>
        <v>4.1741126749540199E-4</v>
      </c>
      <c r="KK42" s="2">
        <f t="shared" si="110"/>
        <v>0</v>
      </c>
      <c r="KL42" s="2">
        <f t="shared" si="110"/>
        <v>0</v>
      </c>
      <c r="KM42" s="2">
        <f t="shared" si="110"/>
        <v>0</v>
      </c>
      <c r="KN42" s="2">
        <f t="shared" si="110"/>
        <v>0</v>
      </c>
      <c r="KO42" s="2">
        <f t="shared" si="110"/>
        <v>0</v>
      </c>
      <c r="KP42" s="2">
        <f t="shared" si="110"/>
        <v>0</v>
      </c>
      <c r="KQ42" s="2">
        <f t="shared" si="110"/>
        <v>0</v>
      </c>
      <c r="KR42" s="2">
        <f t="shared" si="110"/>
        <v>5.5437433964233081E-4</v>
      </c>
      <c r="KS42" s="2">
        <f t="shared" si="110"/>
        <v>0</v>
      </c>
      <c r="KT42" s="2">
        <f t="shared" si="110"/>
        <v>0</v>
      </c>
      <c r="KU42" s="2">
        <f t="shared" si="110"/>
        <v>0</v>
      </c>
      <c r="KV42" s="2">
        <f t="shared" si="110"/>
        <v>0</v>
      </c>
      <c r="KW42" s="2">
        <f t="shared" si="110"/>
        <v>0</v>
      </c>
      <c r="KX42" s="2">
        <f t="shared" si="110"/>
        <v>5.1524203331463681E-4</v>
      </c>
      <c r="KY42" s="2">
        <f t="shared" si="110"/>
        <v>4.5654357382309593E-4</v>
      </c>
      <c r="KZ42" s="2">
        <f t="shared" si="110"/>
        <v>5.6089639069694633E-4</v>
      </c>
      <c r="LA42" s="2">
        <f t="shared" si="110"/>
        <v>0</v>
      </c>
      <c r="LB42" s="2">
        <f t="shared" si="110"/>
        <v>0</v>
      </c>
      <c r="LC42" s="2">
        <f t="shared" si="110"/>
        <v>4.1741126749540199E-4</v>
      </c>
      <c r="LD42" s="2">
        <f t="shared" si="110"/>
        <v>0</v>
      </c>
      <c r="LE42" s="2">
        <f t="shared" si="110"/>
        <v>0</v>
      </c>
      <c r="LF42" s="2">
        <f t="shared" si="110"/>
        <v>0</v>
      </c>
      <c r="LG42" s="2">
        <f t="shared" si="110"/>
        <v>0</v>
      </c>
      <c r="LH42" s="2">
        <f t="shared" si="110"/>
        <v>0</v>
      </c>
      <c r="LI42" s="2">
        <f t="shared" ref="LI42:NT42" si="111">LI67/$C$26</f>
        <v>0</v>
      </c>
      <c r="LJ42" s="2">
        <f t="shared" si="111"/>
        <v>0</v>
      </c>
      <c r="LK42" s="2">
        <f t="shared" si="111"/>
        <v>0</v>
      </c>
      <c r="LL42" s="2">
        <f t="shared" si="111"/>
        <v>0</v>
      </c>
      <c r="LM42" s="2">
        <f t="shared" si="111"/>
        <v>5.0871998226002118E-4</v>
      </c>
      <c r="LN42" s="2">
        <f t="shared" si="111"/>
        <v>0</v>
      </c>
      <c r="LO42" s="2">
        <f t="shared" si="111"/>
        <v>0</v>
      </c>
      <c r="LP42" s="2">
        <f t="shared" si="111"/>
        <v>0</v>
      </c>
      <c r="LQ42" s="2">
        <f t="shared" si="111"/>
        <v>0</v>
      </c>
      <c r="LR42" s="2">
        <f t="shared" si="111"/>
        <v>0</v>
      </c>
      <c r="LS42" s="2">
        <f t="shared" si="111"/>
        <v>0</v>
      </c>
      <c r="LT42" s="2">
        <f t="shared" si="111"/>
        <v>0</v>
      </c>
      <c r="LU42" s="2">
        <f t="shared" si="111"/>
        <v>0</v>
      </c>
      <c r="LV42" s="2">
        <f t="shared" si="111"/>
        <v>0</v>
      </c>
      <c r="LW42" s="2">
        <f t="shared" si="111"/>
        <v>0</v>
      </c>
      <c r="LX42" s="2">
        <f t="shared" si="111"/>
        <v>4.7610972698694282E-4</v>
      </c>
      <c r="LY42" s="2">
        <f t="shared" si="111"/>
        <v>0</v>
      </c>
      <c r="LZ42" s="2">
        <f t="shared" si="111"/>
        <v>0</v>
      </c>
      <c r="MA42" s="2">
        <f t="shared" si="111"/>
        <v>6.2611690124310295E-4</v>
      </c>
      <c r="MB42" s="2">
        <f t="shared" si="111"/>
        <v>5.739404928061777E-4</v>
      </c>
      <c r="MC42" s="2">
        <f t="shared" si="111"/>
        <v>5.2176408436925244E-4</v>
      </c>
      <c r="MD42" s="2">
        <f t="shared" si="111"/>
        <v>0</v>
      </c>
      <c r="ME42" s="2">
        <f t="shared" si="111"/>
        <v>0</v>
      </c>
      <c r="MF42" s="2">
        <f t="shared" si="111"/>
        <v>0</v>
      </c>
      <c r="MG42" s="2">
        <f t="shared" si="111"/>
        <v>0</v>
      </c>
      <c r="MH42" s="2">
        <f t="shared" si="111"/>
        <v>0</v>
      </c>
      <c r="MI42" s="2">
        <f t="shared" si="111"/>
        <v>0</v>
      </c>
      <c r="MJ42" s="2">
        <f t="shared" si="111"/>
        <v>0</v>
      </c>
      <c r="MK42" s="2">
        <f t="shared" si="111"/>
        <v>0</v>
      </c>
      <c r="ML42" s="2">
        <f t="shared" si="111"/>
        <v>0</v>
      </c>
      <c r="MM42" s="2">
        <f t="shared" si="111"/>
        <v>0</v>
      </c>
      <c r="MN42" s="2">
        <f t="shared" si="111"/>
        <v>0</v>
      </c>
      <c r="MO42" s="2">
        <f t="shared" si="111"/>
        <v>6.2611690124310295E-4</v>
      </c>
      <c r="MP42" s="2">
        <f t="shared" si="111"/>
        <v>0</v>
      </c>
      <c r="MQ42" s="2">
        <f t="shared" si="111"/>
        <v>0</v>
      </c>
      <c r="MR42" s="2">
        <f t="shared" si="111"/>
        <v>0</v>
      </c>
      <c r="MS42" s="2">
        <f t="shared" si="111"/>
        <v>0</v>
      </c>
      <c r="MT42" s="2">
        <f t="shared" si="111"/>
        <v>0</v>
      </c>
      <c r="MU42" s="2">
        <f t="shared" si="111"/>
        <v>0</v>
      </c>
      <c r="MV42" s="2">
        <f t="shared" si="111"/>
        <v>0</v>
      </c>
      <c r="MW42" s="2">
        <f t="shared" si="111"/>
        <v>0</v>
      </c>
      <c r="MX42" s="2">
        <f t="shared" si="111"/>
        <v>0</v>
      </c>
      <c r="MY42" s="2">
        <f t="shared" si="111"/>
        <v>0</v>
      </c>
      <c r="MZ42" s="2">
        <f t="shared" si="111"/>
        <v>4.3697742065924898E-4</v>
      </c>
      <c r="NA42" s="2">
        <f t="shared" si="111"/>
        <v>0</v>
      </c>
      <c r="NB42" s="2">
        <f t="shared" si="111"/>
        <v>0</v>
      </c>
      <c r="NC42" s="2">
        <f t="shared" si="111"/>
        <v>0</v>
      </c>
      <c r="ND42" s="2">
        <f t="shared" si="111"/>
        <v>0</v>
      </c>
      <c r="NE42" s="2">
        <f t="shared" si="111"/>
        <v>0</v>
      </c>
      <c r="NF42" s="2">
        <f t="shared" si="111"/>
        <v>0</v>
      </c>
      <c r="NG42" s="2">
        <f t="shared" si="111"/>
        <v>0</v>
      </c>
      <c r="NH42" s="2">
        <f t="shared" si="111"/>
        <v>0</v>
      </c>
      <c r="NI42" s="2">
        <f t="shared" si="111"/>
        <v>0</v>
      </c>
      <c r="NJ42" s="2">
        <f t="shared" si="111"/>
        <v>0</v>
      </c>
      <c r="NK42" s="2">
        <f t="shared" si="111"/>
        <v>5.3480818647848381E-4</v>
      </c>
      <c r="NL42" s="2">
        <f t="shared" si="111"/>
        <v>0</v>
      </c>
      <c r="NM42" s="2">
        <f t="shared" si="111"/>
        <v>0</v>
      </c>
      <c r="NN42" s="2">
        <f t="shared" si="111"/>
        <v>0</v>
      </c>
      <c r="NO42" s="2">
        <f t="shared" si="111"/>
        <v>0</v>
      </c>
      <c r="NP42" s="2">
        <f t="shared" si="111"/>
        <v>0</v>
      </c>
      <c r="NQ42" s="2">
        <f t="shared" si="111"/>
        <v>4.826317780415585E-4</v>
      </c>
      <c r="NR42" s="2">
        <f t="shared" si="111"/>
        <v>1.4478953341246757E-3</v>
      </c>
      <c r="NS42" s="2">
        <f t="shared" si="111"/>
        <v>6.0655074807925596E-4</v>
      </c>
      <c r="NT42" s="2">
        <f t="shared" si="111"/>
        <v>0</v>
      </c>
      <c r="NU42" s="2">
        <f t="shared" ref="NU42:QE42" si="112">NU67/$C$26</f>
        <v>4.7610972698694282E-4</v>
      </c>
      <c r="NV42" s="2">
        <f t="shared" si="112"/>
        <v>4.500215227684803E-4</v>
      </c>
      <c r="NW42" s="2">
        <f t="shared" si="112"/>
        <v>4.500215227684803E-4</v>
      </c>
      <c r="NX42" s="2">
        <f t="shared" si="112"/>
        <v>0</v>
      </c>
      <c r="NY42" s="2">
        <f t="shared" si="112"/>
        <v>7.2394766706233783E-4</v>
      </c>
      <c r="NZ42" s="2">
        <f t="shared" si="112"/>
        <v>0</v>
      </c>
      <c r="OA42" s="2">
        <f t="shared" si="112"/>
        <v>0</v>
      </c>
      <c r="OB42" s="2">
        <f t="shared" si="112"/>
        <v>0</v>
      </c>
      <c r="OC42" s="2">
        <f t="shared" si="112"/>
        <v>0</v>
      </c>
      <c r="OD42" s="2">
        <f t="shared" si="112"/>
        <v>0</v>
      </c>
      <c r="OE42" s="2">
        <f t="shared" si="112"/>
        <v>0</v>
      </c>
      <c r="OF42" s="2">
        <f t="shared" si="112"/>
        <v>0</v>
      </c>
      <c r="OG42" s="2">
        <f t="shared" si="112"/>
        <v>0</v>
      </c>
      <c r="OH42" s="2">
        <f t="shared" si="112"/>
        <v>4.6958767593232719E-4</v>
      </c>
      <c r="OI42" s="2">
        <f t="shared" si="112"/>
        <v>0</v>
      </c>
      <c r="OJ42" s="2">
        <f t="shared" si="112"/>
        <v>4.7610972698694282E-4</v>
      </c>
      <c r="OK42" s="2">
        <f t="shared" si="112"/>
        <v>0</v>
      </c>
      <c r="OL42" s="2">
        <f t="shared" si="112"/>
        <v>0</v>
      </c>
      <c r="OM42" s="2">
        <f t="shared" si="112"/>
        <v>0</v>
      </c>
      <c r="ON42" s="2">
        <f t="shared" si="112"/>
        <v>0</v>
      </c>
      <c r="OO42" s="2">
        <f t="shared" si="112"/>
        <v>0</v>
      </c>
      <c r="OP42" s="2">
        <f t="shared" si="112"/>
        <v>0</v>
      </c>
      <c r="OQ42" s="2">
        <f t="shared" si="112"/>
        <v>0</v>
      </c>
      <c r="OR42" s="2">
        <f t="shared" si="112"/>
        <v>0</v>
      </c>
      <c r="OS42" s="2">
        <f t="shared" si="112"/>
        <v>0</v>
      </c>
      <c r="OT42" s="2">
        <f t="shared" si="112"/>
        <v>0</v>
      </c>
      <c r="OU42" s="2">
        <f t="shared" si="112"/>
        <v>0</v>
      </c>
      <c r="OV42" s="2">
        <f t="shared" si="112"/>
        <v>0</v>
      </c>
      <c r="OW42" s="2">
        <f t="shared" si="112"/>
        <v>0</v>
      </c>
      <c r="OX42" s="2">
        <f t="shared" si="112"/>
        <v>0</v>
      </c>
      <c r="OY42" s="2">
        <f t="shared" si="112"/>
        <v>0</v>
      </c>
      <c r="OZ42" s="2">
        <f t="shared" si="112"/>
        <v>0</v>
      </c>
      <c r="PA42" s="2">
        <f t="shared" si="112"/>
        <v>0</v>
      </c>
      <c r="PB42" s="2">
        <f t="shared" si="112"/>
        <v>0</v>
      </c>
      <c r="PC42" s="2">
        <f t="shared" si="112"/>
        <v>4.3697742065924898E-4</v>
      </c>
      <c r="PD42" s="2">
        <f t="shared" si="112"/>
        <v>0</v>
      </c>
      <c r="PE42" s="2">
        <f t="shared" si="112"/>
        <v>0</v>
      </c>
      <c r="PF42" s="2">
        <f t="shared" si="112"/>
        <v>0</v>
      </c>
      <c r="PG42" s="2">
        <f t="shared" si="112"/>
        <v>0</v>
      </c>
      <c r="PH42" s="2">
        <f t="shared" si="112"/>
        <v>0</v>
      </c>
      <c r="PI42" s="2">
        <f t="shared" si="112"/>
        <v>0</v>
      </c>
      <c r="PJ42" s="2">
        <f t="shared" si="112"/>
        <v>0</v>
      </c>
      <c r="PK42" s="2">
        <f t="shared" si="112"/>
        <v>0</v>
      </c>
      <c r="PL42" s="2">
        <f t="shared" si="112"/>
        <v>0</v>
      </c>
      <c r="PM42" s="2">
        <f t="shared" si="112"/>
        <v>0</v>
      </c>
      <c r="PN42" s="2">
        <f t="shared" si="112"/>
        <v>0</v>
      </c>
      <c r="PO42" s="2">
        <f t="shared" si="112"/>
        <v>0</v>
      </c>
      <c r="PP42" s="2">
        <f t="shared" si="112"/>
        <v>0</v>
      </c>
      <c r="PQ42" s="2">
        <f t="shared" si="112"/>
        <v>0</v>
      </c>
      <c r="PR42" s="2">
        <f t="shared" si="112"/>
        <v>0</v>
      </c>
      <c r="PS42" s="2">
        <f t="shared" si="112"/>
        <v>0</v>
      </c>
      <c r="PT42" s="2">
        <f t="shared" si="112"/>
        <v>0</v>
      </c>
      <c r="PU42" s="2">
        <f t="shared" si="112"/>
        <v>0</v>
      </c>
      <c r="PV42" s="2">
        <f t="shared" si="112"/>
        <v>0</v>
      </c>
      <c r="PW42" s="2">
        <f t="shared" si="112"/>
        <v>0</v>
      </c>
      <c r="PX42" s="2">
        <f t="shared" si="112"/>
        <v>0</v>
      </c>
      <c r="PY42" s="2">
        <f t="shared" si="112"/>
        <v>0</v>
      </c>
      <c r="PZ42" s="2">
        <f t="shared" si="112"/>
        <v>0</v>
      </c>
      <c r="QA42" s="2">
        <f t="shared" si="112"/>
        <v>0</v>
      </c>
      <c r="QB42" s="2">
        <f t="shared" si="112"/>
        <v>0</v>
      </c>
      <c r="QC42" s="2">
        <f t="shared" si="112"/>
        <v>0</v>
      </c>
      <c r="QD42" s="2">
        <f t="shared" si="112"/>
        <v>0</v>
      </c>
      <c r="QE42" s="2">
        <f t="shared" si="112"/>
        <v>0</v>
      </c>
      <c r="QF42" s="2">
        <f t="shared" ref="QF42:SP42" si="113">QF67/$C$26</f>
        <v>0</v>
      </c>
      <c r="QG42" s="2">
        <f t="shared" si="113"/>
        <v>0</v>
      </c>
      <c r="QH42" s="2">
        <f t="shared" si="113"/>
        <v>0</v>
      </c>
      <c r="QI42" s="2">
        <f t="shared" si="113"/>
        <v>0</v>
      </c>
      <c r="QJ42" s="2">
        <f t="shared" si="113"/>
        <v>0</v>
      </c>
      <c r="QK42" s="2">
        <f t="shared" si="113"/>
        <v>0</v>
      </c>
      <c r="QL42" s="2">
        <f t="shared" si="113"/>
        <v>0</v>
      </c>
      <c r="QM42" s="2">
        <f t="shared" si="113"/>
        <v>0</v>
      </c>
      <c r="QN42" s="2">
        <f t="shared" si="113"/>
        <v>0</v>
      </c>
      <c r="QO42" s="2">
        <f t="shared" si="113"/>
        <v>0</v>
      </c>
      <c r="QP42" s="2">
        <f t="shared" si="113"/>
        <v>0</v>
      </c>
      <c r="QQ42" s="2">
        <f t="shared" si="113"/>
        <v>0</v>
      </c>
      <c r="QR42" s="2">
        <f t="shared" si="113"/>
        <v>0</v>
      </c>
      <c r="QS42" s="2">
        <f t="shared" si="113"/>
        <v>0</v>
      </c>
      <c r="QT42" s="2">
        <f t="shared" si="113"/>
        <v>0</v>
      </c>
      <c r="QU42" s="2">
        <f t="shared" si="113"/>
        <v>0</v>
      </c>
      <c r="QV42" s="2">
        <f t="shared" si="113"/>
        <v>0</v>
      </c>
      <c r="QW42" s="2">
        <f t="shared" si="113"/>
        <v>0</v>
      </c>
      <c r="QX42" s="2">
        <f t="shared" si="113"/>
        <v>0</v>
      </c>
      <c r="QY42" s="2">
        <f t="shared" si="113"/>
        <v>0</v>
      </c>
      <c r="QZ42" s="2">
        <f t="shared" si="113"/>
        <v>0</v>
      </c>
      <c r="RA42" s="2">
        <f t="shared" si="113"/>
        <v>0</v>
      </c>
      <c r="RB42" s="2">
        <f t="shared" si="113"/>
        <v>6.5872715651618132E-4</v>
      </c>
      <c r="RC42" s="2">
        <f t="shared" si="113"/>
        <v>0</v>
      </c>
      <c r="RD42" s="2">
        <f t="shared" si="113"/>
        <v>0</v>
      </c>
      <c r="RE42" s="2">
        <f t="shared" si="113"/>
        <v>0</v>
      </c>
      <c r="RF42" s="2">
        <f t="shared" si="113"/>
        <v>0</v>
      </c>
      <c r="RG42" s="2">
        <f t="shared" si="113"/>
        <v>0</v>
      </c>
      <c r="RH42" s="2">
        <f t="shared" si="113"/>
        <v>0</v>
      </c>
      <c r="RI42" s="2">
        <f t="shared" si="113"/>
        <v>0</v>
      </c>
      <c r="RJ42" s="2">
        <f t="shared" si="113"/>
        <v>5.6741844175156207E-4</v>
      </c>
      <c r="RK42" s="2">
        <f t="shared" si="113"/>
        <v>0</v>
      </c>
      <c r="RL42" s="2">
        <f t="shared" si="113"/>
        <v>0</v>
      </c>
      <c r="RM42" s="2">
        <f t="shared" si="113"/>
        <v>0</v>
      </c>
      <c r="RN42" s="2">
        <f t="shared" si="113"/>
        <v>0</v>
      </c>
      <c r="RO42" s="2">
        <f t="shared" si="113"/>
        <v>0</v>
      </c>
      <c r="RP42" s="2">
        <f t="shared" si="113"/>
        <v>0</v>
      </c>
      <c r="RQ42" s="2">
        <f t="shared" si="113"/>
        <v>0</v>
      </c>
      <c r="RR42" s="2">
        <f t="shared" si="113"/>
        <v>0</v>
      </c>
      <c r="RS42" s="2">
        <f t="shared" si="113"/>
        <v>0</v>
      </c>
      <c r="RT42" s="2">
        <f t="shared" si="113"/>
        <v>0</v>
      </c>
      <c r="RU42" s="2">
        <f t="shared" si="113"/>
        <v>0</v>
      </c>
      <c r="RV42" s="2">
        <f t="shared" si="113"/>
        <v>0</v>
      </c>
      <c r="RW42" s="2">
        <f t="shared" si="113"/>
        <v>0</v>
      </c>
      <c r="RX42" s="2">
        <f t="shared" si="113"/>
        <v>0</v>
      </c>
      <c r="RY42" s="2">
        <f t="shared" si="113"/>
        <v>0</v>
      </c>
      <c r="RZ42" s="2">
        <f t="shared" si="113"/>
        <v>0</v>
      </c>
      <c r="SA42" s="2">
        <f t="shared" si="113"/>
        <v>0</v>
      </c>
      <c r="SB42" s="2">
        <f t="shared" si="113"/>
        <v>0</v>
      </c>
      <c r="SC42" s="2">
        <f t="shared" si="113"/>
        <v>0</v>
      </c>
      <c r="SD42" s="2">
        <f t="shared" si="113"/>
        <v>0</v>
      </c>
      <c r="SE42" s="2">
        <f t="shared" si="113"/>
        <v>0</v>
      </c>
      <c r="SF42" s="2">
        <f t="shared" si="113"/>
        <v>0</v>
      </c>
      <c r="SG42" s="2">
        <f t="shared" si="113"/>
        <v>0</v>
      </c>
      <c r="SH42" s="2">
        <f t="shared" si="113"/>
        <v>5.4133023753309944E-4</v>
      </c>
      <c r="SI42" s="2">
        <f t="shared" si="113"/>
        <v>0</v>
      </c>
      <c r="SJ42" s="2">
        <f t="shared" si="113"/>
        <v>5.6089639069694633E-4</v>
      </c>
      <c r="SK42" s="2">
        <f t="shared" si="113"/>
        <v>0</v>
      </c>
      <c r="SL42" s="2">
        <f t="shared" si="113"/>
        <v>0</v>
      </c>
      <c r="SM42" s="2">
        <f t="shared" si="113"/>
        <v>0</v>
      </c>
      <c r="SN42" s="2">
        <f t="shared" si="113"/>
        <v>0</v>
      </c>
      <c r="SO42" s="2">
        <f t="shared" si="113"/>
        <v>0</v>
      </c>
      <c r="SP42" s="2">
        <f t="shared" si="113"/>
        <v>0</v>
      </c>
      <c r="SQ42" s="2">
        <f t="shared" ref="SQ42:VB42" si="114">SQ67/$C$26</f>
        <v>0</v>
      </c>
      <c r="SR42" s="2">
        <f t="shared" si="114"/>
        <v>0</v>
      </c>
      <c r="SS42" s="2">
        <f t="shared" si="114"/>
        <v>0</v>
      </c>
      <c r="ST42" s="2">
        <f t="shared" si="114"/>
        <v>0</v>
      </c>
      <c r="SU42" s="2">
        <f t="shared" si="114"/>
        <v>5.2828613542386818E-4</v>
      </c>
      <c r="SV42" s="2">
        <f t="shared" si="114"/>
        <v>0</v>
      </c>
      <c r="SW42" s="2">
        <f t="shared" si="114"/>
        <v>0</v>
      </c>
      <c r="SX42" s="2">
        <f t="shared" si="114"/>
        <v>5.6089639069694633E-4</v>
      </c>
      <c r="SY42" s="2">
        <f t="shared" si="114"/>
        <v>0</v>
      </c>
      <c r="SZ42" s="2">
        <f t="shared" si="114"/>
        <v>0</v>
      </c>
      <c r="TA42" s="2">
        <f t="shared" si="114"/>
        <v>0</v>
      </c>
      <c r="TB42" s="2">
        <f t="shared" si="114"/>
        <v>0</v>
      </c>
      <c r="TC42" s="2">
        <f t="shared" si="114"/>
        <v>4.500215227684803E-4</v>
      </c>
      <c r="TD42" s="2">
        <f t="shared" si="114"/>
        <v>4.304553696046333E-4</v>
      </c>
      <c r="TE42" s="2">
        <f t="shared" si="114"/>
        <v>0</v>
      </c>
      <c r="TF42" s="2">
        <f t="shared" si="114"/>
        <v>0</v>
      </c>
      <c r="TG42" s="2">
        <f t="shared" si="114"/>
        <v>0</v>
      </c>
      <c r="TH42" s="2">
        <f t="shared" si="114"/>
        <v>0</v>
      </c>
      <c r="TI42" s="2">
        <f t="shared" si="114"/>
        <v>0</v>
      </c>
      <c r="TJ42" s="2">
        <f t="shared" si="114"/>
        <v>4.6958767593232719E-4</v>
      </c>
      <c r="TK42" s="2">
        <f t="shared" si="114"/>
        <v>0</v>
      </c>
      <c r="TL42" s="2">
        <f t="shared" si="114"/>
        <v>0</v>
      </c>
      <c r="TM42" s="2">
        <f t="shared" si="114"/>
        <v>0</v>
      </c>
      <c r="TN42" s="2">
        <f t="shared" si="114"/>
        <v>0</v>
      </c>
      <c r="TO42" s="2">
        <f t="shared" si="114"/>
        <v>0</v>
      </c>
      <c r="TP42" s="2">
        <f t="shared" si="114"/>
        <v>0</v>
      </c>
      <c r="TQ42" s="2">
        <f t="shared" si="114"/>
        <v>0</v>
      </c>
      <c r="TR42" s="2">
        <f t="shared" si="114"/>
        <v>0</v>
      </c>
      <c r="TS42" s="2">
        <f t="shared" si="114"/>
        <v>0</v>
      </c>
      <c r="TT42" s="2">
        <f t="shared" si="114"/>
        <v>0</v>
      </c>
      <c r="TU42" s="2">
        <f t="shared" si="114"/>
        <v>0</v>
      </c>
      <c r="TV42" s="2">
        <f t="shared" si="114"/>
        <v>0</v>
      </c>
      <c r="TW42" s="2">
        <f t="shared" si="114"/>
        <v>0</v>
      </c>
      <c r="TX42" s="2">
        <f t="shared" si="114"/>
        <v>0</v>
      </c>
      <c r="TY42" s="2">
        <f t="shared" si="114"/>
        <v>0</v>
      </c>
      <c r="TZ42" s="2">
        <f t="shared" si="114"/>
        <v>0</v>
      </c>
      <c r="UA42" s="2">
        <f t="shared" si="114"/>
        <v>0</v>
      </c>
      <c r="UB42" s="2">
        <f t="shared" si="114"/>
        <v>0</v>
      </c>
      <c r="UC42" s="2">
        <f t="shared" si="114"/>
        <v>0</v>
      </c>
      <c r="UD42" s="2">
        <f t="shared" si="114"/>
        <v>0</v>
      </c>
      <c r="UE42" s="2">
        <f t="shared" si="114"/>
        <v>0</v>
      </c>
      <c r="UF42" s="2">
        <f t="shared" si="114"/>
        <v>0</v>
      </c>
      <c r="UG42" s="2">
        <f t="shared" si="114"/>
        <v>0</v>
      </c>
      <c r="UH42" s="2">
        <f t="shared" si="114"/>
        <v>0</v>
      </c>
      <c r="UI42" s="2">
        <f t="shared" si="114"/>
        <v>0</v>
      </c>
      <c r="UJ42" s="2">
        <f t="shared" si="114"/>
        <v>0</v>
      </c>
      <c r="UK42" s="2">
        <f t="shared" si="114"/>
        <v>6.3916100335233432E-4</v>
      </c>
      <c r="UL42" s="2">
        <f t="shared" si="114"/>
        <v>0</v>
      </c>
      <c r="UM42" s="2">
        <f t="shared" si="114"/>
        <v>0</v>
      </c>
      <c r="UN42" s="2">
        <f t="shared" si="114"/>
        <v>0</v>
      </c>
      <c r="UO42" s="2">
        <f t="shared" si="114"/>
        <v>4.1741126749540199E-4</v>
      </c>
      <c r="UP42" s="2">
        <f t="shared" si="114"/>
        <v>0</v>
      </c>
      <c r="UQ42" s="2">
        <f t="shared" si="114"/>
        <v>0</v>
      </c>
      <c r="UR42" s="2">
        <f t="shared" si="114"/>
        <v>0</v>
      </c>
      <c r="US42" s="2">
        <f t="shared" si="114"/>
        <v>0</v>
      </c>
      <c r="UT42" s="2">
        <f t="shared" si="114"/>
        <v>0</v>
      </c>
      <c r="UU42" s="2">
        <f t="shared" si="114"/>
        <v>0</v>
      </c>
      <c r="UV42" s="2">
        <f t="shared" si="114"/>
        <v>0</v>
      </c>
      <c r="UW42" s="2">
        <f t="shared" si="114"/>
        <v>0</v>
      </c>
      <c r="UX42" s="2">
        <f t="shared" si="114"/>
        <v>0</v>
      </c>
      <c r="UY42" s="2">
        <f t="shared" si="114"/>
        <v>0</v>
      </c>
      <c r="UZ42" s="2">
        <f t="shared" si="114"/>
        <v>0</v>
      </c>
      <c r="VA42" s="2">
        <f t="shared" si="114"/>
        <v>5.1524203331463681E-4</v>
      </c>
      <c r="VB42" s="2">
        <f t="shared" si="114"/>
        <v>0</v>
      </c>
      <c r="VC42" s="2">
        <f t="shared" ref="VC42:XG42" si="115">VC67/$C$26</f>
        <v>0</v>
      </c>
      <c r="VD42" s="2">
        <f t="shared" si="115"/>
        <v>0</v>
      </c>
      <c r="VE42" s="2">
        <f t="shared" si="115"/>
        <v>0</v>
      </c>
      <c r="VF42" s="2">
        <f t="shared" si="115"/>
        <v>0</v>
      </c>
      <c r="VG42" s="2">
        <f t="shared" si="115"/>
        <v>0</v>
      </c>
      <c r="VH42" s="2">
        <f t="shared" si="115"/>
        <v>0</v>
      </c>
      <c r="VI42" s="2">
        <f t="shared" si="115"/>
        <v>0</v>
      </c>
      <c r="VJ42" s="2">
        <f t="shared" si="115"/>
        <v>0</v>
      </c>
      <c r="VK42" s="2">
        <f t="shared" si="115"/>
        <v>0</v>
      </c>
      <c r="VL42" s="2">
        <f t="shared" si="115"/>
        <v>0</v>
      </c>
      <c r="VM42" s="2">
        <f t="shared" si="115"/>
        <v>0</v>
      </c>
      <c r="VN42" s="2">
        <f t="shared" si="115"/>
        <v>0</v>
      </c>
      <c r="VO42" s="2">
        <f t="shared" si="115"/>
        <v>0</v>
      </c>
      <c r="VP42" s="2">
        <f t="shared" si="115"/>
        <v>0</v>
      </c>
      <c r="VQ42" s="2">
        <f t="shared" si="115"/>
        <v>0</v>
      </c>
      <c r="VR42" s="2">
        <f t="shared" si="115"/>
        <v>0</v>
      </c>
      <c r="VS42" s="2">
        <f t="shared" si="115"/>
        <v>0</v>
      </c>
      <c r="VT42" s="2">
        <f t="shared" si="115"/>
        <v>0</v>
      </c>
      <c r="VU42" s="2">
        <f t="shared" si="115"/>
        <v>0</v>
      </c>
      <c r="VV42" s="2">
        <f t="shared" si="115"/>
        <v>0</v>
      </c>
      <c r="VW42" s="2">
        <f t="shared" si="115"/>
        <v>0</v>
      </c>
      <c r="VX42" s="2">
        <f t="shared" si="115"/>
        <v>0</v>
      </c>
      <c r="VY42" s="2">
        <f t="shared" si="115"/>
        <v>0</v>
      </c>
      <c r="VZ42" s="2">
        <f t="shared" si="115"/>
        <v>0</v>
      </c>
      <c r="WA42" s="2">
        <f t="shared" si="115"/>
        <v>0</v>
      </c>
      <c r="WB42" s="2">
        <f t="shared" si="115"/>
        <v>0</v>
      </c>
      <c r="WC42" s="2">
        <f t="shared" si="115"/>
        <v>0</v>
      </c>
      <c r="WD42" s="2">
        <f t="shared" si="115"/>
        <v>0</v>
      </c>
      <c r="WE42" s="2">
        <f t="shared" si="115"/>
        <v>0</v>
      </c>
      <c r="WF42" s="2">
        <f t="shared" si="115"/>
        <v>0</v>
      </c>
      <c r="WG42" s="2">
        <f t="shared" si="115"/>
        <v>0</v>
      </c>
      <c r="WH42" s="2">
        <f t="shared" si="115"/>
        <v>0</v>
      </c>
      <c r="WI42" s="2">
        <f t="shared" si="115"/>
        <v>0</v>
      </c>
      <c r="WJ42" s="2">
        <f t="shared" si="115"/>
        <v>0</v>
      </c>
      <c r="WK42" s="2">
        <f t="shared" si="115"/>
        <v>0</v>
      </c>
      <c r="WL42" s="2">
        <f t="shared" si="115"/>
        <v>0</v>
      </c>
      <c r="WM42" s="2">
        <f t="shared" si="115"/>
        <v>0</v>
      </c>
      <c r="WN42" s="2">
        <f t="shared" si="115"/>
        <v>0</v>
      </c>
      <c r="WO42" s="2">
        <f t="shared" si="115"/>
        <v>0</v>
      </c>
      <c r="WP42" s="2">
        <f t="shared" si="115"/>
        <v>0</v>
      </c>
      <c r="WQ42" s="2">
        <f t="shared" si="115"/>
        <v>0</v>
      </c>
      <c r="WR42" s="2">
        <f t="shared" si="115"/>
        <v>0</v>
      </c>
      <c r="WS42" s="2">
        <f t="shared" si="115"/>
        <v>9.1308714764619186E-4</v>
      </c>
      <c r="WT42" s="2">
        <f t="shared" si="115"/>
        <v>0</v>
      </c>
      <c r="WU42" s="2">
        <f t="shared" si="115"/>
        <v>0</v>
      </c>
      <c r="WV42" s="2">
        <f t="shared" si="115"/>
        <v>0</v>
      </c>
      <c r="WW42" s="2">
        <f t="shared" si="115"/>
        <v>0</v>
      </c>
      <c r="WX42" s="2">
        <f t="shared" si="115"/>
        <v>0</v>
      </c>
      <c r="WY42" s="2">
        <f t="shared" si="115"/>
        <v>0</v>
      </c>
      <c r="WZ42" s="2">
        <f t="shared" si="115"/>
        <v>0</v>
      </c>
      <c r="XA42" s="2">
        <f t="shared" si="115"/>
        <v>0</v>
      </c>
      <c r="XB42" s="2">
        <f t="shared" si="115"/>
        <v>0</v>
      </c>
      <c r="XC42" s="2">
        <f t="shared" si="115"/>
        <v>0</v>
      </c>
      <c r="XD42" s="2">
        <f t="shared" si="115"/>
        <v>0</v>
      </c>
      <c r="XE42" s="2">
        <f t="shared" si="115"/>
        <v>0</v>
      </c>
      <c r="XF42" s="2">
        <f t="shared" si="115"/>
        <v>0</v>
      </c>
      <c r="XG42" s="2">
        <f t="shared" si="115"/>
        <v>0</v>
      </c>
      <c r="XH42" s="2">
        <f t="shared" ref="XH42:ZS42" si="116">XH67/$C$26</f>
        <v>6.5872715651618132E-4</v>
      </c>
      <c r="XI42" s="2">
        <f t="shared" si="116"/>
        <v>0</v>
      </c>
      <c r="XJ42" s="2">
        <f t="shared" si="116"/>
        <v>1.1935353429946649E-3</v>
      </c>
      <c r="XK42" s="2">
        <f t="shared" si="116"/>
        <v>0</v>
      </c>
      <c r="XL42" s="2">
        <f t="shared" si="116"/>
        <v>0</v>
      </c>
      <c r="XM42" s="2">
        <f t="shared" si="116"/>
        <v>7.6960202444464735E-4</v>
      </c>
      <c r="XN42" s="2">
        <f t="shared" si="116"/>
        <v>0</v>
      </c>
      <c r="XO42" s="2">
        <f t="shared" si="116"/>
        <v>0</v>
      </c>
      <c r="XP42" s="2">
        <f t="shared" si="116"/>
        <v>1.1674471387762024E-3</v>
      </c>
      <c r="XQ42" s="2">
        <f t="shared" si="116"/>
        <v>0</v>
      </c>
      <c r="XR42" s="2">
        <f t="shared" si="116"/>
        <v>0</v>
      </c>
      <c r="XS42" s="2">
        <f t="shared" si="116"/>
        <v>0</v>
      </c>
      <c r="XT42" s="2">
        <f t="shared" si="116"/>
        <v>0</v>
      </c>
      <c r="XU42" s="2">
        <f t="shared" si="116"/>
        <v>0</v>
      </c>
      <c r="XV42" s="2">
        <f t="shared" si="116"/>
        <v>0</v>
      </c>
      <c r="XW42" s="2">
        <f t="shared" si="116"/>
        <v>0</v>
      </c>
      <c r="XX42" s="2">
        <f t="shared" si="116"/>
        <v>0</v>
      </c>
      <c r="XY42" s="2">
        <f t="shared" si="116"/>
        <v>0</v>
      </c>
      <c r="XZ42" s="2">
        <f t="shared" si="116"/>
        <v>7.6307997339003172E-4</v>
      </c>
      <c r="YA42" s="2">
        <f t="shared" si="116"/>
        <v>2.9153568214131983E-3</v>
      </c>
      <c r="YB42" s="2">
        <f t="shared" si="116"/>
        <v>0</v>
      </c>
      <c r="YC42" s="2">
        <f t="shared" si="116"/>
        <v>1.0957045771754301E-3</v>
      </c>
      <c r="YD42" s="2">
        <f t="shared" si="116"/>
        <v>1.2131014961585119E-3</v>
      </c>
      <c r="YE42" s="2">
        <f t="shared" si="116"/>
        <v>1.9044389079477713E-3</v>
      </c>
      <c r="YF42" s="2">
        <f t="shared" si="116"/>
        <v>0</v>
      </c>
      <c r="YG42" s="2">
        <f t="shared" si="116"/>
        <v>1.0761384240115834E-3</v>
      </c>
      <c r="YH42" s="2">
        <f t="shared" si="116"/>
        <v>0</v>
      </c>
      <c r="YI42" s="2">
        <f t="shared" si="116"/>
        <v>7.7612407549926298E-4</v>
      </c>
      <c r="YJ42" s="2">
        <f t="shared" si="116"/>
        <v>0</v>
      </c>
      <c r="YK42" s="2">
        <f t="shared" si="116"/>
        <v>0</v>
      </c>
      <c r="YL42" s="2">
        <f t="shared" si="116"/>
        <v>0</v>
      </c>
      <c r="YM42" s="2">
        <f t="shared" si="116"/>
        <v>0</v>
      </c>
      <c r="YN42" s="2">
        <f t="shared" si="116"/>
        <v>0</v>
      </c>
      <c r="YO42" s="2">
        <f t="shared" si="116"/>
        <v>0</v>
      </c>
      <c r="YP42" s="2">
        <f t="shared" si="116"/>
        <v>0</v>
      </c>
      <c r="YQ42" s="2">
        <f t="shared" si="116"/>
        <v>0</v>
      </c>
      <c r="YR42" s="2">
        <f t="shared" si="116"/>
        <v>0</v>
      </c>
      <c r="YS42" s="2">
        <f t="shared" si="116"/>
        <v>0</v>
      </c>
      <c r="YT42" s="2">
        <f t="shared" si="116"/>
        <v>0</v>
      </c>
      <c r="YU42" s="2">
        <f t="shared" si="116"/>
        <v>0</v>
      </c>
      <c r="YV42" s="2">
        <f t="shared" si="116"/>
        <v>0</v>
      </c>
      <c r="YW42" s="2">
        <f t="shared" si="116"/>
        <v>0</v>
      </c>
      <c r="YX42" s="2">
        <f t="shared" si="116"/>
        <v>0</v>
      </c>
      <c r="YY42" s="2">
        <f t="shared" si="116"/>
        <v>0</v>
      </c>
      <c r="YZ42" s="2">
        <f t="shared" si="116"/>
        <v>0</v>
      </c>
      <c r="ZA42" s="2">
        <f t="shared" si="116"/>
        <v>3.1892829657070554E-3</v>
      </c>
      <c r="ZB42" s="2">
        <f t="shared" si="116"/>
        <v>0</v>
      </c>
      <c r="ZC42" s="2">
        <f t="shared" si="116"/>
        <v>0</v>
      </c>
      <c r="ZD42" s="2">
        <f t="shared" si="116"/>
        <v>0</v>
      </c>
      <c r="ZE42" s="2">
        <f t="shared" si="116"/>
        <v>7.1090356495310647E-4</v>
      </c>
      <c r="ZF42" s="2">
        <f t="shared" si="116"/>
        <v>0</v>
      </c>
      <c r="ZG42" s="2">
        <f t="shared" si="116"/>
        <v>0</v>
      </c>
      <c r="ZH42" s="2">
        <f t="shared" si="116"/>
        <v>4.5654357382309593E-4</v>
      </c>
      <c r="ZI42" s="2">
        <f t="shared" si="116"/>
        <v>5.4785228858771507E-4</v>
      </c>
      <c r="ZJ42" s="2">
        <f t="shared" si="116"/>
        <v>3.6523485905847673E-4</v>
      </c>
      <c r="ZK42" s="2">
        <f t="shared" si="116"/>
        <v>0</v>
      </c>
      <c r="ZL42" s="2">
        <f t="shared" si="116"/>
        <v>0</v>
      </c>
      <c r="ZM42" s="2">
        <f t="shared" si="116"/>
        <v>0</v>
      </c>
      <c r="ZN42" s="2">
        <f t="shared" si="116"/>
        <v>0</v>
      </c>
      <c r="ZO42" s="2">
        <f t="shared" si="116"/>
        <v>0</v>
      </c>
      <c r="ZP42" s="2">
        <f t="shared" si="116"/>
        <v>0</v>
      </c>
      <c r="ZQ42" s="2">
        <f t="shared" si="116"/>
        <v>0</v>
      </c>
      <c r="ZR42" s="2">
        <f t="shared" si="116"/>
        <v>0</v>
      </c>
      <c r="ZS42" s="2">
        <f t="shared" si="116"/>
        <v>0</v>
      </c>
      <c r="ZT42" s="2">
        <f t="shared" ref="ZT42:ACB42" si="117">ZT67/$C$26</f>
        <v>0</v>
      </c>
      <c r="ZU42" s="2">
        <f t="shared" si="117"/>
        <v>2.9349229745770448E-4</v>
      </c>
      <c r="ZV42" s="2">
        <f t="shared" si="117"/>
        <v>0</v>
      </c>
      <c r="ZW42" s="2">
        <f t="shared" si="117"/>
        <v>3.1958050167616716E-4</v>
      </c>
      <c r="ZX42" s="2">
        <f t="shared" si="117"/>
        <v>3.5871280800386105E-4</v>
      </c>
      <c r="ZY42" s="2">
        <f t="shared" si="117"/>
        <v>0</v>
      </c>
      <c r="ZZ42" s="2">
        <f t="shared" si="117"/>
        <v>2.4783794007539491E-4</v>
      </c>
      <c r="AAA42" s="2">
        <f t="shared" si="117"/>
        <v>4.4349947171386461E-4</v>
      </c>
      <c r="AAB42" s="2">
        <f t="shared" si="117"/>
        <v>2.9349229745770448E-4</v>
      </c>
      <c r="AAC42" s="2">
        <f t="shared" si="117"/>
        <v>6.7829330968002821E-4</v>
      </c>
      <c r="AAD42" s="2">
        <f t="shared" si="117"/>
        <v>4.9567588015078982E-4</v>
      </c>
      <c r="AAE42" s="2">
        <f t="shared" si="117"/>
        <v>0</v>
      </c>
      <c r="AAF42" s="2">
        <f t="shared" si="117"/>
        <v>0</v>
      </c>
      <c r="AAG42" s="2">
        <f t="shared" si="117"/>
        <v>0</v>
      </c>
      <c r="AAH42" s="2">
        <f t="shared" si="117"/>
        <v>0</v>
      </c>
      <c r="AAI42" s="2">
        <f t="shared" si="117"/>
        <v>0</v>
      </c>
      <c r="AAJ42" s="2">
        <f t="shared" si="117"/>
        <v>0</v>
      </c>
      <c r="AAK42" s="2">
        <f t="shared" si="117"/>
        <v>0</v>
      </c>
      <c r="AAL42" s="2">
        <f t="shared" si="117"/>
        <v>0</v>
      </c>
      <c r="AAM42" s="2">
        <f t="shared" si="117"/>
        <v>0</v>
      </c>
      <c r="AAN42" s="2">
        <f t="shared" si="117"/>
        <v>0</v>
      </c>
      <c r="AAO42" s="2">
        <f t="shared" si="117"/>
        <v>4.8915382909617419E-4</v>
      </c>
      <c r="AAP42" s="2">
        <f t="shared" si="117"/>
        <v>0</v>
      </c>
      <c r="AAQ42" s="2">
        <f t="shared" si="117"/>
        <v>0</v>
      </c>
      <c r="AAR42" s="2">
        <f t="shared" si="117"/>
        <v>0</v>
      </c>
      <c r="AAS42" s="2">
        <f t="shared" si="117"/>
        <v>4.9567588015078982E-4</v>
      </c>
      <c r="AAT42" s="2">
        <f t="shared" si="117"/>
        <v>0</v>
      </c>
      <c r="AAU42" s="2">
        <f t="shared" si="117"/>
        <v>8.1525638182695698E-4</v>
      </c>
      <c r="AAV42" s="2">
        <f t="shared" si="117"/>
        <v>3.1305845062155148E-4</v>
      </c>
      <c r="AAW42" s="2">
        <f t="shared" si="117"/>
        <v>0</v>
      </c>
      <c r="AAX42" s="2">
        <f t="shared" si="117"/>
        <v>0</v>
      </c>
      <c r="AAY42" s="2">
        <f t="shared" si="117"/>
        <v>0</v>
      </c>
      <c r="AAZ42" s="2">
        <f t="shared" si="117"/>
        <v>0</v>
      </c>
      <c r="ABA42" s="2">
        <f t="shared" si="117"/>
        <v>0</v>
      </c>
      <c r="ABB42" s="2">
        <f t="shared" si="117"/>
        <v>0</v>
      </c>
      <c r="ABC42" s="2">
        <f t="shared" si="117"/>
        <v>0</v>
      </c>
      <c r="ABD42" s="2">
        <f t="shared" si="117"/>
        <v>0</v>
      </c>
      <c r="ABE42" s="2">
        <f t="shared" si="117"/>
        <v>7.7612407549926298E-4</v>
      </c>
      <c r="ABF42" s="2">
        <f t="shared" si="117"/>
        <v>0</v>
      </c>
      <c r="ABG42" s="2">
        <f t="shared" si="117"/>
        <v>0</v>
      </c>
      <c r="ABH42" s="2">
        <f t="shared" si="117"/>
        <v>0</v>
      </c>
      <c r="ABI42" s="2">
        <f t="shared" si="117"/>
        <v>0</v>
      </c>
      <c r="ABJ42" s="2">
        <f t="shared" si="117"/>
        <v>3.6523485905847673E-4</v>
      </c>
      <c r="ABK42" s="2">
        <f t="shared" si="117"/>
        <v>0</v>
      </c>
      <c r="ABL42" s="2">
        <f t="shared" si="117"/>
        <v>3.8480101222232368E-4</v>
      </c>
      <c r="ABM42" s="2">
        <f t="shared" si="117"/>
        <v>0</v>
      </c>
      <c r="ABN42" s="2">
        <f t="shared" si="117"/>
        <v>3.5219075694924542E-4</v>
      </c>
      <c r="ABO42" s="2">
        <f t="shared" si="117"/>
        <v>6.0655074807925596E-4</v>
      </c>
      <c r="ABP42" s="2">
        <f t="shared" si="117"/>
        <v>0</v>
      </c>
      <c r="ABQ42" s="2">
        <f t="shared" si="117"/>
        <v>4.2393331855001762E-4</v>
      </c>
      <c r="ABR42" s="2">
        <f t="shared" si="117"/>
        <v>0</v>
      </c>
      <c r="ABS42" s="2">
        <f t="shared" si="117"/>
        <v>0</v>
      </c>
      <c r="ABT42" s="2">
        <f t="shared" si="117"/>
        <v>0</v>
      </c>
      <c r="ABU42" s="2">
        <f t="shared" si="117"/>
        <v>0</v>
      </c>
      <c r="ABV42" s="2">
        <f t="shared" si="117"/>
        <v>3.391466548400141E-4</v>
      </c>
      <c r="ABW42" s="2">
        <f t="shared" si="117"/>
        <v>0</v>
      </c>
      <c r="ABX42" s="2">
        <f t="shared" si="117"/>
        <v>0</v>
      </c>
      <c r="ABY42" s="2">
        <f t="shared" si="117"/>
        <v>0</v>
      </c>
      <c r="ABZ42" s="2">
        <f t="shared" si="117"/>
        <v>3.391466548400141E-4</v>
      </c>
      <c r="ACA42" s="2">
        <f t="shared" si="117"/>
        <v>0</v>
      </c>
      <c r="ACB42" s="2">
        <f t="shared" si="117"/>
        <v>0</v>
      </c>
      <c r="ACC42" s="2">
        <f t="shared" ref="ACC42:AEN42" si="118">ACC67/$C$26</f>
        <v>0</v>
      </c>
      <c r="ACD42" s="2">
        <f t="shared" si="118"/>
        <v>0</v>
      </c>
      <c r="ACE42" s="2">
        <f t="shared" si="118"/>
        <v>0</v>
      </c>
      <c r="ACF42" s="2">
        <f t="shared" si="118"/>
        <v>0</v>
      </c>
      <c r="ACG42" s="2">
        <f t="shared" si="118"/>
        <v>0</v>
      </c>
      <c r="ACH42" s="2">
        <f t="shared" si="118"/>
        <v>0</v>
      </c>
      <c r="ACI42" s="2">
        <f t="shared" si="118"/>
        <v>0</v>
      </c>
      <c r="ACJ42" s="2">
        <f t="shared" si="118"/>
        <v>0</v>
      </c>
      <c r="ACK42" s="2">
        <f t="shared" si="118"/>
        <v>6.9133741178925947E-4</v>
      </c>
      <c r="ACL42" s="2">
        <f t="shared" si="118"/>
        <v>0</v>
      </c>
      <c r="ACM42" s="2">
        <f t="shared" si="118"/>
        <v>0</v>
      </c>
      <c r="ACN42" s="2">
        <f t="shared" si="118"/>
        <v>0</v>
      </c>
      <c r="ACO42" s="2">
        <f t="shared" si="118"/>
        <v>0</v>
      </c>
      <c r="ACP42" s="2">
        <f t="shared" si="118"/>
        <v>7.7612407549926298E-4</v>
      </c>
      <c r="ACQ42" s="2">
        <f t="shared" si="118"/>
        <v>0</v>
      </c>
      <c r="ACR42" s="2">
        <f t="shared" si="118"/>
        <v>0</v>
      </c>
      <c r="ACS42" s="2">
        <f t="shared" si="118"/>
        <v>0</v>
      </c>
      <c r="ACT42" s="2">
        <f t="shared" si="118"/>
        <v>2.6740409323924191E-4</v>
      </c>
      <c r="ACU42" s="2">
        <f t="shared" si="118"/>
        <v>0</v>
      </c>
      <c r="ACV42" s="2">
        <f t="shared" si="118"/>
        <v>0</v>
      </c>
      <c r="ACW42" s="2">
        <f t="shared" si="118"/>
        <v>0</v>
      </c>
      <c r="ACX42" s="2">
        <f t="shared" si="118"/>
        <v>3.4566870589462973E-4</v>
      </c>
      <c r="ACY42" s="2">
        <f t="shared" si="118"/>
        <v>0</v>
      </c>
      <c r="ACZ42" s="2">
        <f t="shared" si="118"/>
        <v>0</v>
      </c>
      <c r="ADA42" s="2">
        <f t="shared" si="118"/>
        <v>0</v>
      </c>
      <c r="ADB42" s="2">
        <f t="shared" si="118"/>
        <v>3.1958050167616716E-4</v>
      </c>
      <c r="ADC42" s="2">
        <f t="shared" si="118"/>
        <v>0</v>
      </c>
      <c r="ADD42" s="2">
        <f t="shared" si="118"/>
        <v>3.9784511433155499E-4</v>
      </c>
      <c r="ADE42" s="2">
        <f t="shared" si="118"/>
        <v>0</v>
      </c>
      <c r="ADF42" s="2">
        <f t="shared" si="118"/>
        <v>0</v>
      </c>
      <c r="ADG42" s="2">
        <f t="shared" si="118"/>
        <v>4.8915382909617419E-4</v>
      </c>
      <c r="ADH42" s="2">
        <f t="shared" si="118"/>
        <v>0</v>
      </c>
      <c r="ADI42" s="2">
        <f t="shared" si="118"/>
        <v>0</v>
      </c>
      <c r="ADJ42" s="2">
        <f t="shared" si="118"/>
        <v>0</v>
      </c>
      <c r="ADK42" s="2">
        <f t="shared" si="118"/>
        <v>0</v>
      </c>
      <c r="ADL42" s="2">
        <f t="shared" si="118"/>
        <v>0</v>
      </c>
      <c r="ADM42" s="2">
        <f t="shared" si="118"/>
        <v>0</v>
      </c>
      <c r="ADN42" s="2">
        <f t="shared" si="118"/>
        <v>0</v>
      </c>
      <c r="ADO42" s="2">
        <f t="shared" si="118"/>
        <v>0</v>
      </c>
      <c r="ADP42" s="2">
        <f t="shared" si="118"/>
        <v>0</v>
      </c>
      <c r="ADQ42" s="2">
        <f t="shared" si="118"/>
        <v>0</v>
      </c>
      <c r="ADR42" s="2">
        <f t="shared" si="118"/>
        <v>0</v>
      </c>
      <c r="ADS42" s="2">
        <f t="shared" si="118"/>
        <v>0</v>
      </c>
      <c r="ADT42" s="2">
        <f t="shared" si="118"/>
        <v>0</v>
      </c>
      <c r="ADU42" s="2">
        <f t="shared" si="118"/>
        <v>0</v>
      </c>
      <c r="ADV42" s="2">
        <f t="shared" si="118"/>
        <v>0</v>
      </c>
      <c r="ADW42" s="2">
        <f t="shared" si="118"/>
        <v>0</v>
      </c>
      <c r="ADX42" s="2">
        <f t="shared" si="118"/>
        <v>0</v>
      </c>
      <c r="ADY42" s="2">
        <f t="shared" si="118"/>
        <v>0</v>
      </c>
      <c r="ADZ42" s="2">
        <f t="shared" si="118"/>
        <v>0</v>
      </c>
      <c r="AEA42" s="2">
        <f t="shared" si="118"/>
        <v>0</v>
      </c>
      <c r="AEB42" s="2">
        <f t="shared" si="118"/>
        <v>0</v>
      </c>
      <c r="AEC42" s="2">
        <f t="shared" si="118"/>
        <v>0</v>
      </c>
      <c r="AED42" s="2">
        <f t="shared" si="118"/>
        <v>0</v>
      </c>
      <c r="AEE42" s="2">
        <f t="shared" si="118"/>
        <v>0</v>
      </c>
      <c r="AEF42" s="2">
        <f t="shared" si="118"/>
        <v>0</v>
      </c>
      <c r="AEG42" s="2">
        <f t="shared" si="118"/>
        <v>0</v>
      </c>
      <c r="AEH42" s="2">
        <f t="shared" si="118"/>
        <v>0</v>
      </c>
      <c r="AEI42" s="2">
        <f t="shared" si="118"/>
        <v>0</v>
      </c>
      <c r="AEJ42" s="2">
        <f t="shared" si="118"/>
        <v>0</v>
      </c>
      <c r="AEK42" s="2">
        <f t="shared" si="118"/>
        <v>0</v>
      </c>
      <c r="AEL42" s="2">
        <f t="shared" si="118"/>
        <v>0</v>
      </c>
      <c r="AEM42" s="2">
        <f t="shared" si="118"/>
        <v>0</v>
      </c>
      <c r="AEN42" s="2">
        <f t="shared" si="118"/>
        <v>0</v>
      </c>
      <c r="AEO42" s="2">
        <f t="shared" ref="AEO42:AFA42" si="119">AEO67/$C$26</f>
        <v>0</v>
      </c>
      <c r="AEP42" s="2">
        <f t="shared" si="119"/>
        <v>0</v>
      </c>
      <c r="AEQ42" s="2">
        <f t="shared" si="119"/>
        <v>0</v>
      </c>
      <c r="AER42" s="2">
        <f t="shared" si="119"/>
        <v>0</v>
      </c>
      <c r="AES42" s="2">
        <f t="shared" si="119"/>
        <v>0</v>
      </c>
      <c r="AET42" s="2">
        <f t="shared" si="119"/>
        <v>0</v>
      </c>
      <c r="AEU42" s="2">
        <f t="shared" si="119"/>
        <v>0</v>
      </c>
      <c r="AEV42" s="2">
        <f t="shared" si="119"/>
        <v>0</v>
      </c>
      <c r="AEW42" s="2">
        <f t="shared" si="119"/>
        <v>0</v>
      </c>
      <c r="AEX42" s="2">
        <f t="shared" si="119"/>
        <v>0</v>
      </c>
      <c r="AEY42" s="2">
        <f t="shared" si="119"/>
        <v>0</v>
      </c>
      <c r="AEZ42" s="2">
        <f t="shared" si="119"/>
        <v>0</v>
      </c>
      <c r="AFA42" s="2">
        <f t="shared" si="119"/>
        <v>0</v>
      </c>
    </row>
    <row r="43" spans="1:833">
      <c r="A43" s="4" t="s">
        <v>84</v>
      </c>
      <c r="B43" s="2">
        <f t="shared" ref="B43:BC43" si="120">B68/$C$27*$D$27</f>
        <v>0.20134133626398398</v>
      </c>
      <c r="C43" s="2">
        <f t="shared" si="120"/>
        <v>0.20613182292106969</v>
      </c>
      <c r="D43" s="2">
        <f t="shared" si="120"/>
        <v>0.22205314622256037</v>
      </c>
      <c r="E43" s="2">
        <f t="shared" si="120"/>
        <v>0.21796714289739905</v>
      </c>
      <c r="F43" s="2">
        <f t="shared" si="120"/>
        <v>0.20105954293121422</v>
      </c>
      <c r="G43" s="2">
        <f t="shared" si="120"/>
        <v>0.20655451292022431</v>
      </c>
      <c r="H43" s="2">
        <f t="shared" si="120"/>
        <v>0.20739989291853356</v>
      </c>
      <c r="I43" s="2">
        <f t="shared" si="120"/>
        <v>0.21106320624454025</v>
      </c>
      <c r="J43" s="2">
        <f t="shared" si="120"/>
        <v>0.21261306957477386</v>
      </c>
      <c r="K43" s="2">
        <f t="shared" si="120"/>
        <v>0.21627638290078055</v>
      </c>
      <c r="L43" s="2">
        <f t="shared" si="120"/>
        <v>0.21951700622763265</v>
      </c>
      <c r="M43" s="2">
        <f t="shared" si="120"/>
        <v>0.21585369290162593</v>
      </c>
      <c r="N43" s="2">
        <f t="shared" si="120"/>
        <v>0.23064784287203766</v>
      </c>
      <c r="O43" s="2">
        <f t="shared" si="120"/>
        <v>0.23304308620058048</v>
      </c>
      <c r="P43" s="2">
        <f t="shared" si="120"/>
        <v>0.21796714289739905</v>
      </c>
      <c r="Q43" s="2">
        <f t="shared" si="120"/>
        <v>0.21698086623270493</v>
      </c>
      <c r="R43" s="2">
        <f t="shared" si="120"/>
        <v>0.210217826246231</v>
      </c>
      <c r="S43" s="2">
        <f t="shared" si="120"/>
        <v>0</v>
      </c>
      <c r="T43" s="2">
        <f t="shared" si="120"/>
        <v>0</v>
      </c>
      <c r="U43" s="2">
        <f t="shared" si="120"/>
        <v>0.2106405162453856</v>
      </c>
      <c r="V43" s="2">
        <f t="shared" si="120"/>
        <v>0.20909065291515203</v>
      </c>
      <c r="W43" s="2">
        <f t="shared" si="120"/>
        <v>0.20500464958999071</v>
      </c>
      <c r="X43" s="2">
        <f t="shared" si="120"/>
        <v>0.19950967960098062</v>
      </c>
      <c r="Y43" s="2">
        <f t="shared" si="120"/>
        <v>0.20091864626482936</v>
      </c>
      <c r="Z43" s="2">
        <f t="shared" si="120"/>
        <v>0.20289119959421759</v>
      </c>
      <c r="AA43" s="2">
        <f t="shared" si="120"/>
        <v>0.19880519626905627</v>
      </c>
      <c r="AB43" s="2">
        <f t="shared" si="120"/>
        <v>0.190210499619579</v>
      </c>
      <c r="AC43" s="2">
        <f t="shared" si="120"/>
        <v>0.19612815960774366</v>
      </c>
      <c r="AD43" s="2">
        <f t="shared" si="120"/>
        <v>0.20063685293205963</v>
      </c>
      <c r="AE43" s="2">
        <f t="shared" si="120"/>
        <v>0.20162312959675374</v>
      </c>
      <c r="AF43" s="2">
        <f t="shared" si="120"/>
        <v>0.2138811395722377</v>
      </c>
      <c r="AG43" s="2">
        <f t="shared" si="120"/>
        <v>0.20951334291430662</v>
      </c>
      <c r="AH43" s="2">
        <f t="shared" si="120"/>
        <v>0.18725166962549664</v>
      </c>
      <c r="AI43" s="2">
        <f t="shared" si="120"/>
        <v>0.21838983289655364</v>
      </c>
      <c r="AJ43" s="2">
        <f t="shared" si="120"/>
        <v>0.19514188294304954</v>
      </c>
      <c r="AK43" s="2">
        <f t="shared" si="120"/>
        <v>0.18894242962211513</v>
      </c>
      <c r="AL43" s="2">
        <f t="shared" si="120"/>
        <v>0.1821793896356412</v>
      </c>
      <c r="AM43" s="2">
        <f t="shared" si="120"/>
        <v>0.18781525629103615</v>
      </c>
      <c r="AN43" s="2">
        <f t="shared" si="120"/>
        <v>0.21035872291261587</v>
      </c>
      <c r="AO43" s="2">
        <f t="shared" si="120"/>
        <v>0.21331755290669824</v>
      </c>
      <c r="AP43" s="2">
        <f t="shared" si="120"/>
        <v>0.19965057626736551</v>
      </c>
      <c r="AQ43" s="2">
        <f t="shared" si="120"/>
        <v>0.21599458956801082</v>
      </c>
      <c r="AR43" s="2">
        <f t="shared" si="120"/>
        <v>0.22064417955871163</v>
      </c>
      <c r="AS43" s="2">
        <f t="shared" si="120"/>
        <v>0.20599092625468479</v>
      </c>
      <c r="AT43" s="2">
        <f t="shared" si="120"/>
        <v>0.21416293290500746</v>
      </c>
      <c r="AU43" s="2">
        <f t="shared" si="120"/>
        <v>0.20528644292276044</v>
      </c>
      <c r="AV43" s="2">
        <f t="shared" si="120"/>
        <v>0.21824893623016878</v>
      </c>
      <c r="AW43" s="2">
        <f t="shared" si="120"/>
        <v>0.20641361625383942</v>
      </c>
      <c r="AX43" s="2">
        <f t="shared" si="120"/>
        <v>0.18372925296587481</v>
      </c>
      <c r="AY43" s="2">
        <f t="shared" si="120"/>
        <v>0.14470087637726489</v>
      </c>
      <c r="AZ43" s="2">
        <f t="shared" si="120"/>
        <v>0.14695522303942288</v>
      </c>
      <c r="BA43" s="2">
        <f t="shared" si="120"/>
        <v>0.14977315636712035</v>
      </c>
      <c r="BB43" s="2">
        <f t="shared" si="120"/>
        <v>0.200214162932905</v>
      </c>
      <c r="BC43" s="2">
        <f t="shared" si="120"/>
        <v>0.20176402626313861</v>
      </c>
      <c r="BD43" s="2">
        <f t="shared" ref="BD43:CP43" si="121">BD68/$C$27*$D$27</f>
        <v>0.20091864626482936</v>
      </c>
      <c r="BE43" s="2">
        <f t="shared" si="121"/>
        <v>0.26305407614055853</v>
      </c>
      <c r="BF43" s="2">
        <f t="shared" si="121"/>
        <v>0.260236142812861</v>
      </c>
      <c r="BG43" s="2">
        <f t="shared" si="121"/>
        <v>0.2603770394792459</v>
      </c>
      <c r="BH43" s="2">
        <f t="shared" si="121"/>
        <v>3.564685659537295E-2</v>
      </c>
      <c r="BI43" s="2">
        <f t="shared" si="121"/>
        <v>2.4121509285090312E-2</v>
      </c>
      <c r="BJ43" s="2">
        <f t="shared" si="121"/>
        <v>9.3696283145940761E-3</v>
      </c>
      <c r="BK43" s="2">
        <f t="shared" si="121"/>
        <v>0.25629103615408461</v>
      </c>
      <c r="BL43" s="2">
        <f t="shared" si="121"/>
        <v>0.26925352946149295</v>
      </c>
      <c r="BM43" s="2">
        <f t="shared" si="121"/>
        <v>0.26333586947332827</v>
      </c>
      <c r="BN43" s="2">
        <f t="shared" si="121"/>
        <v>7.6647786513371098E-3</v>
      </c>
      <c r="BO43" s="2">
        <f t="shared" si="121"/>
        <v>5.2413559895172879E-2</v>
      </c>
      <c r="BP43" s="2">
        <f t="shared" si="121"/>
        <v>0.19626905627412855</v>
      </c>
      <c r="BQ43" s="2">
        <f t="shared" si="121"/>
        <v>0.19950967960098062</v>
      </c>
      <c r="BR43" s="2">
        <f t="shared" si="121"/>
        <v>0.21430382957139235</v>
      </c>
      <c r="BS43" s="2">
        <f t="shared" si="121"/>
        <v>0.2134584495730831</v>
      </c>
      <c r="BT43" s="2">
        <f t="shared" si="121"/>
        <v>0.24022881618620903</v>
      </c>
      <c r="BU43" s="2">
        <f t="shared" si="121"/>
        <v>0.2054273395891453</v>
      </c>
      <c r="BV43" s="2">
        <f t="shared" si="121"/>
        <v>0.21331755290669824</v>
      </c>
      <c r="BW43" s="2">
        <f t="shared" si="121"/>
        <v>0.22980246287372838</v>
      </c>
      <c r="BX43" s="2">
        <f t="shared" si="121"/>
        <v>0.21698086623270493</v>
      </c>
      <c r="BY43" s="2">
        <f t="shared" si="121"/>
        <v>0.21810803956378391</v>
      </c>
      <c r="BZ43" s="2">
        <f t="shared" si="121"/>
        <v>0.23811536619043591</v>
      </c>
      <c r="CA43" s="2">
        <f t="shared" si="121"/>
        <v>6.0867359878265283E-2</v>
      </c>
      <c r="CB43" s="2">
        <f t="shared" si="121"/>
        <v>1.2328458308676416E-2</v>
      </c>
      <c r="CC43" s="2">
        <f t="shared" si="121"/>
        <v>4.1705413249922503E-2</v>
      </c>
      <c r="CD43" s="2">
        <f t="shared" si="121"/>
        <v>0.2303660495392679</v>
      </c>
      <c r="CE43" s="2">
        <f t="shared" si="121"/>
        <v>0.21698086623270493</v>
      </c>
      <c r="CF43" s="2">
        <f t="shared" si="121"/>
        <v>0.21219037957561923</v>
      </c>
      <c r="CG43" s="2">
        <f t="shared" si="121"/>
        <v>0.22008059289317211</v>
      </c>
      <c r="CH43" s="2">
        <f t="shared" si="121"/>
        <v>0.22106686955786625</v>
      </c>
      <c r="CI43" s="2">
        <f t="shared" si="121"/>
        <v>0.20570913292191506</v>
      </c>
      <c r="CJ43" s="2">
        <f t="shared" si="121"/>
        <v>0.21768534956462929</v>
      </c>
      <c r="CK43" s="2">
        <f t="shared" si="121"/>
        <v>0.17738890297855553</v>
      </c>
      <c r="CL43" s="2">
        <f t="shared" si="121"/>
        <v>0.20007326626652011</v>
      </c>
      <c r="CM43" s="2">
        <f t="shared" si="121"/>
        <v>0.20317299292698734</v>
      </c>
      <c r="CN43" s="2">
        <f t="shared" si="121"/>
        <v>0.18696987629272691</v>
      </c>
      <c r="CO43" s="2">
        <f t="shared" si="121"/>
        <v>0.19894609293544113</v>
      </c>
      <c r="CP43" s="2">
        <f t="shared" si="121"/>
        <v>0.21909431622847803</v>
      </c>
      <c r="CQ43" s="2">
        <f t="shared" ref="CQ43:FB43" si="122">CQ68/$C$27*$D$27</f>
        <v>0.20754078958491842</v>
      </c>
      <c r="CR43" s="2">
        <f t="shared" si="122"/>
        <v>0.23445205286442922</v>
      </c>
      <c r="CS43" s="2">
        <f t="shared" si="122"/>
        <v>0.20317299292698734</v>
      </c>
      <c r="CT43" s="2">
        <f t="shared" si="122"/>
        <v>0.200214162932905</v>
      </c>
      <c r="CU43" s="2">
        <f t="shared" si="122"/>
        <v>0.20810437625045788</v>
      </c>
      <c r="CV43" s="2">
        <f t="shared" si="122"/>
        <v>0.21571279623524106</v>
      </c>
      <c r="CW43" s="2">
        <f t="shared" si="122"/>
        <v>0.21247217290838899</v>
      </c>
      <c r="CX43" s="2">
        <f t="shared" si="122"/>
        <v>0.20035505959928987</v>
      </c>
      <c r="CY43" s="2">
        <f t="shared" si="122"/>
        <v>0.21669907289993517</v>
      </c>
      <c r="CZ43" s="2">
        <f t="shared" si="122"/>
        <v>0.20246850959506296</v>
      </c>
      <c r="DA43" s="2">
        <f t="shared" si="122"/>
        <v>0.21810803956378391</v>
      </c>
      <c r="DB43" s="2">
        <f t="shared" si="122"/>
        <v>0.21134499957730998</v>
      </c>
      <c r="DC43" s="2">
        <f t="shared" si="122"/>
        <v>0.20768168625130329</v>
      </c>
      <c r="DD43" s="2">
        <f t="shared" si="122"/>
        <v>0.21683996956632007</v>
      </c>
      <c r="DE43" s="2">
        <f t="shared" si="122"/>
        <v>0.21416293290500746</v>
      </c>
      <c r="DF43" s="2">
        <f t="shared" si="122"/>
        <v>0.2106405162453856</v>
      </c>
      <c r="DG43" s="2">
        <f t="shared" si="122"/>
        <v>7.9183926508298808E-2</v>
      </c>
      <c r="DH43" s="2">
        <f t="shared" si="122"/>
        <v>0.12553892974892214</v>
      </c>
      <c r="DI43" s="2">
        <f t="shared" si="122"/>
        <v>7.5943303181446722E-2</v>
      </c>
      <c r="DJ43" s="2">
        <f t="shared" si="122"/>
        <v>0.11609885310113563</v>
      </c>
      <c r="DK43" s="2">
        <f t="shared" si="122"/>
        <v>0.11454898977090203</v>
      </c>
      <c r="DL43" s="2">
        <f t="shared" si="122"/>
        <v>0.11567616310198102</v>
      </c>
      <c r="DM43" s="2">
        <f t="shared" si="122"/>
        <v>0.11525347310282638</v>
      </c>
      <c r="DN43" s="2">
        <f t="shared" si="122"/>
        <v>0.11948037309437258</v>
      </c>
      <c r="DO43" s="2">
        <f t="shared" si="122"/>
        <v>0.13483810973032379</v>
      </c>
      <c r="DP43" s="2">
        <f t="shared" si="122"/>
        <v>0.22219404288894523</v>
      </c>
      <c r="DQ43" s="2">
        <f t="shared" si="122"/>
        <v>0.21458562290416208</v>
      </c>
      <c r="DR43" s="2">
        <f t="shared" si="122"/>
        <v>0.20077774959844449</v>
      </c>
      <c r="DS43" s="2">
        <f t="shared" si="122"/>
        <v>0.14991405303350522</v>
      </c>
      <c r="DT43" s="2">
        <f t="shared" si="122"/>
        <v>0.16076309634514047</v>
      </c>
      <c r="DU43" s="2">
        <f t="shared" si="122"/>
        <v>0.16203116634260434</v>
      </c>
      <c r="DV43" s="2">
        <f t="shared" si="122"/>
        <v>0.20711809958576377</v>
      </c>
      <c r="DW43" s="2">
        <f t="shared" si="122"/>
        <v>0.20599092625468479</v>
      </c>
      <c r="DX43" s="2">
        <f t="shared" si="122"/>
        <v>1.05672499788655E-2</v>
      </c>
      <c r="DY43" s="2">
        <f t="shared" si="122"/>
        <v>1.1398540310536253E-2</v>
      </c>
      <c r="DZ43" s="2">
        <f t="shared" si="122"/>
        <v>0.21824893623016878</v>
      </c>
      <c r="EA43" s="2">
        <f t="shared" si="122"/>
        <v>0.21655817623355028</v>
      </c>
      <c r="EB43" s="2">
        <f t="shared" si="122"/>
        <v>0.19894609293544113</v>
      </c>
      <c r="EC43" s="2">
        <f t="shared" si="122"/>
        <v>0.20190492292952347</v>
      </c>
      <c r="ED43" s="2">
        <f t="shared" si="122"/>
        <v>7.9043029841913942E-2</v>
      </c>
      <c r="EE43" s="2">
        <f t="shared" si="122"/>
        <v>0.20401837292529659</v>
      </c>
      <c r="EF43" s="2">
        <f t="shared" si="122"/>
        <v>7.2139093189055141E-3</v>
      </c>
      <c r="EG43" s="2">
        <f t="shared" si="122"/>
        <v>1.1468988643728688E-2</v>
      </c>
      <c r="EH43" s="2">
        <f t="shared" si="122"/>
        <v>5.4949699890100602E-3</v>
      </c>
      <c r="EI43" s="2">
        <f t="shared" si="122"/>
        <v>4.2691689914616613E-3</v>
      </c>
      <c r="EJ43" s="2">
        <f t="shared" si="122"/>
        <v>7.1293713190745903E-3</v>
      </c>
      <c r="EK43" s="2">
        <f t="shared" si="122"/>
        <v>6.2276326542114015E-3</v>
      </c>
      <c r="EL43" s="2">
        <f t="shared" si="122"/>
        <v>0.20979513624707638</v>
      </c>
      <c r="EM43" s="2">
        <f t="shared" si="122"/>
        <v>0.21514920956970157</v>
      </c>
      <c r="EN43" s="2">
        <f t="shared" si="122"/>
        <v>0.20472285625722095</v>
      </c>
      <c r="EO43" s="2">
        <f t="shared" si="122"/>
        <v>0.21261306957477386</v>
      </c>
      <c r="EP43" s="2">
        <f t="shared" si="122"/>
        <v>0.21106320624454025</v>
      </c>
      <c r="EQ43" s="2">
        <f t="shared" si="122"/>
        <v>0.210217826246231</v>
      </c>
      <c r="ER43" s="2">
        <f t="shared" si="122"/>
        <v>0.21261306957477386</v>
      </c>
      <c r="ES43" s="2">
        <f t="shared" si="122"/>
        <v>0.21219037957561923</v>
      </c>
      <c r="ET43" s="2">
        <f t="shared" si="122"/>
        <v>0.21416293290500746</v>
      </c>
      <c r="EU43" s="2">
        <f t="shared" si="122"/>
        <v>0.21514920956970157</v>
      </c>
      <c r="EV43" s="2">
        <f t="shared" si="122"/>
        <v>0.2155718995688562</v>
      </c>
      <c r="EW43" s="2">
        <f t="shared" si="122"/>
        <v>0.21247217290838899</v>
      </c>
      <c r="EX43" s="2">
        <f t="shared" si="122"/>
        <v>0.21416293290500746</v>
      </c>
      <c r="EY43" s="2">
        <f t="shared" si="122"/>
        <v>0.20514554625637557</v>
      </c>
      <c r="EZ43" s="2">
        <f t="shared" si="122"/>
        <v>0.20725899625214866</v>
      </c>
      <c r="FA43" s="2">
        <f t="shared" si="122"/>
        <v>0.21190858624284947</v>
      </c>
      <c r="FB43" s="2">
        <f t="shared" si="122"/>
        <v>0.20218671626229323</v>
      </c>
      <c r="FC43" s="2">
        <f t="shared" ref="FC43:HN43" si="123">FC68/$C$27*$D$27</f>
        <v>0.20909065291515203</v>
      </c>
      <c r="FD43" s="2">
        <f t="shared" si="123"/>
        <v>0.2138811395722377</v>
      </c>
      <c r="FE43" s="2">
        <f t="shared" si="123"/>
        <v>0.21585369290162593</v>
      </c>
      <c r="FF43" s="2">
        <f t="shared" si="123"/>
        <v>0.20838616958322764</v>
      </c>
      <c r="FG43" s="2">
        <f t="shared" si="123"/>
        <v>0.20739989291853356</v>
      </c>
      <c r="FH43" s="2">
        <f t="shared" si="123"/>
        <v>0.20120043959759909</v>
      </c>
      <c r="FI43" s="2">
        <f t="shared" si="123"/>
        <v>0.20937244624792176</v>
      </c>
      <c r="FJ43" s="2">
        <f t="shared" si="123"/>
        <v>0.21049961957900074</v>
      </c>
      <c r="FK43" s="2">
        <f t="shared" si="123"/>
        <v>0.20711809958576377</v>
      </c>
      <c r="FL43" s="2">
        <f t="shared" si="123"/>
        <v>0.2123312762420041</v>
      </c>
      <c r="FM43" s="2">
        <f t="shared" si="123"/>
        <v>0.20486375292360581</v>
      </c>
      <c r="FN43" s="2">
        <f t="shared" si="123"/>
        <v>0.21514920956970157</v>
      </c>
      <c r="FO43" s="2">
        <f t="shared" si="123"/>
        <v>0.19739622960520753</v>
      </c>
      <c r="FP43" s="2">
        <f t="shared" si="123"/>
        <v>0.18880153295573027</v>
      </c>
      <c r="FQ43" s="2">
        <f t="shared" si="123"/>
        <v>0.19683264293966804</v>
      </c>
      <c r="FR43" s="2">
        <f t="shared" si="123"/>
        <v>0.2154310029024713</v>
      </c>
      <c r="FS43" s="2">
        <f t="shared" si="123"/>
        <v>0.21754445289824442</v>
      </c>
      <c r="FT43" s="2">
        <f t="shared" si="123"/>
        <v>0.21049961957900074</v>
      </c>
      <c r="FU43" s="2">
        <f t="shared" si="123"/>
        <v>0.20965423958069151</v>
      </c>
      <c r="FV43" s="2">
        <f t="shared" si="123"/>
        <v>0.20937244624792176</v>
      </c>
      <c r="FW43" s="2">
        <f t="shared" si="123"/>
        <v>0.20317299292698734</v>
      </c>
      <c r="FX43" s="2">
        <f t="shared" si="123"/>
        <v>0.20585002958829993</v>
      </c>
      <c r="FY43" s="2">
        <f t="shared" si="123"/>
        <v>0.20810437625045788</v>
      </c>
      <c r="FZ43" s="2">
        <f t="shared" si="123"/>
        <v>7.326626652013413E-3</v>
      </c>
      <c r="GA43" s="2">
        <f t="shared" si="123"/>
        <v>6.8475779863048439E-3</v>
      </c>
      <c r="GB43" s="2">
        <f t="shared" si="123"/>
        <v>9.6655113140023102E-3</v>
      </c>
      <c r="GC43" s="2">
        <f t="shared" si="123"/>
        <v>1.3117479640431707E-2</v>
      </c>
      <c r="GD43" s="2">
        <f t="shared" si="123"/>
        <v>1.3230196973539604E-2</v>
      </c>
      <c r="GE43" s="2">
        <f t="shared" si="123"/>
        <v>1.5780426635105815E-2</v>
      </c>
      <c r="GF43" s="2">
        <f t="shared" si="123"/>
        <v>1.6527178966945642E-2</v>
      </c>
      <c r="GG43" s="2">
        <f t="shared" si="123"/>
        <v>8.5665173162002978E-3</v>
      </c>
      <c r="GH43" s="2">
        <f t="shared" si="123"/>
        <v>7.7915856510834955E-3</v>
      </c>
      <c r="GI43" s="2">
        <f t="shared" si="123"/>
        <v>7.6506889846986222E-3</v>
      </c>
      <c r="GJ43" s="2">
        <f t="shared" si="123"/>
        <v>0.18358835629948994</v>
      </c>
      <c r="GK43" s="2">
        <f t="shared" si="123"/>
        <v>0.17724800631217064</v>
      </c>
      <c r="GL43" s="2">
        <f t="shared" si="123"/>
        <v>0.18401104629864456</v>
      </c>
      <c r="GM43" s="2">
        <f t="shared" si="123"/>
        <v>0.1858427029616479</v>
      </c>
      <c r="GN43" s="2">
        <f t="shared" si="123"/>
        <v>0.18837884295657562</v>
      </c>
      <c r="GO43" s="2">
        <f t="shared" si="123"/>
        <v>0.18443373629779919</v>
      </c>
      <c r="GP43" s="2">
        <f t="shared" si="123"/>
        <v>0.18020683630625298</v>
      </c>
      <c r="GQ43" s="2">
        <f t="shared" si="123"/>
        <v>0.21219037957561923</v>
      </c>
      <c r="GR43" s="2">
        <f t="shared" si="123"/>
        <v>0.21374024290585283</v>
      </c>
      <c r="GS43" s="2">
        <f t="shared" si="123"/>
        <v>0.20401837292529659</v>
      </c>
      <c r="GT43" s="2">
        <f t="shared" si="123"/>
        <v>0.22078507622509649</v>
      </c>
      <c r="GU43" s="2">
        <f t="shared" si="123"/>
        <v>0.21275396624115872</v>
      </c>
      <c r="GV43" s="2">
        <f t="shared" si="123"/>
        <v>0.16456730633753205</v>
      </c>
      <c r="GW43" s="2">
        <f t="shared" si="123"/>
        <v>0.15752247301828837</v>
      </c>
      <c r="GX43" s="2">
        <f t="shared" si="123"/>
        <v>0.16231295967537407</v>
      </c>
      <c r="GY43" s="2">
        <f t="shared" si="123"/>
        <v>2.1021782624623099E-2</v>
      </c>
      <c r="GZ43" s="2">
        <f t="shared" si="123"/>
        <v>1.4272832304787667E-2</v>
      </c>
      <c r="HA43" s="2">
        <f t="shared" si="123"/>
        <v>1.0750415645165835E-2</v>
      </c>
      <c r="HB43" s="2">
        <f t="shared" si="123"/>
        <v>0</v>
      </c>
      <c r="HC43" s="2">
        <f t="shared" si="123"/>
        <v>0</v>
      </c>
      <c r="HD43" s="2">
        <f t="shared" si="123"/>
        <v>0</v>
      </c>
      <c r="HE43" s="2">
        <f t="shared" si="123"/>
        <v>0.18978780962042438</v>
      </c>
      <c r="HF43" s="2">
        <f t="shared" si="123"/>
        <v>0.20528644292276044</v>
      </c>
      <c r="HG43" s="2">
        <f t="shared" si="123"/>
        <v>0.20049595626567476</v>
      </c>
      <c r="HH43" s="2">
        <f t="shared" si="123"/>
        <v>0.1971144362724378</v>
      </c>
      <c r="HI43" s="2">
        <f t="shared" si="123"/>
        <v>0.18992870628680925</v>
      </c>
      <c r="HJ43" s="2">
        <f t="shared" si="123"/>
        <v>0.20458195959083605</v>
      </c>
      <c r="HK43" s="2">
        <f t="shared" si="123"/>
        <v>0.21134499957730998</v>
      </c>
      <c r="HL43" s="2">
        <f t="shared" si="123"/>
        <v>0.2134584495730831</v>
      </c>
      <c r="HM43" s="2">
        <f t="shared" si="123"/>
        <v>0.20683630625299404</v>
      </c>
      <c r="HN43" s="2">
        <f t="shared" si="123"/>
        <v>0.21726265956547466</v>
      </c>
      <c r="HO43" s="2">
        <f t="shared" ref="HO43:IV43" si="124">HO68/$C$27*$D$27</f>
        <v>0.20613182292106969</v>
      </c>
      <c r="HP43" s="2">
        <f t="shared" si="124"/>
        <v>0.21641727956716542</v>
      </c>
      <c r="HQ43" s="2">
        <f t="shared" si="124"/>
        <v>0.16978048299377238</v>
      </c>
      <c r="HR43" s="2">
        <f t="shared" si="124"/>
        <v>0.15991771634683122</v>
      </c>
      <c r="HS43" s="2">
        <f t="shared" si="124"/>
        <v>0.16625806633415052</v>
      </c>
      <c r="HT43" s="2">
        <f t="shared" si="124"/>
        <v>0.17978414630709835</v>
      </c>
      <c r="HU43" s="2">
        <f t="shared" si="124"/>
        <v>5.621776988756446E-2</v>
      </c>
      <c r="HV43" s="2">
        <f t="shared" si="124"/>
        <v>9.5950629808098736E-2</v>
      </c>
      <c r="HW43" s="2">
        <f t="shared" si="124"/>
        <v>0.10679967311973398</v>
      </c>
      <c r="HX43" s="2">
        <f t="shared" si="124"/>
        <v>0.20585002958829993</v>
      </c>
      <c r="HY43" s="2">
        <f t="shared" si="124"/>
        <v>0.20613182292106969</v>
      </c>
      <c r="HZ43" s="2">
        <f t="shared" si="124"/>
        <v>0.20444106292445119</v>
      </c>
      <c r="IA43" s="2">
        <f t="shared" si="124"/>
        <v>0.20105954293121422</v>
      </c>
      <c r="IB43" s="2">
        <f t="shared" si="124"/>
        <v>0.19626905627412855</v>
      </c>
      <c r="IC43" s="2">
        <f t="shared" si="124"/>
        <v>0.20105954293121422</v>
      </c>
      <c r="ID43" s="2">
        <f t="shared" si="124"/>
        <v>0.20768168625130329</v>
      </c>
      <c r="IE43" s="2">
        <f t="shared" si="124"/>
        <v>0.20289119959421759</v>
      </c>
      <c r="IF43" s="2">
        <f t="shared" si="124"/>
        <v>0.19457829627751008</v>
      </c>
      <c r="IG43" s="2">
        <f t="shared" si="124"/>
        <v>0.20486375292360581</v>
      </c>
      <c r="IH43" s="2">
        <f t="shared" si="124"/>
        <v>0.19936878293459576</v>
      </c>
      <c r="II43" s="2">
        <f t="shared" si="124"/>
        <v>0.18880153295573027</v>
      </c>
      <c r="IJ43" s="2">
        <f t="shared" si="124"/>
        <v>0.1821793896356412</v>
      </c>
      <c r="IK43" s="2">
        <f t="shared" si="124"/>
        <v>0.17569814298193703</v>
      </c>
      <c r="IL43" s="2">
        <f t="shared" si="124"/>
        <v>0.17767069631132526</v>
      </c>
      <c r="IM43" s="2">
        <f t="shared" si="124"/>
        <v>0.1886606362893454</v>
      </c>
      <c r="IN43" s="2">
        <f t="shared" si="124"/>
        <v>0.17485276298362781</v>
      </c>
      <c r="IO43" s="2">
        <f t="shared" si="124"/>
        <v>0.17781159297771013</v>
      </c>
      <c r="IP43" s="2">
        <f t="shared" si="124"/>
        <v>0.18372925296587481</v>
      </c>
      <c r="IQ43" s="2">
        <f t="shared" si="124"/>
        <v>0.19331022628004621</v>
      </c>
      <c r="IR43" s="2">
        <f t="shared" si="124"/>
        <v>0.17020317299292698</v>
      </c>
      <c r="IS43" s="2">
        <f t="shared" si="124"/>
        <v>0.17851607630963451</v>
      </c>
      <c r="IT43" s="2">
        <f t="shared" si="124"/>
        <v>0.16738523966522953</v>
      </c>
      <c r="IU43" s="2">
        <f t="shared" si="124"/>
        <v>0.16203116634260434</v>
      </c>
      <c r="IV43" s="2">
        <f t="shared" si="124"/>
        <v>0.13032941640600781</v>
      </c>
      <c r="IW43" s="2">
        <f t="shared" ref="IW43:LH43" si="125">IW68/$C$27*$D$27</f>
        <v>0.12694789641277088</v>
      </c>
      <c r="IX43" s="2">
        <f t="shared" si="125"/>
        <v>0.10694056978611885</v>
      </c>
      <c r="IY43" s="2">
        <f t="shared" si="125"/>
        <v>0.13230196973539607</v>
      </c>
      <c r="IZ43" s="2">
        <f t="shared" si="125"/>
        <v>7.9324823174683687E-2</v>
      </c>
      <c r="JA43" s="2">
        <f t="shared" si="125"/>
        <v>3.6210443260912439E-2</v>
      </c>
      <c r="JB43" s="2">
        <f t="shared" si="125"/>
        <v>3.5224166596218333E-2</v>
      </c>
      <c r="JC43" s="2">
        <f t="shared" si="125"/>
        <v>4.9595626567475411E-2</v>
      </c>
      <c r="JD43" s="2">
        <f t="shared" si="125"/>
        <v>1.051089131231155E-2</v>
      </c>
      <c r="JE43" s="2">
        <f t="shared" si="125"/>
        <v>2.4600557950798883E-2</v>
      </c>
      <c r="JF43" s="2">
        <f t="shared" si="125"/>
        <v>1.435737030461859E-2</v>
      </c>
      <c r="JG43" s="2">
        <f t="shared" si="125"/>
        <v>0.20739989291853356</v>
      </c>
      <c r="JH43" s="2">
        <f t="shared" si="125"/>
        <v>0.20965423958069151</v>
      </c>
      <c r="JI43" s="2">
        <f t="shared" si="125"/>
        <v>0.20697720291937891</v>
      </c>
      <c r="JJ43" s="2">
        <f t="shared" si="125"/>
        <v>0.21796714289739905</v>
      </c>
      <c r="JK43" s="2">
        <f t="shared" si="125"/>
        <v>0.21331755290669824</v>
      </c>
      <c r="JL43" s="2">
        <f t="shared" si="125"/>
        <v>0.22768901287795529</v>
      </c>
      <c r="JM43" s="2">
        <f t="shared" si="125"/>
        <v>0.20880885958238227</v>
      </c>
      <c r="JN43" s="2">
        <f t="shared" si="125"/>
        <v>0.21979879956040238</v>
      </c>
      <c r="JO43" s="2">
        <f t="shared" si="125"/>
        <v>0.21148589624369485</v>
      </c>
      <c r="JP43" s="2">
        <f t="shared" si="125"/>
        <v>0.22754811621157039</v>
      </c>
      <c r="JQ43" s="2">
        <f t="shared" si="125"/>
        <v>0.20923154958153689</v>
      </c>
      <c r="JR43" s="2">
        <f t="shared" si="125"/>
        <v>0.16766703299799926</v>
      </c>
      <c r="JS43" s="2">
        <f t="shared" si="125"/>
        <v>0.16555358300222617</v>
      </c>
      <c r="JT43" s="2">
        <f t="shared" si="125"/>
        <v>0.1120128497759743</v>
      </c>
      <c r="JU43" s="2">
        <f t="shared" si="125"/>
        <v>0.1077859497844281</v>
      </c>
      <c r="JV43" s="2">
        <f t="shared" si="125"/>
        <v>1.531546763603573E-2</v>
      </c>
      <c r="JW43" s="2">
        <f t="shared" si="125"/>
        <v>1.4751880970496236E-2</v>
      </c>
      <c r="JX43" s="2">
        <f t="shared" si="125"/>
        <v>6.3967086538732496E-2</v>
      </c>
      <c r="JY43" s="2">
        <f t="shared" si="125"/>
        <v>0</v>
      </c>
      <c r="JZ43" s="2">
        <f t="shared" si="125"/>
        <v>0</v>
      </c>
      <c r="KA43" s="2">
        <f t="shared" si="125"/>
        <v>0</v>
      </c>
      <c r="KB43" s="2">
        <f t="shared" si="125"/>
        <v>0.19415560627835543</v>
      </c>
      <c r="KC43" s="2">
        <f t="shared" si="125"/>
        <v>0.20838616958322764</v>
      </c>
      <c r="KD43" s="2">
        <f t="shared" si="125"/>
        <v>0.21092230957815539</v>
      </c>
      <c r="KE43" s="2">
        <f t="shared" si="125"/>
        <v>0.22360300955279397</v>
      </c>
      <c r="KF43" s="2">
        <f t="shared" si="125"/>
        <v>0.22909797954180405</v>
      </c>
      <c r="KG43" s="2">
        <f t="shared" si="125"/>
        <v>0.20838616958322764</v>
      </c>
      <c r="KH43" s="2">
        <f t="shared" si="125"/>
        <v>0.23050694620565276</v>
      </c>
      <c r="KI43" s="2">
        <f t="shared" si="125"/>
        <v>0.21909431622847803</v>
      </c>
      <c r="KJ43" s="2">
        <f t="shared" si="125"/>
        <v>0.20711809958576377</v>
      </c>
      <c r="KK43" s="2">
        <f t="shared" si="125"/>
        <v>0.19316932961366134</v>
      </c>
      <c r="KL43" s="2">
        <f t="shared" si="125"/>
        <v>0.19824160960351678</v>
      </c>
      <c r="KM43" s="2">
        <f t="shared" si="125"/>
        <v>0.19922788626821089</v>
      </c>
      <c r="KN43" s="2">
        <f t="shared" si="125"/>
        <v>0.19810071293713191</v>
      </c>
      <c r="KO43" s="2">
        <f t="shared" si="125"/>
        <v>0.20401837292529659</v>
      </c>
      <c r="KP43" s="2">
        <f t="shared" si="125"/>
        <v>0.20725899625214866</v>
      </c>
      <c r="KQ43" s="2">
        <f t="shared" si="125"/>
        <v>0.19795981627074705</v>
      </c>
      <c r="KR43" s="2">
        <f t="shared" si="125"/>
        <v>0.19669174627328317</v>
      </c>
      <c r="KS43" s="2">
        <f t="shared" si="125"/>
        <v>0.19147856961704285</v>
      </c>
      <c r="KT43" s="2">
        <f t="shared" si="125"/>
        <v>0.19514188294304954</v>
      </c>
      <c r="KU43" s="2">
        <f t="shared" si="125"/>
        <v>0.23092963620480739</v>
      </c>
      <c r="KV43" s="2">
        <f t="shared" si="125"/>
        <v>0.22247583622171496</v>
      </c>
      <c r="KW43" s="2">
        <f t="shared" si="125"/>
        <v>0.21430382957139235</v>
      </c>
      <c r="KX43" s="2">
        <f t="shared" si="125"/>
        <v>0.22008059289317211</v>
      </c>
      <c r="KY43" s="2">
        <f t="shared" si="125"/>
        <v>0.22177135288979061</v>
      </c>
      <c r="KZ43" s="2">
        <f t="shared" si="125"/>
        <v>0.20486375292360581</v>
      </c>
      <c r="LA43" s="2">
        <f t="shared" si="125"/>
        <v>0.20190492292952347</v>
      </c>
      <c r="LB43" s="2">
        <f t="shared" si="125"/>
        <v>0.21838983289655364</v>
      </c>
      <c r="LC43" s="2">
        <f t="shared" si="125"/>
        <v>0.23797446952405105</v>
      </c>
      <c r="LD43" s="2">
        <f t="shared" si="125"/>
        <v>0.21176768957646461</v>
      </c>
      <c r="LE43" s="2">
        <f t="shared" si="125"/>
        <v>0.21092230957815539</v>
      </c>
      <c r="LF43" s="2">
        <f t="shared" si="125"/>
        <v>0.210217826246231</v>
      </c>
      <c r="LG43" s="2">
        <f t="shared" si="125"/>
        <v>0.20599092625468479</v>
      </c>
      <c r="LH43" s="2">
        <f t="shared" si="125"/>
        <v>0.21190858624284947</v>
      </c>
      <c r="LI43" s="2">
        <f t="shared" ref="LI43:NT43" si="126">LI68/$C$27*$D$27</f>
        <v>0.20880885958238227</v>
      </c>
      <c r="LJ43" s="2">
        <f t="shared" si="126"/>
        <v>0.21571279623524106</v>
      </c>
      <c r="LK43" s="2">
        <f t="shared" si="126"/>
        <v>0.22163045622340574</v>
      </c>
      <c r="LL43" s="2">
        <f t="shared" si="126"/>
        <v>0.22247583622171496</v>
      </c>
      <c r="LM43" s="2">
        <f t="shared" si="126"/>
        <v>0.19161946628342771</v>
      </c>
      <c r="LN43" s="2">
        <f t="shared" si="126"/>
        <v>0.2171217628990898</v>
      </c>
      <c r="LO43" s="2">
        <f t="shared" si="126"/>
        <v>0.23769267619128132</v>
      </c>
      <c r="LP43" s="2">
        <f t="shared" si="126"/>
        <v>0.21317665624031334</v>
      </c>
      <c r="LQ43" s="2">
        <f t="shared" si="126"/>
        <v>0.21613548623439569</v>
      </c>
      <c r="LR43" s="2">
        <f t="shared" si="126"/>
        <v>0.20373657959252683</v>
      </c>
      <c r="LS43" s="2">
        <f t="shared" si="126"/>
        <v>0.21754445289824442</v>
      </c>
      <c r="LT43" s="2">
        <f t="shared" si="126"/>
        <v>0.21106320624454025</v>
      </c>
      <c r="LU43" s="2">
        <f t="shared" si="126"/>
        <v>0.21627638290078055</v>
      </c>
      <c r="LV43" s="2">
        <f t="shared" si="126"/>
        <v>0.1658353763349959</v>
      </c>
      <c r="LW43" s="2">
        <f t="shared" si="126"/>
        <v>0.20585002958829993</v>
      </c>
      <c r="LX43" s="2">
        <f t="shared" si="126"/>
        <v>0.19105587961788822</v>
      </c>
      <c r="LY43" s="2">
        <f t="shared" si="126"/>
        <v>0.20514554625637557</v>
      </c>
      <c r="LZ43" s="2">
        <f t="shared" si="126"/>
        <v>0.20937244624792176</v>
      </c>
      <c r="MA43" s="2">
        <f t="shared" si="126"/>
        <v>0.21049961957900074</v>
      </c>
      <c r="MB43" s="2">
        <f t="shared" si="126"/>
        <v>0.21402203623862256</v>
      </c>
      <c r="MC43" s="2">
        <f t="shared" si="126"/>
        <v>0.20500464958999071</v>
      </c>
      <c r="MD43" s="2">
        <f t="shared" si="126"/>
        <v>0.21204948290923437</v>
      </c>
      <c r="ME43" s="2">
        <f t="shared" si="126"/>
        <v>0.18133400963733196</v>
      </c>
      <c r="MF43" s="2">
        <f t="shared" si="126"/>
        <v>0.17161213965677571</v>
      </c>
      <c r="MG43" s="2">
        <f t="shared" si="126"/>
        <v>0.19302843294727645</v>
      </c>
      <c r="MH43" s="2">
        <f t="shared" si="126"/>
        <v>0.19218305294896723</v>
      </c>
      <c r="MI43" s="2">
        <f t="shared" si="126"/>
        <v>0.18992870628680925</v>
      </c>
      <c r="MJ43" s="2">
        <f t="shared" si="126"/>
        <v>3.7337616591991431E-3</v>
      </c>
      <c r="MK43" s="2">
        <f t="shared" si="126"/>
        <v>0</v>
      </c>
      <c r="ML43" s="2">
        <f t="shared" si="126"/>
        <v>0.19049229295234874</v>
      </c>
      <c r="MM43" s="2">
        <f t="shared" si="126"/>
        <v>0.1854200129624933</v>
      </c>
      <c r="MN43" s="2">
        <f t="shared" si="126"/>
        <v>0.21078141291177052</v>
      </c>
      <c r="MO43" s="2">
        <f t="shared" si="126"/>
        <v>0.21007692957984614</v>
      </c>
      <c r="MP43" s="2">
        <f t="shared" si="126"/>
        <v>0.20528644292276044</v>
      </c>
      <c r="MQ43" s="2">
        <f t="shared" si="126"/>
        <v>0.21740355623185953</v>
      </c>
      <c r="MR43" s="2">
        <f t="shared" si="126"/>
        <v>0.20725899625214866</v>
      </c>
      <c r="MS43" s="2">
        <f t="shared" si="126"/>
        <v>0.20923154958153689</v>
      </c>
      <c r="MT43" s="2">
        <f t="shared" si="126"/>
        <v>0.20669540958660917</v>
      </c>
      <c r="MU43" s="2">
        <f t="shared" si="126"/>
        <v>0.20091864626482936</v>
      </c>
      <c r="MV43" s="2">
        <f t="shared" si="126"/>
        <v>0.20105954293121422</v>
      </c>
      <c r="MW43" s="2">
        <f t="shared" si="126"/>
        <v>0.20120043959759909</v>
      </c>
      <c r="MX43" s="2">
        <f t="shared" si="126"/>
        <v>0.20585002958829993</v>
      </c>
      <c r="MY43" s="2">
        <f t="shared" si="126"/>
        <v>0.20218671626229323</v>
      </c>
      <c r="MZ43" s="2">
        <f t="shared" si="126"/>
        <v>0.20627271958745455</v>
      </c>
      <c r="NA43" s="2">
        <f t="shared" si="126"/>
        <v>0.21190858624284947</v>
      </c>
      <c r="NB43" s="2">
        <f t="shared" si="126"/>
        <v>0.22205314622256037</v>
      </c>
      <c r="NC43" s="2">
        <f t="shared" si="126"/>
        <v>0.21599458956801082</v>
      </c>
      <c r="ND43" s="2">
        <f t="shared" si="126"/>
        <v>0.22261673288809986</v>
      </c>
      <c r="NE43" s="2">
        <f t="shared" si="126"/>
        <v>0.21895341956209313</v>
      </c>
      <c r="NF43" s="2">
        <f t="shared" si="126"/>
        <v>0.20669540958660917</v>
      </c>
      <c r="NG43" s="2">
        <f t="shared" si="126"/>
        <v>0.22754811621157039</v>
      </c>
      <c r="NH43" s="2">
        <f t="shared" si="126"/>
        <v>0.19767802293797726</v>
      </c>
      <c r="NI43" s="2">
        <f t="shared" si="126"/>
        <v>0.19401470961197056</v>
      </c>
      <c r="NJ43" s="2">
        <f t="shared" si="126"/>
        <v>0.20303209626060248</v>
      </c>
      <c r="NK43" s="2">
        <f t="shared" si="126"/>
        <v>0.21374024290585283</v>
      </c>
      <c r="NL43" s="2">
        <f t="shared" si="126"/>
        <v>0.20556823625553017</v>
      </c>
      <c r="NM43" s="2">
        <f t="shared" si="126"/>
        <v>0.20401837292529659</v>
      </c>
      <c r="NN43" s="2">
        <f t="shared" si="126"/>
        <v>0.20824527291684278</v>
      </c>
      <c r="NO43" s="2">
        <f t="shared" si="126"/>
        <v>0.19612815960774366</v>
      </c>
      <c r="NP43" s="2">
        <f t="shared" si="126"/>
        <v>0.22247583622171496</v>
      </c>
      <c r="NQ43" s="2">
        <f t="shared" si="126"/>
        <v>0.19753712627159239</v>
      </c>
      <c r="NR43" s="2">
        <f t="shared" si="126"/>
        <v>0.22318031955363934</v>
      </c>
      <c r="NS43" s="2">
        <f t="shared" si="126"/>
        <v>0.22811170287710994</v>
      </c>
      <c r="NT43" s="2">
        <f t="shared" si="126"/>
        <v>0.20303209626060248</v>
      </c>
      <c r="NU43" s="2">
        <f t="shared" ref="NU43:QE43" si="127">NU68/$C$27*$D$27</f>
        <v>0.21500831290331671</v>
      </c>
      <c r="NV43" s="2">
        <f t="shared" si="127"/>
        <v>0.21683996956632007</v>
      </c>
      <c r="NW43" s="2">
        <f t="shared" si="127"/>
        <v>0.21853072956293854</v>
      </c>
      <c r="NX43" s="2">
        <f t="shared" si="127"/>
        <v>0.23290218953419561</v>
      </c>
      <c r="NY43" s="2">
        <f t="shared" si="127"/>
        <v>0.22853439287626451</v>
      </c>
      <c r="NZ43" s="2">
        <f t="shared" si="127"/>
        <v>0.200214162932905</v>
      </c>
      <c r="OA43" s="2">
        <f t="shared" si="127"/>
        <v>0.20556823625553017</v>
      </c>
      <c r="OB43" s="2">
        <f t="shared" si="127"/>
        <v>0.21007692957984614</v>
      </c>
      <c r="OC43" s="2">
        <f t="shared" si="127"/>
        <v>0.20007326626652011</v>
      </c>
      <c r="OD43" s="2">
        <f t="shared" si="127"/>
        <v>0.2086679629159974</v>
      </c>
      <c r="OE43" s="2">
        <f t="shared" si="127"/>
        <v>0.20951334291430662</v>
      </c>
      <c r="OF43" s="2">
        <f t="shared" si="127"/>
        <v>0.20725899625214866</v>
      </c>
      <c r="OG43" s="2">
        <f t="shared" si="127"/>
        <v>0.20810437625045788</v>
      </c>
      <c r="OH43" s="2">
        <f t="shared" si="127"/>
        <v>0.22303942288725448</v>
      </c>
      <c r="OI43" s="2">
        <f t="shared" si="127"/>
        <v>0.22078507622509649</v>
      </c>
      <c r="OJ43" s="2">
        <f t="shared" si="127"/>
        <v>0.21472651957054695</v>
      </c>
      <c r="OK43" s="2">
        <f t="shared" si="127"/>
        <v>0.21571279623524106</v>
      </c>
      <c r="OL43" s="2">
        <f t="shared" si="127"/>
        <v>0.21627638290078055</v>
      </c>
      <c r="OM43" s="2">
        <f t="shared" si="127"/>
        <v>0.21627638290078055</v>
      </c>
      <c r="ON43" s="2">
        <f t="shared" si="127"/>
        <v>0.21247217290838899</v>
      </c>
      <c r="OO43" s="2">
        <f t="shared" si="127"/>
        <v>0.20120043959759909</v>
      </c>
      <c r="OP43" s="2">
        <f t="shared" si="127"/>
        <v>0.21035872291261587</v>
      </c>
      <c r="OQ43" s="2">
        <f t="shared" si="127"/>
        <v>0.20415926959168146</v>
      </c>
      <c r="OR43" s="2">
        <f t="shared" si="127"/>
        <v>0.19922788626821089</v>
      </c>
      <c r="OS43" s="2">
        <f t="shared" si="127"/>
        <v>0.21303575957392845</v>
      </c>
      <c r="OT43" s="2">
        <f t="shared" si="127"/>
        <v>0.2219122495561755</v>
      </c>
      <c r="OU43" s="2">
        <f t="shared" si="127"/>
        <v>0.22642094288049144</v>
      </c>
      <c r="OV43" s="2">
        <f t="shared" si="127"/>
        <v>0.2355792261955082</v>
      </c>
      <c r="OW43" s="2">
        <f t="shared" si="127"/>
        <v>0.22909797954180405</v>
      </c>
      <c r="OX43" s="2">
        <f t="shared" si="127"/>
        <v>8.4256206498154254E-2</v>
      </c>
      <c r="OY43" s="2">
        <f t="shared" si="127"/>
        <v>0.12877955307577424</v>
      </c>
      <c r="OZ43" s="2">
        <f t="shared" si="127"/>
        <v>0</v>
      </c>
      <c r="PA43" s="2">
        <f t="shared" si="127"/>
        <v>0</v>
      </c>
      <c r="PB43" s="2">
        <f t="shared" si="127"/>
        <v>0</v>
      </c>
      <c r="PC43" s="2">
        <f t="shared" si="127"/>
        <v>0.22740721954518556</v>
      </c>
      <c r="PD43" s="2">
        <f t="shared" si="127"/>
        <v>0.21824893623016878</v>
      </c>
      <c r="PE43" s="2">
        <f t="shared" si="127"/>
        <v>0.21838983289655364</v>
      </c>
      <c r="PF43" s="2">
        <f t="shared" si="127"/>
        <v>0.22022148955955703</v>
      </c>
      <c r="PG43" s="2">
        <f t="shared" si="127"/>
        <v>0.2186716262293234</v>
      </c>
      <c r="PH43" s="2">
        <f t="shared" si="127"/>
        <v>0.21824893623016878</v>
      </c>
      <c r="PI43" s="2">
        <f t="shared" si="127"/>
        <v>0.20627271958745455</v>
      </c>
      <c r="PJ43" s="2">
        <f t="shared" si="127"/>
        <v>0.22050328289232676</v>
      </c>
      <c r="PK43" s="2">
        <f t="shared" si="127"/>
        <v>0.19894609293544113</v>
      </c>
      <c r="PL43" s="2">
        <f t="shared" si="127"/>
        <v>0.19626905627412855</v>
      </c>
      <c r="PM43" s="2">
        <f t="shared" si="127"/>
        <v>0.19908698960182603</v>
      </c>
      <c r="PN43" s="2">
        <f t="shared" si="127"/>
        <v>0.20796347958407302</v>
      </c>
      <c r="PO43" s="2">
        <f t="shared" si="127"/>
        <v>0.21359934623946797</v>
      </c>
      <c r="PP43" s="2">
        <f t="shared" si="127"/>
        <v>0.22726632287880066</v>
      </c>
      <c r="PQ43" s="2">
        <f t="shared" si="127"/>
        <v>0.21500831290331671</v>
      </c>
      <c r="PR43" s="2">
        <f t="shared" si="127"/>
        <v>0.20345478625975708</v>
      </c>
      <c r="PS43" s="2">
        <f t="shared" si="127"/>
        <v>0.19767802293797726</v>
      </c>
      <c r="PT43" s="2">
        <f t="shared" si="127"/>
        <v>0.20599092625468479</v>
      </c>
      <c r="PU43" s="2">
        <f t="shared" si="127"/>
        <v>0.19725533293882266</v>
      </c>
      <c r="PV43" s="2">
        <f t="shared" si="127"/>
        <v>0.20444106292445119</v>
      </c>
      <c r="PW43" s="2">
        <f t="shared" si="127"/>
        <v>0.20711809958576377</v>
      </c>
      <c r="PX43" s="2">
        <f t="shared" si="127"/>
        <v>0.20246850959506296</v>
      </c>
      <c r="PY43" s="2">
        <f t="shared" si="127"/>
        <v>0.19781891960436213</v>
      </c>
      <c r="PZ43" s="2">
        <f t="shared" si="127"/>
        <v>0.22120776622425112</v>
      </c>
      <c r="QA43" s="2">
        <f t="shared" si="127"/>
        <v>0.21585369290162593</v>
      </c>
      <c r="QB43" s="2">
        <f t="shared" si="127"/>
        <v>0.21219037957561923</v>
      </c>
      <c r="QC43" s="2">
        <f t="shared" si="127"/>
        <v>0.20993603291346127</v>
      </c>
      <c r="QD43" s="2">
        <f t="shared" si="127"/>
        <v>0.2054273395891453</v>
      </c>
      <c r="QE43" s="2">
        <f t="shared" si="127"/>
        <v>0.1938738129455857</v>
      </c>
      <c r="QF43" s="2">
        <f t="shared" ref="QF43:SP43" si="128">QF68/$C$27*$D$27</f>
        <v>0.20683630625299404</v>
      </c>
      <c r="QG43" s="2">
        <f t="shared" si="128"/>
        <v>0.20683630625299404</v>
      </c>
      <c r="QH43" s="2">
        <f t="shared" si="128"/>
        <v>0.20824527291684278</v>
      </c>
      <c r="QI43" s="2">
        <f t="shared" si="128"/>
        <v>0.20683630625299404</v>
      </c>
      <c r="QJ43" s="2">
        <f t="shared" si="128"/>
        <v>0.21092230957815539</v>
      </c>
      <c r="QK43" s="2">
        <f t="shared" si="128"/>
        <v>0.21219037957561923</v>
      </c>
      <c r="QL43" s="2">
        <f t="shared" si="128"/>
        <v>0.20993603291346127</v>
      </c>
      <c r="QM43" s="2">
        <f t="shared" si="128"/>
        <v>0.21331755290669824</v>
      </c>
      <c r="QN43" s="2">
        <f t="shared" si="128"/>
        <v>0.18598359962803279</v>
      </c>
      <c r="QO43" s="2">
        <f t="shared" si="128"/>
        <v>0.19105587961788822</v>
      </c>
      <c r="QP43" s="2">
        <f t="shared" si="128"/>
        <v>0.19683264293966804</v>
      </c>
      <c r="QQ43" s="2">
        <f t="shared" si="128"/>
        <v>0.19950967960098062</v>
      </c>
      <c r="QR43" s="2">
        <f t="shared" si="128"/>
        <v>0.22106686955786625</v>
      </c>
      <c r="QS43" s="2">
        <f t="shared" si="128"/>
        <v>0.20585002958829993</v>
      </c>
      <c r="QT43" s="2">
        <f t="shared" si="128"/>
        <v>0.19190125961619747</v>
      </c>
      <c r="QU43" s="2">
        <f t="shared" si="128"/>
        <v>0.19190125961619747</v>
      </c>
      <c r="QV43" s="2">
        <f t="shared" si="128"/>
        <v>2.2036238622594188E-2</v>
      </c>
      <c r="QW43" s="2">
        <f t="shared" si="128"/>
        <v>2.0951334291430666E-2</v>
      </c>
      <c r="QX43" s="2">
        <f t="shared" si="128"/>
        <v>2.6629469946741056E-2</v>
      </c>
      <c r="QY43" s="2">
        <f t="shared" si="128"/>
        <v>1.7682531631301603E-2</v>
      </c>
      <c r="QZ43" s="2">
        <f t="shared" si="128"/>
        <v>6.481246653704173E-2</v>
      </c>
      <c r="RA43" s="2">
        <f t="shared" si="128"/>
        <v>5.6781356553103957E-2</v>
      </c>
      <c r="RB43" s="2">
        <f t="shared" si="128"/>
        <v>0.1742891763180883</v>
      </c>
      <c r="RC43" s="2">
        <f t="shared" si="128"/>
        <v>0.17386648631893367</v>
      </c>
      <c r="RD43" s="2">
        <f t="shared" si="128"/>
        <v>0.17964324964071349</v>
      </c>
      <c r="RE43" s="2">
        <f t="shared" si="128"/>
        <v>5.6076873221179581E-2</v>
      </c>
      <c r="RF43" s="2">
        <f t="shared" si="128"/>
        <v>5.5654183222024964E-2</v>
      </c>
      <c r="RG43" s="2">
        <f t="shared" si="128"/>
        <v>0.19965057626736551</v>
      </c>
      <c r="RH43" s="2">
        <f t="shared" si="128"/>
        <v>0.20162312959675374</v>
      </c>
      <c r="RI43" s="2">
        <f t="shared" si="128"/>
        <v>0.20570913292191506</v>
      </c>
      <c r="RJ43" s="2">
        <f t="shared" si="128"/>
        <v>0.21120410291092512</v>
      </c>
      <c r="RK43" s="2">
        <f t="shared" si="128"/>
        <v>0.21092230957815539</v>
      </c>
      <c r="RL43" s="2">
        <f t="shared" si="128"/>
        <v>0.20739989291853356</v>
      </c>
      <c r="RM43" s="2">
        <f t="shared" si="128"/>
        <v>0.20091864626482936</v>
      </c>
      <c r="RN43" s="2">
        <f t="shared" si="128"/>
        <v>0.20401837292529659</v>
      </c>
      <c r="RO43" s="2">
        <f t="shared" si="128"/>
        <v>0.20669540958660917</v>
      </c>
      <c r="RP43" s="2">
        <f t="shared" si="128"/>
        <v>0.20585002958829993</v>
      </c>
      <c r="RQ43" s="2">
        <f t="shared" si="128"/>
        <v>0.21571279623524106</v>
      </c>
      <c r="RR43" s="2">
        <f t="shared" si="128"/>
        <v>0.2038774762589117</v>
      </c>
      <c r="RS43" s="2">
        <f t="shared" si="128"/>
        <v>0.20838616958322764</v>
      </c>
      <c r="RT43" s="2">
        <f t="shared" si="128"/>
        <v>0.20373657959252683</v>
      </c>
      <c r="RU43" s="2">
        <f t="shared" si="128"/>
        <v>0.21134499957730998</v>
      </c>
      <c r="RV43" s="2">
        <f t="shared" si="128"/>
        <v>0.20359568292614194</v>
      </c>
      <c r="RW43" s="2">
        <f t="shared" si="128"/>
        <v>0.20331388959337221</v>
      </c>
      <c r="RX43" s="2">
        <f t="shared" si="128"/>
        <v>0.20148223293036888</v>
      </c>
      <c r="RY43" s="2">
        <f t="shared" si="128"/>
        <v>0.20359568292614194</v>
      </c>
      <c r="RZ43" s="2">
        <f t="shared" si="128"/>
        <v>0.20430016625806632</v>
      </c>
      <c r="SA43" s="2">
        <f t="shared" si="128"/>
        <v>0.19133767295065798</v>
      </c>
      <c r="SB43" s="2">
        <f t="shared" si="128"/>
        <v>0.18767435962465129</v>
      </c>
      <c r="SC43" s="2">
        <f t="shared" si="128"/>
        <v>0.18767435962465129</v>
      </c>
      <c r="SD43" s="2">
        <f t="shared" si="128"/>
        <v>0.19500098627666468</v>
      </c>
      <c r="SE43" s="2">
        <f t="shared" si="128"/>
        <v>0.19401470961197056</v>
      </c>
      <c r="SF43" s="2">
        <f t="shared" si="128"/>
        <v>0.19810071293713191</v>
      </c>
      <c r="SG43" s="2">
        <f t="shared" si="128"/>
        <v>0.19767802293797726</v>
      </c>
      <c r="SH43" s="2">
        <f t="shared" si="128"/>
        <v>0.21219037957561923</v>
      </c>
      <c r="SI43" s="2">
        <f t="shared" si="128"/>
        <v>0.22247583622171496</v>
      </c>
      <c r="SJ43" s="2">
        <f t="shared" si="128"/>
        <v>0.21247217290838899</v>
      </c>
      <c r="SK43" s="2">
        <f t="shared" si="128"/>
        <v>0.20768168625130329</v>
      </c>
      <c r="SL43" s="2">
        <f t="shared" si="128"/>
        <v>0.20556823625553017</v>
      </c>
      <c r="SM43" s="2">
        <f t="shared" si="128"/>
        <v>0.20105954293121422</v>
      </c>
      <c r="SN43" s="2">
        <f t="shared" si="128"/>
        <v>0.21204948290923437</v>
      </c>
      <c r="SO43" s="2">
        <f t="shared" si="128"/>
        <v>0.20697720291937891</v>
      </c>
      <c r="SP43" s="2">
        <f t="shared" si="128"/>
        <v>0.20979513624707638</v>
      </c>
      <c r="SQ43" s="2">
        <f t="shared" ref="SQ43:VB43" si="129">SQ68/$C$27*$D$27</f>
        <v>0.20204581959590834</v>
      </c>
      <c r="SR43" s="2">
        <f t="shared" si="129"/>
        <v>0.2319159128695015</v>
      </c>
      <c r="SS43" s="2">
        <f t="shared" si="129"/>
        <v>0.23064784287203766</v>
      </c>
      <c r="ST43" s="2">
        <f t="shared" si="129"/>
        <v>0.23219770620227126</v>
      </c>
      <c r="SU43" s="2">
        <f t="shared" si="129"/>
        <v>0.2355792261955082</v>
      </c>
      <c r="SV43" s="2">
        <f t="shared" si="129"/>
        <v>0.2038774762589117</v>
      </c>
      <c r="SW43" s="2">
        <f t="shared" si="129"/>
        <v>0.23276129286781072</v>
      </c>
      <c r="SX43" s="2">
        <f t="shared" si="129"/>
        <v>0.23473384619719898</v>
      </c>
      <c r="SY43" s="2">
        <f t="shared" si="129"/>
        <v>0.23276129286781072</v>
      </c>
      <c r="SZ43" s="2">
        <f t="shared" si="129"/>
        <v>0.2334657761997351</v>
      </c>
      <c r="TA43" s="2">
        <f t="shared" si="129"/>
        <v>0.21359934623946797</v>
      </c>
      <c r="TB43" s="2">
        <f t="shared" si="129"/>
        <v>0.2219122495561755</v>
      </c>
      <c r="TC43" s="2">
        <f t="shared" si="129"/>
        <v>0.23360667286611994</v>
      </c>
      <c r="TD43" s="2">
        <f t="shared" si="129"/>
        <v>0.22698452954603093</v>
      </c>
      <c r="TE43" s="2">
        <f t="shared" si="129"/>
        <v>0.23614281286104771</v>
      </c>
      <c r="TF43" s="2">
        <f t="shared" si="129"/>
        <v>0.2123312762420041</v>
      </c>
      <c r="TG43" s="2">
        <f t="shared" si="129"/>
        <v>0.22416659621833346</v>
      </c>
      <c r="TH43" s="2">
        <f t="shared" si="129"/>
        <v>0.22797080621072505</v>
      </c>
      <c r="TI43" s="2">
        <f t="shared" si="129"/>
        <v>0.21317665624031334</v>
      </c>
      <c r="TJ43" s="2">
        <f t="shared" si="129"/>
        <v>0.22177135288979061</v>
      </c>
      <c r="TK43" s="2">
        <f t="shared" si="129"/>
        <v>0.2323386028686561</v>
      </c>
      <c r="TL43" s="2">
        <f t="shared" si="129"/>
        <v>0.22430749288471832</v>
      </c>
      <c r="TM43" s="2">
        <f t="shared" si="129"/>
        <v>0.23642460619381747</v>
      </c>
      <c r="TN43" s="2">
        <f t="shared" si="129"/>
        <v>0.22909797954180405</v>
      </c>
      <c r="TO43" s="2">
        <f t="shared" si="129"/>
        <v>1.9626905627412854E-2</v>
      </c>
      <c r="TP43" s="2">
        <f t="shared" si="129"/>
        <v>1.9288753628089159E-2</v>
      </c>
      <c r="TQ43" s="2">
        <f t="shared" si="129"/>
        <v>2.2543466621579734E-2</v>
      </c>
      <c r="TR43" s="2">
        <f t="shared" si="129"/>
        <v>1.7161213965677571E-2</v>
      </c>
      <c r="TS43" s="2">
        <f t="shared" si="129"/>
        <v>1.8189759630287145E-2</v>
      </c>
      <c r="TT43" s="2">
        <f t="shared" si="129"/>
        <v>2.329021895341956E-2</v>
      </c>
      <c r="TU43" s="2">
        <f t="shared" si="129"/>
        <v>2.3163411953673173E-2</v>
      </c>
      <c r="TV43" s="2">
        <f t="shared" si="129"/>
        <v>2.1782624623101418E-2</v>
      </c>
      <c r="TW43" s="2">
        <f t="shared" si="129"/>
        <v>2.2782990954434017E-2</v>
      </c>
      <c r="TX43" s="2">
        <f t="shared" si="129"/>
        <v>1.9387381294558567E-2</v>
      </c>
      <c r="TY43" s="2">
        <f t="shared" si="129"/>
        <v>2.3881984952236028E-2</v>
      </c>
      <c r="TZ43" s="2">
        <f t="shared" si="129"/>
        <v>2.1176768957646461E-2</v>
      </c>
      <c r="UA43" s="2">
        <f t="shared" si="129"/>
        <v>2.0768168625130329E-2</v>
      </c>
      <c r="UB43" s="2">
        <f t="shared" si="129"/>
        <v>1.7006227632654213E-2</v>
      </c>
      <c r="UC43" s="2">
        <f t="shared" si="129"/>
        <v>1.8387014963225968E-2</v>
      </c>
      <c r="UD43" s="2">
        <f t="shared" si="129"/>
        <v>1.6724434299884464E-2</v>
      </c>
      <c r="UE43" s="2">
        <f t="shared" si="129"/>
        <v>2.1331755290669822E-2</v>
      </c>
      <c r="UF43" s="2">
        <f t="shared" si="129"/>
        <v>2.0289119959421759E-2</v>
      </c>
      <c r="UG43" s="2">
        <f t="shared" si="129"/>
        <v>1.5061853636542957E-2</v>
      </c>
      <c r="UH43" s="2">
        <f t="shared" si="129"/>
        <v>1.8725166962549663E-2</v>
      </c>
      <c r="UI43" s="2">
        <f t="shared" si="129"/>
        <v>2.0683630625299404E-2</v>
      </c>
      <c r="UJ43" s="2">
        <f t="shared" si="129"/>
        <v>2.1472651957054695E-2</v>
      </c>
      <c r="UK43" s="2">
        <f t="shared" si="129"/>
        <v>6.2417223208498879E-2</v>
      </c>
      <c r="UL43" s="2">
        <f t="shared" si="129"/>
        <v>0.10102290979795417</v>
      </c>
      <c r="UM43" s="2">
        <f t="shared" si="129"/>
        <v>9.2850903147631517E-2</v>
      </c>
      <c r="UN43" s="2">
        <f t="shared" si="129"/>
        <v>7.5943303181446722E-2</v>
      </c>
      <c r="UO43" s="2">
        <f t="shared" si="129"/>
        <v>0.10369994645926678</v>
      </c>
      <c r="UP43" s="2">
        <f t="shared" si="129"/>
        <v>9.4541663144249999E-2</v>
      </c>
      <c r="UQ43" s="2">
        <f t="shared" si="129"/>
        <v>9.8064079803871829E-2</v>
      </c>
      <c r="UR43" s="2">
        <f t="shared" si="129"/>
        <v>7.8056753177219829E-2</v>
      </c>
      <c r="US43" s="2">
        <f t="shared" si="129"/>
        <v>0.24008791951982414</v>
      </c>
      <c r="UT43" s="2">
        <f t="shared" si="129"/>
        <v>0.11342181643982303</v>
      </c>
      <c r="UU43" s="2">
        <f t="shared" si="129"/>
        <v>9.4259869811480254E-2</v>
      </c>
      <c r="UV43" s="2">
        <f t="shared" si="129"/>
        <v>0.10524980978950037</v>
      </c>
      <c r="UW43" s="2">
        <f t="shared" si="129"/>
        <v>9.6373319807253346E-2</v>
      </c>
      <c r="UX43" s="2">
        <f t="shared" si="129"/>
        <v>0.15639529968720939</v>
      </c>
      <c r="UY43" s="2">
        <f t="shared" si="129"/>
        <v>0.18429283963141432</v>
      </c>
      <c r="UZ43" s="2">
        <f t="shared" si="129"/>
        <v>0.19598726294135879</v>
      </c>
      <c r="VA43" s="2">
        <f t="shared" si="129"/>
        <v>0.19091498295150336</v>
      </c>
      <c r="VB43" s="2">
        <f t="shared" si="129"/>
        <v>0.20979513624707638</v>
      </c>
      <c r="VC43" s="2">
        <f t="shared" ref="VC43:XG43" si="130">VC68/$C$27*$D$27</f>
        <v>0.21289486290754359</v>
      </c>
      <c r="VD43" s="2">
        <f t="shared" si="130"/>
        <v>0.210217826246231</v>
      </c>
      <c r="VE43" s="2">
        <f t="shared" si="130"/>
        <v>0.20585002958829993</v>
      </c>
      <c r="VF43" s="2">
        <f t="shared" si="130"/>
        <v>0.20923154958153689</v>
      </c>
      <c r="VG43" s="2">
        <f t="shared" si="130"/>
        <v>0.20444106292445119</v>
      </c>
      <c r="VH43" s="2">
        <f t="shared" si="130"/>
        <v>0.21289486290754359</v>
      </c>
      <c r="VI43" s="2">
        <f t="shared" si="130"/>
        <v>9.6232423140868481E-2</v>
      </c>
      <c r="VJ43" s="2">
        <f t="shared" si="130"/>
        <v>6.3262603206808127E-2</v>
      </c>
      <c r="VK43" s="2">
        <f t="shared" si="130"/>
        <v>2.7728463944543071E-2</v>
      </c>
      <c r="VL43" s="2">
        <f t="shared" si="130"/>
        <v>3.3956096598754475E-2</v>
      </c>
      <c r="VM43" s="2">
        <f t="shared" si="130"/>
        <v>2.007777495984445E-2</v>
      </c>
      <c r="VN43" s="2">
        <f t="shared" si="130"/>
        <v>3.7760306591146056E-2</v>
      </c>
      <c r="VO43" s="2">
        <f t="shared" si="130"/>
        <v>5.6781356553103957E-2</v>
      </c>
      <c r="VP43" s="2">
        <f t="shared" si="130"/>
        <v>0.12145292642376079</v>
      </c>
      <c r="VQ43" s="2">
        <f t="shared" si="130"/>
        <v>6.1571843210189645E-2</v>
      </c>
      <c r="VR43" s="2">
        <f t="shared" si="130"/>
        <v>6.9602953194127432E-2</v>
      </c>
      <c r="VS43" s="2">
        <f t="shared" si="130"/>
        <v>7.2984473187364382E-2</v>
      </c>
      <c r="VT43" s="2">
        <f t="shared" si="130"/>
        <v>4.1846309916307382E-2</v>
      </c>
      <c r="VU43" s="2">
        <f t="shared" si="130"/>
        <v>5.0581903232169524E-2</v>
      </c>
      <c r="VV43" s="2">
        <f t="shared" si="130"/>
        <v>7.087102319159129E-2</v>
      </c>
      <c r="VW43" s="2">
        <f t="shared" si="130"/>
        <v>4.7904866570856929E-2</v>
      </c>
      <c r="VX43" s="2">
        <f t="shared" si="130"/>
        <v>5.1004593231324148E-2</v>
      </c>
      <c r="VY43" s="2">
        <f t="shared" si="130"/>
        <v>0.11102657311128018</v>
      </c>
      <c r="VZ43" s="2">
        <f t="shared" si="130"/>
        <v>6.0303773212725786E-2</v>
      </c>
      <c r="WA43" s="2">
        <f t="shared" si="130"/>
        <v>7.2420886521824879E-2</v>
      </c>
      <c r="WB43" s="2">
        <f t="shared" si="130"/>
        <v>8.4537999830923999E-2</v>
      </c>
      <c r="WC43" s="2">
        <f t="shared" si="130"/>
        <v>6.8053089863893815E-2</v>
      </c>
      <c r="WD43" s="2">
        <f t="shared" si="130"/>
        <v>9.1441936483782793E-2</v>
      </c>
      <c r="WE43" s="2">
        <f t="shared" si="130"/>
        <v>0.10045932313241468</v>
      </c>
      <c r="WF43" s="2">
        <f t="shared" si="130"/>
        <v>8.6651449826697105E-2</v>
      </c>
      <c r="WG43" s="2">
        <f t="shared" si="130"/>
        <v>9.2428213148476893E-2</v>
      </c>
      <c r="WH43" s="2">
        <f t="shared" si="130"/>
        <v>0.13906500972186997</v>
      </c>
      <c r="WI43" s="2">
        <f t="shared" si="130"/>
        <v>0.15484543635697579</v>
      </c>
      <c r="WJ43" s="2">
        <f t="shared" si="130"/>
        <v>1.9894609293544113E-2</v>
      </c>
      <c r="WK43" s="2">
        <f t="shared" si="130"/>
        <v>8.8905796488855063E-2</v>
      </c>
      <c r="WL43" s="2">
        <f t="shared" si="130"/>
        <v>8.1015583171302162E-3</v>
      </c>
      <c r="WM43" s="2">
        <f t="shared" si="130"/>
        <v>8.1579169836841658E-2</v>
      </c>
      <c r="WN43" s="2">
        <f t="shared" si="130"/>
        <v>8.4537999830923999E-2</v>
      </c>
      <c r="WO43" s="2">
        <f t="shared" si="130"/>
        <v>6.8475779863048439E-2</v>
      </c>
      <c r="WP43" s="2">
        <f t="shared" si="130"/>
        <v>6.4107983205117361E-2</v>
      </c>
      <c r="WQ43" s="2">
        <f t="shared" si="130"/>
        <v>8.8905796488855063E-2</v>
      </c>
      <c r="WR43" s="2">
        <f t="shared" si="130"/>
        <v>8.0029306506608042E-2</v>
      </c>
      <c r="WS43" s="2">
        <f t="shared" si="130"/>
        <v>7.6506889846986212E-2</v>
      </c>
      <c r="WT43" s="2">
        <f t="shared" si="130"/>
        <v>9.1301039817397928E-2</v>
      </c>
      <c r="WU43" s="2">
        <f t="shared" si="130"/>
        <v>9.8064079803871829E-2</v>
      </c>
      <c r="WV43" s="2">
        <f t="shared" si="130"/>
        <v>5.7344943218643446E-2</v>
      </c>
      <c r="WW43" s="2">
        <f t="shared" si="130"/>
        <v>9.4259869811480254E-2</v>
      </c>
      <c r="WX43" s="2">
        <f t="shared" si="130"/>
        <v>9.1160143151013034E-2</v>
      </c>
      <c r="WY43" s="2">
        <f t="shared" si="130"/>
        <v>8.03110998393778E-2</v>
      </c>
      <c r="WZ43" s="2">
        <f t="shared" si="130"/>
        <v>5.5513286555640091E-2</v>
      </c>
      <c r="XA43" s="2">
        <f t="shared" si="130"/>
        <v>6.0585566545495531E-2</v>
      </c>
      <c r="XB43" s="2">
        <f t="shared" si="130"/>
        <v>4.2691689914616616E-2</v>
      </c>
      <c r="XC43" s="2">
        <f t="shared" si="130"/>
        <v>6.3262603206808127E-2</v>
      </c>
      <c r="XD43" s="2">
        <f t="shared" si="130"/>
        <v>7.7211373178910594E-2</v>
      </c>
      <c r="XE43" s="2">
        <f t="shared" si="130"/>
        <v>0.11342181643982303</v>
      </c>
      <c r="XF43" s="2">
        <f t="shared" si="130"/>
        <v>5.7063149885873694E-2</v>
      </c>
      <c r="XG43" s="2">
        <f t="shared" si="130"/>
        <v>5.7063149885873694E-2</v>
      </c>
      <c r="XH43" s="2">
        <f t="shared" ref="XH43:ZS43" si="131">XH68/$C$27*$D$27</f>
        <v>2.2261673288809986E-3</v>
      </c>
      <c r="XI43" s="2">
        <f t="shared" si="131"/>
        <v>3.6210443260912446E-3</v>
      </c>
      <c r="XJ43" s="2">
        <f t="shared" si="131"/>
        <v>2.4516019950967956E-3</v>
      </c>
      <c r="XK43" s="2">
        <f t="shared" si="131"/>
        <v>3.3392509933214977E-3</v>
      </c>
      <c r="XL43" s="2">
        <f t="shared" si="131"/>
        <v>1.9584636627497393E-3</v>
      </c>
      <c r="XM43" s="2">
        <f t="shared" si="131"/>
        <v>7.9465719841068545E-3</v>
      </c>
      <c r="XN43" s="2">
        <f t="shared" si="131"/>
        <v>6.396708653873249E-3</v>
      </c>
      <c r="XO43" s="2">
        <f t="shared" si="131"/>
        <v>1.5075943303181445E-3</v>
      </c>
      <c r="XP43" s="2">
        <f t="shared" si="131"/>
        <v>8.0311099839377802E-4</v>
      </c>
      <c r="XQ43" s="2">
        <f t="shared" si="131"/>
        <v>2.6065883281201564E-3</v>
      </c>
      <c r="XR43" s="2">
        <f t="shared" si="131"/>
        <v>1.8175669963648659E-3</v>
      </c>
      <c r="XS43" s="2">
        <f t="shared" si="131"/>
        <v>0</v>
      </c>
      <c r="XT43" s="2">
        <f t="shared" si="131"/>
        <v>5.0863696564939272E-3</v>
      </c>
      <c r="XU43" s="2">
        <f t="shared" si="131"/>
        <v>1.3385183306562965E-3</v>
      </c>
      <c r="XV43" s="2">
        <f t="shared" si="131"/>
        <v>5.9881083213571161E-3</v>
      </c>
      <c r="XW43" s="2">
        <f t="shared" si="131"/>
        <v>5.0441006565784645E-3</v>
      </c>
      <c r="XX43" s="2">
        <f t="shared" si="131"/>
        <v>6.1994533209344259E-4</v>
      </c>
      <c r="XY43" s="2">
        <f t="shared" si="131"/>
        <v>7.9747513173838311E-2</v>
      </c>
      <c r="XZ43" s="2">
        <f t="shared" si="131"/>
        <v>6.1290049877419893E-2</v>
      </c>
      <c r="YA43" s="2">
        <f t="shared" si="131"/>
        <v>8.481979316369373E-2</v>
      </c>
      <c r="YB43" s="2">
        <f t="shared" si="131"/>
        <v>6.6221433200890467E-2</v>
      </c>
      <c r="YC43" s="2">
        <f t="shared" si="131"/>
        <v>0.12525713641615238</v>
      </c>
      <c r="YD43" s="2">
        <f t="shared" si="131"/>
        <v>9.0596556485473545E-2</v>
      </c>
      <c r="YE43" s="2">
        <f t="shared" si="131"/>
        <v>9.3132696480401275E-2</v>
      </c>
      <c r="YF43" s="2">
        <f t="shared" si="131"/>
        <v>9.2428213148476893E-2</v>
      </c>
      <c r="YG43" s="2">
        <f t="shared" si="131"/>
        <v>8.5242483162848354E-2</v>
      </c>
      <c r="YH43" s="2">
        <f t="shared" si="131"/>
        <v>5.4104319891791354E-2</v>
      </c>
      <c r="YI43" s="2">
        <f t="shared" si="131"/>
        <v>9.5809733141713857E-2</v>
      </c>
      <c r="YJ43" s="2">
        <f t="shared" si="131"/>
        <v>9.6514216473638226E-2</v>
      </c>
      <c r="YK43" s="2">
        <f t="shared" si="131"/>
        <v>4.522782990954434E-2</v>
      </c>
      <c r="YL43" s="2">
        <f t="shared" si="131"/>
        <v>5.3399836559866992E-2</v>
      </c>
      <c r="YM43" s="2">
        <f t="shared" si="131"/>
        <v>5.7767633217798056E-2</v>
      </c>
      <c r="YN43" s="2">
        <f t="shared" si="131"/>
        <v>5.0159213233014907E-2</v>
      </c>
      <c r="YO43" s="2">
        <f t="shared" si="131"/>
        <v>5.0581903232169524E-2</v>
      </c>
      <c r="YP43" s="2">
        <f t="shared" si="131"/>
        <v>5.7767633217798056E-2</v>
      </c>
      <c r="YQ43" s="2">
        <f t="shared" si="131"/>
        <v>4.7763969904472056E-2</v>
      </c>
      <c r="YR43" s="2">
        <f t="shared" si="131"/>
        <v>4.5791416575083829E-2</v>
      </c>
      <c r="YS43" s="2">
        <f t="shared" si="131"/>
        <v>6.1712739876574517E-2</v>
      </c>
      <c r="YT43" s="2">
        <f t="shared" si="131"/>
        <v>4.9172936568320794E-2</v>
      </c>
      <c r="YU43" s="2">
        <f t="shared" si="131"/>
        <v>5.0018316566630028E-2</v>
      </c>
      <c r="YV43" s="2">
        <f t="shared" si="131"/>
        <v>4.9454729901090531E-2</v>
      </c>
      <c r="YW43" s="2">
        <f t="shared" si="131"/>
        <v>5.2554456561557751E-2</v>
      </c>
      <c r="YX43" s="2">
        <f t="shared" si="131"/>
        <v>5.0018316566630028E-2</v>
      </c>
      <c r="YY43" s="2">
        <f t="shared" si="131"/>
        <v>4.9313833234705666E-2</v>
      </c>
      <c r="YZ43" s="2">
        <f t="shared" si="131"/>
        <v>7.1716403189900524E-2</v>
      </c>
      <c r="ZA43" s="2">
        <f t="shared" si="131"/>
        <v>7.8761236509144184E-2</v>
      </c>
      <c r="ZB43" s="2">
        <f t="shared" si="131"/>
        <v>7.7915856510834949E-2</v>
      </c>
      <c r="ZC43" s="2">
        <f t="shared" si="131"/>
        <v>8.2001859835996282E-2</v>
      </c>
      <c r="ZD43" s="2">
        <f t="shared" si="131"/>
        <v>6.0303773212725786E-2</v>
      </c>
      <c r="ZE43" s="2">
        <f t="shared" si="131"/>
        <v>6.3826189872347616E-2</v>
      </c>
      <c r="ZF43" s="2">
        <f t="shared" si="131"/>
        <v>0.10271366979457265</v>
      </c>
      <c r="ZG43" s="2">
        <f t="shared" si="131"/>
        <v>8.2706343167920637E-2</v>
      </c>
      <c r="ZH43" s="2">
        <f t="shared" si="131"/>
        <v>0.20782258291768815</v>
      </c>
      <c r="ZI43" s="2">
        <f t="shared" si="131"/>
        <v>0.20317299292698734</v>
      </c>
      <c r="ZJ43" s="2">
        <f t="shared" si="131"/>
        <v>0.20810437625045788</v>
      </c>
      <c r="ZK43" s="2">
        <f t="shared" si="131"/>
        <v>0.20782258291768815</v>
      </c>
      <c r="ZL43" s="2">
        <f t="shared" si="131"/>
        <v>0.20514554625637557</v>
      </c>
      <c r="ZM43" s="2">
        <f t="shared" si="131"/>
        <v>1.5921323301490687E-3</v>
      </c>
      <c r="ZN43" s="2">
        <f t="shared" si="131"/>
        <v>0.19091498295150336</v>
      </c>
      <c r="ZO43" s="2">
        <f t="shared" si="131"/>
        <v>0.18091131963817736</v>
      </c>
      <c r="ZP43" s="2">
        <f t="shared" si="131"/>
        <v>0.20063685293205963</v>
      </c>
      <c r="ZQ43" s="2">
        <f t="shared" si="131"/>
        <v>0.21035872291261587</v>
      </c>
      <c r="ZR43" s="2">
        <f t="shared" si="131"/>
        <v>1.473779130385775E-2</v>
      </c>
      <c r="ZS43" s="2">
        <f t="shared" si="131"/>
        <v>0.21134499957730998</v>
      </c>
      <c r="ZT43" s="2">
        <f t="shared" ref="ZT43:ACB43" si="132">ZT68/$C$27*$D$27</f>
        <v>0.21979879956040238</v>
      </c>
      <c r="ZU43" s="2">
        <f t="shared" si="132"/>
        <v>0.20246850959506296</v>
      </c>
      <c r="ZV43" s="2">
        <f t="shared" si="132"/>
        <v>0.20613182292106969</v>
      </c>
      <c r="ZW43" s="2">
        <f t="shared" si="132"/>
        <v>0.22754811621157039</v>
      </c>
      <c r="ZX43" s="2">
        <f t="shared" si="132"/>
        <v>0.21078141291177052</v>
      </c>
      <c r="ZY43" s="2">
        <f t="shared" si="132"/>
        <v>1.3807873305717586E-3</v>
      </c>
      <c r="ZZ43" s="2">
        <f t="shared" si="132"/>
        <v>0.20697720291937891</v>
      </c>
      <c r="AAA43" s="2">
        <f t="shared" si="132"/>
        <v>0.20331388959337221</v>
      </c>
      <c r="AAB43" s="2">
        <f t="shared" si="132"/>
        <v>0.23572012286189309</v>
      </c>
      <c r="AAC43" s="2">
        <f t="shared" si="132"/>
        <v>0.20782258291768815</v>
      </c>
      <c r="AAD43" s="2">
        <f t="shared" si="132"/>
        <v>0.2134584495730831</v>
      </c>
      <c r="AAE43" s="2">
        <f t="shared" si="132"/>
        <v>2.4234226618198212E-2</v>
      </c>
      <c r="AAF43" s="2">
        <f t="shared" si="132"/>
        <v>9.8486769803026453E-3</v>
      </c>
      <c r="AAG43" s="2">
        <f t="shared" si="132"/>
        <v>0.21486741623693181</v>
      </c>
      <c r="AAH43" s="2">
        <f t="shared" si="132"/>
        <v>0.20993603291346127</v>
      </c>
      <c r="AAI43" s="2">
        <f t="shared" si="132"/>
        <v>0.2154310029024713</v>
      </c>
      <c r="AAJ43" s="2">
        <f t="shared" si="132"/>
        <v>0.21359934623946797</v>
      </c>
      <c r="AAK43" s="2">
        <f t="shared" si="132"/>
        <v>2.4149688618367287E-2</v>
      </c>
      <c r="AAL43" s="2">
        <f t="shared" si="132"/>
        <v>0.21204948290923437</v>
      </c>
      <c r="AAM43" s="2">
        <f t="shared" si="132"/>
        <v>0.22881618620903427</v>
      </c>
      <c r="AAN43" s="2">
        <f t="shared" si="132"/>
        <v>1.1215374644235917E-2</v>
      </c>
      <c r="AAO43" s="2">
        <f t="shared" si="132"/>
        <v>0.20486375292360581</v>
      </c>
      <c r="AAP43" s="2">
        <f t="shared" si="132"/>
        <v>1.0581339645503987E-2</v>
      </c>
      <c r="AAQ43" s="2">
        <f t="shared" si="132"/>
        <v>0.21106320624454025</v>
      </c>
      <c r="AAR43" s="2">
        <f t="shared" si="132"/>
        <v>0.21247217290838899</v>
      </c>
      <c r="AAS43" s="2">
        <f t="shared" si="132"/>
        <v>0.21120410291092512</v>
      </c>
      <c r="AAT43" s="2">
        <f t="shared" si="132"/>
        <v>0.21007692957984614</v>
      </c>
      <c r="AAU43" s="2">
        <f t="shared" si="132"/>
        <v>0.200214162932905</v>
      </c>
      <c r="AAV43" s="2">
        <f t="shared" si="132"/>
        <v>0.21726265956547466</v>
      </c>
      <c r="AAW43" s="2">
        <f t="shared" si="132"/>
        <v>1.1130836644404993E-2</v>
      </c>
      <c r="AAX43" s="2">
        <f t="shared" si="132"/>
        <v>1.3497900639670863E-2</v>
      </c>
      <c r="AAY43" s="2">
        <f t="shared" si="132"/>
        <v>1.8795615295742103E-2</v>
      </c>
      <c r="AAZ43" s="2">
        <f t="shared" si="132"/>
        <v>7.101191985797616E-3</v>
      </c>
      <c r="ABA43" s="2">
        <f t="shared" si="132"/>
        <v>6.4812466537041737E-3</v>
      </c>
      <c r="ABB43" s="2">
        <f t="shared" si="132"/>
        <v>8.0170203172992907E-3</v>
      </c>
      <c r="ABC43" s="2">
        <f t="shared" si="132"/>
        <v>6.2839913207653501E-3</v>
      </c>
      <c r="ABD43" s="2">
        <f t="shared" si="132"/>
        <v>0.20049595626567476</v>
      </c>
      <c r="ABE43" s="2">
        <f t="shared" si="132"/>
        <v>1.8471552963056893E-2</v>
      </c>
      <c r="ABF43" s="2">
        <f t="shared" si="132"/>
        <v>3.2547129934905737E-2</v>
      </c>
      <c r="ABG43" s="2">
        <f t="shared" si="132"/>
        <v>0.21275396624115872</v>
      </c>
      <c r="ABH43" s="2">
        <f t="shared" si="132"/>
        <v>0.20077774959844449</v>
      </c>
      <c r="ABI43" s="2">
        <f t="shared" si="132"/>
        <v>0.20979513624707638</v>
      </c>
      <c r="ABJ43" s="2">
        <f t="shared" si="132"/>
        <v>0.20035505959928987</v>
      </c>
      <c r="ABK43" s="2">
        <f t="shared" si="132"/>
        <v>0.19810071293713191</v>
      </c>
      <c r="ABL43" s="2">
        <f t="shared" si="132"/>
        <v>1.3117479640431707E-2</v>
      </c>
      <c r="ABM43" s="2">
        <f t="shared" si="132"/>
        <v>8.5946966494772729E-3</v>
      </c>
      <c r="ABN43" s="2">
        <f t="shared" si="132"/>
        <v>2.0317299292698734E-2</v>
      </c>
      <c r="ABO43" s="2">
        <f t="shared" si="132"/>
        <v>8.7215036492236594E-3</v>
      </c>
      <c r="ABP43" s="2">
        <f t="shared" si="132"/>
        <v>1.3497900639670863E-2</v>
      </c>
      <c r="ABQ43" s="2">
        <f t="shared" si="132"/>
        <v>4.0860033251613262E-3</v>
      </c>
      <c r="ABR43" s="2">
        <f t="shared" si="132"/>
        <v>0.21275396624115872</v>
      </c>
      <c r="ABS43" s="2">
        <f t="shared" si="132"/>
        <v>0.2086679629159974</v>
      </c>
      <c r="ABT43" s="2">
        <f t="shared" si="132"/>
        <v>0.20120043959759909</v>
      </c>
      <c r="ABU43" s="2">
        <f t="shared" si="132"/>
        <v>5.7767633217798071E-4</v>
      </c>
      <c r="ABV43" s="2">
        <f t="shared" si="132"/>
        <v>6.5516949868966098E-3</v>
      </c>
      <c r="ABW43" s="2">
        <f t="shared" si="132"/>
        <v>2.3656550286020234E-2</v>
      </c>
      <c r="ABX43" s="2">
        <f t="shared" si="132"/>
        <v>2.4530109617606446E-2</v>
      </c>
      <c r="ABY43" s="2">
        <f t="shared" si="132"/>
        <v>1.0708146645250372E-2</v>
      </c>
      <c r="ABZ43" s="2">
        <f t="shared" si="132"/>
        <v>7.0871023191591285E-3</v>
      </c>
      <c r="ACA43" s="2">
        <f t="shared" si="132"/>
        <v>0.20613182292106969</v>
      </c>
      <c r="ACB43" s="2">
        <f t="shared" si="132"/>
        <v>0.20894975624876713</v>
      </c>
      <c r="ACC43" s="2">
        <f t="shared" ref="ACC43:AEN43" si="133">ACC68/$C$27*$D$27</f>
        <v>3.9732859920534273E-3</v>
      </c>
      <c r="ACD43" s="2">
        <f t="shared" si="133"/>
        <v>0.20655451292022431</v>
      </c>
      <c r="ACE43" s="2">
        <f t="shared" si="133"/>
        <v>0.22177135288979061</v>
      </c>
      <c r="ACF43" s="2">
        <f t="shared" si="133"/>
        <v>4.1282723250767881E-3</v>
      </c>
      <c r="ACG43" s="2">
        <f t="shared" si="133"/>
        <v>9.5387043142559254E-3</v>
      </c>
      <c r="ACH43" s="2">
        <f t="shared" si="133"/>
        <v>4.9877419900245159E-3</v>
      </c>
      <c r="ACI43" s="2">
        <f t="shared" si="133"/>
        <v>8.0451996505762659E-3</v>
      </c>
      <c r="ACJ43" s="2">
        <f t="shared" si="133"/>
        <v>9.4259869811480265E-3</v>
      </c>
      <c r="ACK43" s="2">
        <f t="shared" si="133"/>
        <v>2.5699551948600897E-2</v>
      </c>
      <c r="ACL43" s="2">
        <f t="shared" si="133"/>
        <v>0.21979879956040238</v>
      </c>
      <c r="ACM43" s="2">
        <f t="shared" si="133"/>
        <v>0.21078141291177052</v>
      </c>
      <c r="ACN43" s="2">
        <f t="shared" si="133"/>
        <v>0.20627271958745455</v>
      </c>
      <c r="ACO43" s="2">
        <f t="shared" si="133"/>
        <v>1.8457463296418408E-2</v>
      </c>
      <c r="ACP43" s="2">
        <f t="shared" si="133"/>
        <v>0.22782990954434018</v>
      </c>
      <c r="ACQ43" s="2">
        <f t="shared" si="133"/>
        <v>0.21190858624284947</v>
      </c>
      <c r="ACR43" s="2">
        <f t="shared" si="133"/>
        <v>0.21303575957392845</v>
      </c>
      <c r="ACS43" s="2">
        <f t="shared" si="133"/>
        <v>0.22656183954687628</v>
      </c>
      <c r="ACT43" s="2">
        <f t="shared" si="133"/>
        <v>0.22684363287964607</v>
      </c>
      <c r="ACU43" s="2">
        <f t="shared" si="133"/>
        <v>0.21486741623693181</v>
      </c>
      <c r="ACV43" s="2">
        <f t="shared" si="133"/>
        <v>0.19979147293375038</v>
      </c>
      <c r="ACW43" s="2">
        <f t="shared" si="133"/>
        <v>0.19767802293797726</v>
      </c>
      <c r="ACX43" s="2">
        <f t="shared" si="133"/>
        <v>1.9471919294389493E-2</v>
      </c>
      <c r="ACY43" s="2">
        <f t="shared" si="133"/>
        <v>0.20514554625637557</v>
      </c>
      <c r="ACZ43" s="2">
        <f t="shared" si="133"/>
        <v>2.6911263279510806E-3</v>
      </c>
      <c r="ADA43" s="2">
        <f t="shared" si="133"/>
        <v>0.21472651957054695</v>
      </c>
      <c r="ADB43" s="2">
        <f t="shared" si="133"/>
        <v>0.20458195959083605</v>
      </c>
      <c r="ADC43" s="2">
        <f t="shared" si="133"/>
        <v>1.5780426635105813E-3</v>
      </c>
      <c r="ADD43" s="2">
        <f t="shared" si="133"/>
        <v>0.22557556288218222</v>
      </c>
      <c r="ADE43" s="2">
        <f t="shared" si="133"/>
        <v>1.5245019302843294E-2</v>
      </c>
      <c r="ADF43" s="2">
        <f t="shared" si="133"/>
        <v>0.1955645729422042</v>
      </c>
      <c r="ADG43" s="2">
        <f t="shared" si="133"/>
        <v>0.21909431622847803</v>
      </c>
      <c r="ADH43" s="2">
        <f t="shared" si="133"/>
        <v>0.20570913292191506</v>
      </c>
      <c r="ADI43" s="2">
        <f t="shared" si="133"/>
        <v>0.18527911629610844</v>
      </c>
      <c r="ADJ43" s="2">
        <f t="shared" si="133"/>
        <v>0.18837884295657562</v>
      </c>
      <c r="ADK43" s="2">
        <f t="shared" si="133"/>
        <v>6.8898469862203049E-2</v>
      </c>
      <c r="ADL43" s="2">
        <f t="shared" si="133"/>
        <v>0.20373657959252683</v>
      </c>
      <c r="ADM43" s="2">
        <f t="shared" si="133"/>
        <v>0.20444106292445119</v>
      </c>
      <c r="ADN43" s="2">
        <f t="shared" si="133"/>
        <v>8.383351649899963E-2</v>
      </c>
      <c r="ADO43" s="2">
        <f t="shared" si="133"/>
        <v>0.19979147293375038</v>
      </c>
      <c r="ADP43" s="2">
        <f t="shared" si="133"/>
        <v>0.20556823625553017</v>
      </c>
      <c r="ADQ43" s="2">
        <f t="shared" si="133"/>
        <v>6.6362329867275333E-2</v>
      </c>
      <c r="ADR43" s="2">
        <f t="shared" si="133"/>
        <v>3.7760306591146056E-2</v>
      </c>
      <c r="ADS43" s="2">
        <f t="shared" si="133"/>
        <v>6.3544396539577871E-2</v>
      </c>
      <c r="ADT43" s="2">
        <f t="shared" si="133"/>
        <v>8.2706343167920637E-2</v>
      </c>
      <c r="ADU43" s="2">
        <f t="shared" si="133"/>
        <v>8.12973765040719E-2</v>
      </c>
      <c r="ADV43" s="2">
        <f t="shared" si="133"/>
        <v>6.4107983205117361E-2</v>
      </c>
      <c r="ADW43" s="2">
        <f t="shared" si="133"/>
        <v>6.9743849860512297E-2</v>
      </c>
      <c r="ADX43" s="2">
        <f t="shared" si="133"/>
        <v>0.20782258291768815</v>
      </c>
      <c r="ADY43" s="2">
        <f t="shared" si="133"/>
        <v>0.21951700622763265</v>
      </c>
      <c r="ADZ43" s="2">
        <f t="shared" si="133"/>
        <v>0.18147490630371685</v>
      </c>
      <c r="AEA43" s="2">
        <f t="shared" si="133"/>
        <v>7.2843576520979503E-2</v>
      </c>
      <c r="AEB43" s="2">
        <f t="shared" si="133"/>
        <v>2.62490489475019E-2</v>
      </c>
      <c r="AEC43" s="2">
        <f t="shared" si="133"/>
        <v>4.7623073238087184E-2</v>
      </c>
      <c r="AED43" s="2">
        <f t="shared" si="133"/>
        <v>0.20444106292445119</v>
      </c>
      <c r="AEE43" s="2">
        <f t="shared" si="133"/>
        <v>0.200214162932905</v>
      </c>
      <c r="AEF43" s="2">
        <f t="shared" si="133"/>
        <v>0.20838616958322764</v>
      </c>
      <c r="AEG43" s="2">
        <f t="shared" si="133"/>
        <v>0.1971144362724378</v>
      </c>
      <c r="AEH43" s="2">
        <f t="shared" si="133"/>
        <v>0.19936878293459576</v>
      </c>
      <c r="AEI43" s="2">
        <f t="shared" si="133"/>
        <v>0.21444472623777722</v>
      </c>
      <c r="AEJ43" s="2">
        <f t="shared" si="133"/>
        <v>0.20937244624792176</v>
      </c>
      <c r="AEK43" s="2">
        <f t="shared" si="133"/>
        <v>0.20838616958322764</v>
      </c>
      <c r="AEL43" s="2">
        <f t="shared" si="133"/>
        <v>0.21529010623608644</v>
      </c>
      <c r="AEM43" s="2">
        <f t="shared" si="133"/>
        <v>0.20190492292952347</v>
      </c>
      <c r="AEN43" s="2">
        <f t="shared" si="133"/>
        <v>0.20134133626398398</v>
      </c>
      <c r="AEO43" s="2">
        <f t="shared" ref="AEO43:AFA43" si="134">AEO68/$C$27*$D$27</f>
        <v>0.20007326626652011</v>
      </c>
      <c r="AEP43" s="2">
        <f t="shared" si="134"/>
        <v>0.19486008961027981</v>
      </c>
      <c r="AEQ43" s="2">
        <f t="shared" si="134"/>
        <v>0.210217826246231</v>
      </c>
      <c r="AER43" s="2">
        <f t="shared" si="134"/>
        <v>0.21078141291177052</v>
      </c>
      <c r="AES43" s="2">
        <f t="shared" si="134"/>
        <v>0.21416293290500746</v>
      </c>
      <c r="AET43" s="2">
        <f t="shared" si="134"/>
        <v>0.21740355623185953</v>
      </c>
      <c r="AEU43" s="2">
        <f t="shared" si="134"/>
        <v>0.21895341956209313</v>
      </c>
      <c r="AEV43" s="2">
        <f t="shared" si="134"/>
        <v>0.21796714289739905</v>
      </c>
      <c r="AEW43" s="2">
        <f t="shared" si="134"/>
        <v>0.21993969622678725</v>
      </c>
      <c r="AEX43" s="2">
        <f t="shared" si="134"/>
        <v>0.2171217628990898</v>
      </c>
      <c r="AEY43" s="2">
        <f t="shared" si="134"/>
        <v>0.2171217628990898</v>
      </c>
      <c r="AEZ43" s="2">
        <f t="shared" si="134"/>
        <v>0.210217826246231</v>
      </c>
      <c r="AFA43" s="2">
        <f t="shared" si="134"/>
        <v>0.21669907289993517</v>
      </c>
    </row>
    <row r="44" spans="1:833">
      <c r="A44" s="4" t="s">
        <v>85</v>
      </c>
      <c r="B44" s="2">
        <f t="shared" ref="B44:BC44" si="135">B69/$C$28*$D$28</f>
        <v>7.3181343543334493E-3</v>
      </c>
      <c r="C44" s="2">
        <f t="shared" si="135"/>
        <v>6.9961712495649154E-3</v>
      </c>
      <c r="D44" s="2">
        <f t="shared" si="135"/>
        <v>0</v>
      </c>
      <c r="E44" s="2">
        <f t="shared" si="135"/>
        <v>4.7163243995823187E-3</v>
      </c>
      <c r="F44" s="2">
        <f t="shared" si="135"/>
        <v>0</v>
      </c>
      <c r="G44" s="2">
        <f t="shared" si="135"/>
        <v>6.1434041072050121E-3</v>
      </c>
      <c r="H44" s="2">
        <f t="shared" si="135"/>
        <v>0</v>
      </c>
      <c r="I44" s="2">
        <f t="shared" si="135"/>
        <v>0</v>
      </c>
      <c r="J44" s="2">
        <f t="shared" si="135"/>
        <v>0</v>
      </c>
      <c r="K44" s="2">
        <f t="shared" si="135"/>
        <v>0</v>
      </c>
      <c r="L44" s="2">
        <f t="shared" si="135"/>
        <v>0</v>
      </c>
      <c r="M44" s="2">
        <f t="shared" si="135"/>
        <v>0</v>
      </c>
      <c r="N44" s="2">
        <f t="shared" si="135"/>
        <v>0</v>
      </c>
      <c r="O44" s="2">
        <f t="shared" si="135"/>
        <v>0</v>
      </c>
      <c r="P44" s="2">
        <f t="shared" si="135"/>
        <v>0</v>
      </c>
      <c r="Q44" s="2">
        <f t="shared" si="135"/>
        <v>0</v>
      </c>
      <c r="R44" s="2">
        <f t="shared" si="135"/>
        <v>0</v>
      </c>
      <c r="S44" s="2">
        <f t="shared" si="135"/>
        <v>0.19596240863209188</v>
      </c>
      <c r="T44" s="2">
        <f t="shared" si="135"/>
        <v>0.19483118691263487</v>
      </c>
      <c r="U44" s="2">
        <f t="shared" si="135"/>
        <v>0</v>
      </c>
      <c r="V44" s="2">
        <f t="shared" si="135"/>
        <v>0</v>
      </c>
      <c r="W44" s="2">
        <f t="shared" si="135"/>
        <v>0</v>
      </c>
      <c r="X44" s="2">
        <f t="shared" si="135"/>
        <v>0</v>
      </c>
      <c r="Y44" s="2">
        <f t="shared" si="135"/>
        <v>3.8548555516881309E-3</v>
      </c>
      <c r="Z44" s="2">
        <f t="shared" si="135"/>
        <v>0</v>
      </c>
      <c r="AA44" s="2">
        <f t="shared" si="135"/>
        <v>0</v>
      </c>
      <c r="AB44" s="2">
        <f t="shared" si="135"/>
        <v>6.0476853463278801E-3</v>
      </c>
      <c r="AC44" s="2">
        <f t="shared" si="135"/>
        <v>4.3595544726766442E-3</v>
      </c>
      <c r="AD44" s="2">
        <f t="shared" si="135"/>
        <v>6.4392620953706925E-3</v>
      </c>
      <c r="AE44" s="2">
        <f t="shared" si="135"/>
        <v>1.3035154890358509E-2</v>
      </c>
      <c r="AF44" s="2">
        <f t="shared" si="135"/>
        <v>4.0288896623738258E-3</v>
      </c>
      <c r="AG44" s="2">
        <f t="shared" si="135"/>
        <v>4.3595544726766442E-3</v>
      </c>
      <c r="AH44" s="2">
        <f t="shared" si="135"/>
        <v>2.1754263835711798E-2</v>
      </c>
      <c r="AI44" s="2">
        <f t="shared" si="135"/>
        <v>0</v>
      </c>
      <c r="AJ44" s="2">
        <f t="shared" si="135"/>
        <v>1.2530455969369995E-2</v>
      </c>
      <c r="AK44" s="2">
        <f t="shared" si="135"/>
        <v>1.7142359902540899E-2</v>
      </c>
      <c r="AL44" s="2">
        <f t="shared" si="135"/>
        <v>1.40097459101984E-2</v>
      </c>
      <c r="AM44" s="2">
        <f t="shared" si="135"/>
        <v>5.1949182039679777E-3</v>
      </c>
      <c r="AN44" s="2">
        <f t="shared" si="135"/>
        <v>0</v>
      </c>
      <c r="AO44" s="2">
        <f t="shared" si="135"/>
        <v>0</v>
      </c>
      <c r="AP44" s="2">
        <f t="shared" si="135"/>
        <v>0</v>
      </c>
      <c r="AQ44" s="2">
        <f t="shared" si="135"/>
        <v>0</v>
      </c>
      <c r="AR44" s="2">
        <f t="shared" si="135"/>
        <v>0</v>
      </c>
      <c r="AS44" s="2">
        <f t="shared" si="135"/>
        <v>0</v>
      </c>
      <c r="AT44" s="2">
        <f t="shared" si="135"/>
        <v>0</v>
      </c>
      <c r="AU44" s="2">
        <f t="shared" si="135"/>
        <v>0</v>
      </c>
      <c r="AV44" s="2">
        <f t="shared" si="135"/>
        <v>0</v>
      </c>
      <c r="AW44" s="2">
        <f t="shared" si="135"/>
        <v>0</v>
      </c>
      <c r="AX44" s="2">
        <f t="shared" si="135"/>
        <v>2.2972502610511661E-2</v>
      </c>
      <c r="AY44" s="2">
        <f t="shared" si="135"/>
        <v>5.8997563522450398E-2</v>
      </c>
      <c r="AZ44" s="2">
        <f t="shared" si="135"/>
        <v>5.8736512356421855E-2</v>
      </c>
      <c r="BA44" s="2">
        <f t="shared" si="135"/>
        <v>5.334145492516533E-2</v>
      </c>
      <c r="BB44" s="2">
        <f t="shared" si="135"/>
        <v>8.7974242951618514E-3</v>
      </c>
      <c r="BC44" s="2">
        <f t="shared" si="135"/>
        <v>5.873651235642186E-3</v>
      </c>
      <c r="BD44" s="2">
        <f t="shared" ref="BD44:CP44" si="136">BD69/$C$28*$D$28</f>
        <v>1.0442046641141664E-2</v>
      </c>
      <c r="BE44" s="2">
        <f t="shared" si="136"/>
        <v>0</v>
      </c>
      <c r="BF44" s="2">
        <f t="shared" si="136"/>
        <v>0</v>
      </c>
      <c r="BG44" s="2">
        <f t="shared" si="136"/>
        <v>0</v>
      </c>
      <c r="BH44" s="2">
        <f t="shared" si="136"/>
        <v>0.1633310128785242</v>
      </c>
      <c r="BI44" s="2">
        <f t="shared" si="136"/>
        <v>0.17690567351200834</v>
      </c>
      <c r="BJ44" s="2">
        <f t="shared" si="136"/>
        <v>0.19108945353289244</v>
      </c>
      <c r="BK44" s="2">
        <f t="shared" si="136"/>
        <v>0</v>
      </c>
      <c r="BL44" s="2">
        <f t="shared" si="136"/>
        <v>0</v>
      </c>
      <c r="BM44" s="2">
        <f t="shared" si="136"/>
        <v>0</v>
      </c>
      <c r="BN44" s="2">
        <f t="shared" si="136"/>
        <v>0.19352593108249216</v>
      </c>
      <c r="BO44" s="2">
        <f t="shared" si="136"/>
        <v>0.14697180647406893</v>
      </c>
      <c r="BP44" s="2">
        <f t="shared" si="136"/>
        <v>8.5363731291333098E-3</v>
      </c>
      <c r="BQ44" s="2">
        <f t="shared" si="136"/>
        <v>0</v>
      </c>
      <c r="BR44" s="2">
        <f t="shared" si="136"/>
        <v>0</v>
      </c>
      <c r="BS44" s="2">
        <f t="shared" si="136"/>
        <v>0</v>
      </c>
      <c r="BT44" s="2">
        <f t="shared" si="136"/>
        <v>0</v>
      </c>
      <c r="BU44" s="2">
        <f t="shared" si="136"/>
        <v>0</v>
      </c>
      <c r="BV44" s="2">
        <f t="shared" si="136"/>
        <v>0</v>
      </c>
      <c r="BW44" s="2">
        <f t="shared" si="136"/>
        <v>0</v>
      </c>
      <c r="BX44" s="2">
        <f t="shared" si="136"/>
        <v>0</v>
      </c>
      <c r="BY44" s="2">
        <f t="shared" si="136"/>
        <v>0</v>
      </c>
      <c r="BZ44" s="2">
        <f t="shared" si="136"/>
        <v>0</v>
      </c>
      <c r="CA44" s="2">
        <f t="shared" si="136"/>
        <v>0.14758092586146884</v>
      </c>
      <c r="CB44" s="2">
        <f t="shared" si="136"/>
        <v>0.19691959624086319</v>
      </c>
      <c r="CC44" s="2">
        <f t="shared" si="136"/>
        <v>0.16141663766098155</v>
      </c>
      <c r="CD44" s="2">
        <f t="shared" si="136"/>
        <v>0</v>
      </c>
      <c r="CE44" s="2">
        <f t="shared" si="136"/>
        <v>0</v>
      </c>
      <c r="CF44" s="2">
        <f t="shared" si="136"/>
        <v>0</v>
      </c>
      <c r="CG44" s="2">
        <f t="shared" si="136"/>
        <v>0</v>
      </c>
      <c r="CH44" s="2">
        <f t="shared" si="136"/>
        <v>0</v>
      </c>
      <c r="CI44" s="2">
        <f t="shared" si="136"/>
        <v>5.508179603202228E-3</v>
      </c>
      <c r="CJ44" s="2">
        <f t="shared" si="136"/>
        <v>0</v>
      </c>
      <c r="CK44" s="2">
        <f t="shared" si="136"/>
        <v>3.1848242255482072E-2</v>
      </c>
      <c r="CL44" s="2">
        <f t="shared" si="136"/>
        <v>1.7925513400626522E-2</v>
      </c>
      <c r="CM44" s="2">
        <f t="shared" si="136"/>
        <v>1.5750087017055343E-2</v>
      </c>
      <c r="CN44" s="2">
        <f t="shared" si="136"/>
        <v>2.9063696484510963E-2</v>
      </c>
      <c r="CO44" s="2">
        <f t="shared" si="136"/>
        <v>2.0361990950226241E-2</v>
      </c>
      <c r="CP44" s="2">
        <f t="shared" si="136"/>
        <v>0</v>
      </c>
      <c r="CQ44" s="2">
        <f t="shared" ref="CQ44:FB44" si="137">CQ69/$C$28*$D$28</f>
        <v>0</v>
      </c>
      <c r="CR44" s="2">
        <f t="shared" si="137"/>
        <v>0</v>
      </c>
      <c r="CS44" s="2">
        <f t="shared" si="137"/>
        <v>0</v>
      </c>
      <c r="CT44" s="2">
        <f t="shared" si="137"/>
        <v>0</v>
      </c>
      <c r="CU44" s="2">
        <f t="shared" si="137"/>
        <v>0</v>
      </c>
      <c r="CV44" s="2">
        <f t="shared" si="137"/>
        <v>0</v>
      </c>
      <c r="CW44" s="2">
        <f t="shared" si="137"/>
        <v>0</v>
      </c>
      <c r="CX44" s="2">
        <f t="shared" si="137"/>
        <v>1.4618865297598328E-2</v>
      </c>
      <c r="CY44" s="2">
        <f t="shared" si="137"/>
        <v>0</v>
      </c>
      <c r="CZ44" s="2">
        <f t="shared" si="137"/>
        <v>1.8621649843369302E-2</v>
      </c>
      <c r="DA44" s="2">
        <f t="shared" si="137"/>
        <v>0</v>
      </c>
      <c r="DB44" s="2">
        <f t="shared" si="137"/>
        <v>1.3209189001044204E-2</v>
      </c>
      <c r="DC44" s="2">
        <f t="shared" si="137"/>
        <v>0</v>
      </c>
      <c r="DD44" s="2">
        <f t="shared" si="137"/>
        <v>0</v>
      </c>
      <c r="DE44" s="2">
        <f t="shared" si="137"/>
        <v>0</v>
      </c>
      <c r="DF44" s="2">
        <f t="shared" si="137"/>
        <v>0</v>
      </c>
      <c r="DG44" s="2">
        <f t="shared" si="137"/>
        <v>0.12469544030630003</v>
      </c>
      <c r="DH44" s="2">
        <f t="shared" si="137"/>
        <v>8.2057083188304902E-2</v>
      </c>
      <c r="DI44" s="2">
        <f t="shared" si="137"/>
        <v>0.12808910546467109</v>
      </c>
      <c r="DJ44" s="2">
        <f t="shared" si="137"/>
        <v>8.8757396449704137E-2</v>
      </c>
      <c r="DK44" s="2">
        <f t="shared" si="137"/>
        <v>9.1977027497389494E-2</v>
      </c>
      <c r="DL44" s="2">
        <f t="shared" si="137"/>
        <v>9.2586146884789416E-2</v>
      </c>
      <c r="DM44" s="2">
        <f t="shared" si="137"/>
        <v>9.1280891054646707E-2</v>
      </c>
      <c r="DN44" s="2">
        <f t="shared" si="137"/>
        <v>8.7104072398190041E-2</v>
      </c>
      <c r="DO44" s="2">
        <f t="shared" si="137"/>
        <v>7.883745214061956E-2</v>
      </c>
      <c r="DP44" s="2">
        <f t="shared" si="137"/>
        <v>0</v>
      </c>
      <c r="DQ44" s="2">
        <f t="shared" si="137"/>
        <v>0</v>
      </c>
      <c r="DR44" s="2">
        <f t="shared" si="137"/>
        <v>0</v>
      </c>
      <c r="DS44" s="2">
        <f t="shared" si="137"/>
        <v>5.1427079707622697E-2</v>
      </c>
      <c r="DT44" s="2">
        <f t="shared" si="137"/>
        <v>4.1594152453880963E-2</v>
      </c>
      <c r="DU44" s="2">
        <f t="shared" si="137"/>
        <v>2.9411764705882353E-2</v>
      </c>
      <c r="DV44" s="2">
        <f t="shared" si="137"/>
        <v>0</v>
      </c>
      <c r="DW44" s="2">
        <f t="shared" si="137"/>
        <v>0</v>
      </c>
      <c r="DX44" s="2">
        <f t="shared" si="137"/>
        <v>0.1944831186912635</v>
      </c>
      <c r="DY44" s="2">
        <f t="shared" si="137"/>
        <v>0.19178558997563522</v>
      </c>
      <c r="DZ44" s="2">
        <f t="shared" si="137"/>
        <v>0</v>
      </c>
      <c r="EA44" s="2">
        <f t="shared" si="137"/>
        <v>0</v>
      </c>
      <c r="EB44" s="2">
        <f t="shared" si="137"/>
        <v>1.4357814131569786E-2</v>
      </c>
      <c r="EC44" s="2">
        <f t="shared" si="137"/>
        <v>1.3252697528715628E-2</v>
      </c>
      <c r="ED44" s="2">
        <f t="shared" si="137"/>
        <v>0.12739296902192829</v>
      </c>
      <c r="EE44" s="2">
        <f t="shared" si="137"/>
        <v>2.6192133658197003E-2</v>
      </c>
      <c r="EF44" s="2">
        <f t="shared" si="137"/>
        <v>0.19735468151757743</v>
      </c>
      <c r="EG44" s="2">
        <f t="shared" si="137"/>
        <v>0.19848590323703444</v>
      </c>
      <c r="EH44" s="2">
        <f t="shared" si="137"/>
        <v>0.20040027845457711</v>
      </c>
      <c r="EI44" s="2">
        <f t="shared" si="137"/>
        <v>0.19143752175426385</v>
      </c>
      <c r="EJ44" s="2">
        <f t="shared" si="137"/>
        <v>0.19100243647754958</v>
      </c>
      <c r="EK44" s="2">
        <f t="shared" si="137"/>
        <v>0.1946571528019492</v>
      </c>
      <c r="EL44" s="2">
        <f t="shared" si="137"/>
        <v>0</v>
      </c>
      <c r="EM44" s="2">
        <f t="shared" si="137"/>
        <v>0</v>
      </c>
      <c r="EN44" s="2">
        <f t="shared" si="137"/>
        <v>0</v>
      </c>
      <c r="EO44" s="2">
        <f t="shared" si="137"/>
        <v>0</v>
      </c>
      <c r="EP44" s="2">
        <f t="shared" si="137"/>
        <v>0</v>
      </c>
      <c r="EQ44" s="2">
        <f t="shared" si="137"/>
        <v>0</v>
      </c>
      <c r="ER44" s="2">
        <f t="shared" si="137"/>
        <v>0</v>
      </c>
      <c r="ES44" s="2">
        <f t="shared" si="137"/>
        <v>0</v>
      </c>
      <c r="ET44" s="2">
        <f t="shared" si="137"/>
        <v>0</v>
      </c>
      <c r="EU44" s="2">
        <f t="shared" si="137"/>
        <v>0</v>
      </c>
      <c r="EV44" s="2">
        <f t="shared" si="137"/>
        <v>0</v>
      </c>
      <c r="EW44" s="2">
        <f t="shared" si="137"/>
        <v>0</v>
      </c>
      <c r="EX44" s="2">
        <f t="shared" si="137"/>
        <v>0</v>
      </c>
      <c r="EY44" s="2">
        <f t="shared" si="137"/>
        <v>0</v>
      </c>
      <c r="EZ44" s="2">
        <f t="shared" si="137"/>
        <v>0</v>
      </c>
      <c r="FA44" s="2">
        <f t="shared" si="137"/>
        <v>0</v>
      </c>
      <c r="FB44" s="2">
        <f t="shared" si="137"/>
        <v>0</v>
      </c>
      <c r="FC44" s="2">
        <f t="shared" ref="FC44:HN44" si="138">FC69/$C$28*$D$28</f>
        <v>0</v>
      </c>
      <c r="FD44" s="2">
        <f t="shared" si="138"/>
        <v>0</v>
      </c>
      <c r="FE44" s="2">
        <f t="shared" si="138"/>
        <v>0</v>
      </c>
      <c r="FF44" s="2">
        <f t="shared" si="138"/>
        <v>0</v>
      </c>
      <c r="FG44" s="2">
        <f t="shared" si="138"/>
        <v>0</v>
      </c>
      <c r="FH44" s="2">
        <f t="shared" si="138"/>
        <v>0</v>
      </c>
      <c r="FI44" s="2">
        <f t="shared" si="138"/>
        <v>0</v>
      </c>
      <c r="FJ44" s="2">
        <f t="shared" si="138"/>
        <v>0</v>
      </c>
      <c r="FK44" s="2">
        <f t="shared" si="138"/>
        <v>0</v>
      </c>
      <c r="FL44" s="2">
        <f t="shared" si="138"/>
        <v>0</v>
      </c>
      <c r="FM44" s="2">
        <f t="shared" si="138"/>
        <v>0</v>
      </c>
      <c r="FN44" s="2">
        <f t="shared" si="138"/>
        <v>0</v>
      </c>
      <c r="FO44" s="2">
        <f t="shared" si="138"/>
        <v>0</v>
      </c>
      <c r="FP44" s="2">
        <f t="shared" si="138"/>
        <v>0</v>
      </c>
      <c r="FQ44" s="2">
        <f t="shared" si="138"/>
        <v>0</v>
      </c>
      <c r="FR44" s="2">
        <f t="shared" si="138"/>
        <v>0</v>
      </c>
      <c r="FS44" s="2">
        <f t="shared" si="138"/>
        <v>0</v>
      </c>
      <c r="FT44" s="2">
        <f t="shared" si="138"/>
        <v>0</v>
      </c>
      <c r="FU44" s="2">
        <f t="shared" si="138"/>
        <v>0</v>
      </c>
      <c r="FV44" s="2">
        <f t="shared" si="138"/>
        <v>0</v>
      </c>
      <c r="FW44" s="2">
        <f t="shared" si="138"/>
        <v>0</v>
      </c>
      <c r="FX44" s="2">
        <f t="shared" si="138"/>
        <v>0</v>
      </c>
      <c r="FY44" s="2">
        <f t="shared" si="138"/>
        <v>0</v>
      </c>
      <c r="FZ44" s="2">
        <f t="shared" si="138"/>
        <v>8.5711799512704495E-3</v>
      </c>
      <c r="GA44" s="2">
        <f t="shared" si="138"/>
        <v>8.7974242951618514E-3</v>
      </c>
      <c r="GB44" s="2">
        <f t="shared" si="138"/>
        <v>1.7142359902540899E-2</v>
      </c>
      <c r="GC44" s="2">
        <f t="shared" si="138"/>
        <v>1.8360598677340759E-2</v>
      </c>
      <c r="GD44" s="2">
        <f t="shared" si="138"/>
        <v>2.0361990950226241E-2</v>
      </c>
      <c r="GE44" s="2">
        <f t="shared" si="138"/>
        <v>1.7316394013226592E-2</v>
      </c>
      <c r="GF44" s="2">
        <f t="shared" si="138"/>
        <v>2.0274973894883398E-2</v>
      </c>
      <c r="GG44" s="2">
        <f t="shared" si="138"/>
        <v>2.1841280891054644E-2</v>
      </c>
      <c r="GH44" s="2">
        <f t="shared" si="138"/>
        <v>2.6888270100939783E-2</v>
      </c>
      <c r="GI44" s="2">
        <f t="shared" si="138"/>
        <v>7.5791855203619909E-3</v>
      </c>
      <c r="GJ44" s="2">
        <f t="shared" si="138"/>
        <v>2.3755656108597284E-2</v>
      </c>
      <c r="GK44" s="2">
        <f t="shared" si="138"/>
        <v>3.0281935259310826E-2</v>
      </c>
      <c r="GL44" s="2">
        <f t="shared" si="138"/>
        <v>3.0368952314653672E-2</v>
      </c>
      <c r="GM44" s="2">
        <f t="shared" si="138"/>
        <v>2.4451792551340064E-2</v>
      </c>
      <c r="GN44" s="2">
        <f t="shared" si="138"/>
        <v>1.4183780020884091E-2</v>
      </c>
      <c r="GO44" s="2">
        <f t="shared" si="138"/>
        <v>2.3407587887225894E-2</v>
      </c>
      <c r="GP44" s="2">
        <f t="shared" si="138"/>
        <v>2.610511660285416E-2</v>
      </c>
      <c r="GQ44" s="2">
        <f t="shared" si="138"/>
        <v>0</v>
      </c>
      <c r="GR44" s="2">
        <f t="shared" si="138"/>
        <v>0</v>
      </c>
      <c r="GS44" s="2">
        <f t="shared" si="138"/>
        <v>0</v>
      </c>
      <c r="GT44" s="2">
        <f t="shared" si="138"/>
        <v>0</v>
      </c>
      <c r="GU44" s="2">
        <f t="shared" si="138"/>
        <v>0</v>
      </c>
      <c r="GV44" s="2">
        <f t="shared" si="138"/>
        <v>4.2377305951966586E-2</v>
      </c>
      <c r="GW44" s="2">
        <f t="shared" si="138"/>
        <v>4.6293073442394708E-2</v>
      </c>
      <c r="GX44" s="2">
        <f t="shared" si="138"/>
        <v>4.3769578837452139E-2</v>
      </c>
      <c r="GY44" s="2">
        <f t="shared" si="138"/>
        <v>0.18047337278106507</v>
      </c>
      <c r="GZ44" s="2">
        <f t="shared" si="138"/>
        <v>0.18752175426383572</v>
      </c>
      <c r="HA44" s="2">
        <f t="shared" si="138"/>
        <v>0.19222067525234945</v>
      </c>
      <c r="HB44" s="2">
        <f t="shared" si="138"/>
        <v>0.20475113122171945</v>
      </c>
      <c r="HC44" s="2">
        <f t="shared" si="138"/>
        <v>0.20831883049077621</v>
      </c>
      <c r="HD44" s="2">
        <f t="shared" si="138"/>
        <v>0.20214061956143403</v>
      </c>
      <c r="HE44" s="2">
        <f t="shared" si="138"/>
        <v>2.0100939784197702E-2</v>
      </c>
      <c r="HF44" s="2">
        <f t="shared" si="138"/>
        <v>8.6233901844761564E-3</v>
      </c>
      <c r="HG44" s="2">
        <f t="shared" si="138"/>
        <v>1.487991646362687E-2</v>
      </c>
      <c r="HH44" s="2">
        <f t="shared" si="138"/>
        <v>1.5140967629655413E-2</v>
      </c>
      <c r="HI44" s="2">
        <f t="shared" si="138"/>
        <v>2.2276366167768884E-2</v>
      </c>
      <c r="HJ44" s="2">
        <f t="shared" si="138"/>
        <v>6.5697876783849633E-3</v>
      </c>
      <c r="HK44" s="2">
        <f t="shared" si="138"/>
        <v>0</v>
      </c>
      <c r="HL44" s="2">
        <f t="shared" si="138"/>
        <v>0</v>
      </c>
      <c r="HM44" s="2">
        <f t="shared" si="138"/>
        <v>0</v>
      </c>
      <c r="HN44" s="2">
        <f t="shared" si="138"/>
        <v>0</v>
      </c>
      <c r="HO44" s="2">
        <f t="shared" ref="HO44:IV44" si="139">HO69/$C$28*$D$28</f>
        <v>0</v>
      </c>
      <c r="HP44" s="2">
        <f t="shared" si="139"/>
        <v>0</v>
      </c>
      <c r="HQ44" s="2">
        <f t="shared" si="139"/>
        <v>2.2015315001740338E-2</v>
      </c>
      <c r="HR44" s="2">
        <f t="shared" si="139"/>
        <v>3.0107901148625129E-2</v>
      </c>
      <c r="HS44" s="2">
        <f t="shared" si="139"/>
        <v>3.0368952314653672E-2</v>
      </c>
      <c r="HT44" s="2">
        <f t="shared" si="139"/>
        <v>1.9752871562826315E-2</v>
      </c>
      <c r="HU44" s="2">
        <f t="shared" si="139"/>
        <v>0.14819004524886878</v>
      </c>
      <c r="HV44" s="2">
        <f t="shared" si="139"/>
        <v>0.11103376261747303</v>
      </c>
      <c r="HW44" s="2">
        <f t="shared" si="139"/>
        <v>9.8764357814131565E-2</v>
      </c>
      <c r="HX44" s="2">
        <f t="shared" si="139"/>
        <v>0</v>
      </c>
      <c r="HY44" s="2">
        <f t="shared" si="139"/>
        <v>0</v>
      </c>
      <c r="HZ44" s="2">
        <f t="shared" si="139"/>
        <v>0</v>
      </c>
      <c r="IA44" s="2">
        <f t="shared" si="139"/>
        <v>0</v>
      </c>
      <c r="IB44" s="2">
        <f t="shared" si="139"/>
        <v>0</v>
      </c>
      <c r="IC44" s="2">
        <f t="shared" si="139"/>
        <v>0</v>
      </c>
      <c r="ID44" s="2">
        <f t="shared" si="139"/>
        <v>0</v>
      </c>
      <c r="IE44" s="2">
        <f t="shared" si="139"/>
        <v>0</v>
      </c>
      <c r="IF44" s="2">
        <f t="shared" si="139"/>
        <v>4.9512704490080051E-3</v>
      </c>
      <c r="IG44" s="2">
        <f t="shared" si="139"/>
        <v>0</v>
      </c>
      <c r="IH44" s="2">
        <f t="shared" si="139"/>
        <v>0</v>
      </c>
      <c r="II44" s="2">
        <f t="shared" si="139"/>
        <v>1.2939436129481379E-2</v>
      </c>
      <c r="IJ44" s="2">
        <f t="shared" si="139"/>
        <v>1.6011138183083886E-2</v>
      </c>
      <c r="IK44" s="2">
        <f t="shared" si="139"/>
        <v>1.9578837452140618E-2</v>
      </c>
      <c r="IL44" s="2">
        <f t="shared" si="139"/>
        <v>2.1667246780368955E-2</v>
      </c>
      <c r="IM44" s="2">
        <f t="shared" si="139"/>
        <v>8.9366515837104067E-3</v>
      </c>
      <c r="IN44" s="2">
        <f t="shared" si="139"/>
        <v>2.2711451444483118E-2</v>
      </c>
      <c r="IO44" s="2">
        <f t="shared" si="139"/>
        <v>2.4277758440654367E-2</v>
      </c>
      <c r="IP44" s="2">
        <f t="shared" si="139"/>
        <v>1.9578837452140618E-2</v>
      </c>
      <c r="IQ44" s="2">
        <f t="shared" si="139"/>
        <v>1.4096762965541246E-2</v>
      </c>
      <c r="IR44" s="2">
        <f t="shared" si="139"/>
        <v>2.1580229725026105E-2</v>
      </c>
      <c r="IS44" s="2">
        <f t="shared" si="139"/>
        <v>2.0274973894883398E-2</v>
      </c>
      <c r="IT44" s="2">
        <f t="shared" si="139"/>
        <v>4.4465715280194919E-2</v>
      </c>
      <c r="IU44" s="2">
        <f t="shared" si="139"/>
        <v>5.081796032022276E-2</v>
      </c>
      <c r="IV44" s="2">
        <f t="shared" si="139"/>
        <v>7.3964497041420121E-2</v>
      </c>
      <c r="IW44" s="2">
        <f t="shared" ref="IW44:LH44" si="140">IW69/$C$28*$D$28</f>
        <v>7.6313957535676991E-2</v>
      </c>
      <c r="IX44" s="2">
        <f t="shared" si="140"/>
        <v>9.3108249216846489E-2</v>
      </c>
      <c r="IY44" s="2">
        <f t="shared" si="140"/>
        <v>7.1092934215106166E-2</v>
      </c>
      <c r="IZ44" s="2">
        <f t="shared" si="140"/>
        <v>0.1226070309780717</v>
      </c>
      <c r="JA44" s="2">
        <f t="shared" si="140"/>
        <v>0.16054646710755308</v>
      </c>
      <c r="JB44" s="2">
        <f t="shared" si="140"/>
        <v>0.15750087017055345</v>
      </c>
      <c r="JC44" s="2">
        <f t="shared" si="140"/>
        <v>0.15576052906369647</v>
      </c>
      <c r="JD44" s="2">
        <f t="shared" si="140"/>
        <v>0.19117647058823528</v>
      </c>
      <c r="JE44" s="2">
        <f t="shared" si="140"/>
        <v>0.17751479289940827</v>
      </c>
      <c r="JF44" s="2">
        <f t="shared" si="140"/>
        <v>0.18961016359206403</v>
      </c>
      <c r="JG44" s="2">
        <f t="shared" si="140"/>
        <v>0</v>
      </c>
      <c r="JH44" s="2">
        <f t="shared" si="140"/>
        <v>0</v>
      </c>
      <c r="JI44" s="2">
        <f t="shared" si="140"/>
        <v>0</v>
      </c>
      <c r="JJ44" s="2">
        <f t="shared" si="140"/>
        <v>0</v>
      </c>
      <c r="JK44" s="2">
        <f t="shared" si="140"/>
        <v>0</v>
      </c>
      <c r="JL44" s="2">
        <f t="shared" si="140"/>
        <v>0</v>
      </c>
      <c r="JM44" s="2">
        <f t="shared" si="140"/>
        <v>0</v>
      </c>
      <c r="JN44" s="2">
        <f t="shared" si="140"/>
        <v>0</v>
      </c>
      <c r="JO44" s="2">
        <f t="shared" si="140"/>
        <v>0</v>
      </c>
      <c r="JP44" s="2">
        <f t="shared" si="140"/>
        <v>0</v>
      </c>
      <c r="JQ44" s="2">
        <f t="shared" si="140"/>
        <v>0</v>
      </c>
      <c r="JR44" s="2">
        <f t="shared" si="140"/>
        <v>3.5415941524538815E-2</v>
      </c>
      <c r="JS44" s="2">
        <f t="shared" si="140"/>
        <v>3.6286112077967281E-2</v>
      </c>
      <c r="JT44" s="2">
        <f t="shared" si="140"/>
        <v>9.1715976331360943E-2</v>
      </c>
      <c r="JU44" s="2">
        <f t="shared" si="140"/>
        <v>9.5631743821789073E-2</v>
      </c>
      <c r="JV44" s="2">
        <f t="shared" si="140"/>
        <v>0.1847372084928646</v>
      </c>
      <c r="JW44" s="2">
        <f t="shared" si="140"/>
        <v>0.18639053254437871</v>
      </c>
      <c r="JX44" s="2">
        <f t="shared" si="140"/>
        <v>0.13905325443786981</v>
      </c>
      <c r="JY44" s="2">
        <f t="shared" si="140"/>
        <v>0.20248868778280543</v>
      </c>
      <c r="JZ44" s="2">
        <f t="shared" si="140"/>
        <v>0.20231465367211973</v>
      </c>
      <c r="KA44" s="2">
        <f t="shared" si="140"/>
        <v>0.20318482422554821</v>
      </c>
      <c r="KB44" s="2">
        <f t="shared" si="140"/>
        <v>1.4183780020884091E-2</v>
      </c>
      <c r="KC44" s="2">
        <f t="shared" si="140"/>
        <v>0</v>
      </c>
      <c r="KD44" s="2">
        <f t="shared" si="140"/>
        <v>0</v>
      </c>
      <c r="KE44" s="2">
        <f t="shared" si="140"/>
        <v>0</v>
      </c>
      <c r="KF44" s="2">
        <f t="shared" si="140"/>
        <v>0</v>
      </c>
      <c r="KG44" s="2">
        <f t="shared" si="140"/>
        <v>0</v>
      </c>
      <c r="KH44" s="2">
        <f t="shared" si="140"/>
        <v>0</v>
      </c>
      <c r="KI44" s="2">
        <f t="shared" si="140"/>
        <v>0</v>
      </c>
      <c r="KJ44" s="2">
        <f t="shared" si="140"/>
        <v>0</v>
      </c>
      <c r="KK44" s="2">
        <f t="shared" si="140"/>
        <v>1.1695092238078663E-2</v>
      </c>
      <c r="KL44" s="2">
        <f t="shared" si="140"/>
        <v>7.6923076923076919E-3</v>
      </c>
      <c r="KM44" s="2">
        <f t="shared" si="140"/>
        <v>0</v>
      </c>
      <c r="KN44" s="2">
        <f t="shared" si="140"/>
        <v>0</v>
      </c>
      <c r="KO44" s="2">
        <f t="shared" si="140"/>
        <v>0</v>
      </c>
      <c r="KP44" s="2">
        <f t="shared" si="140"/>
        <v>0</v>
      </c>
      <c r="KQ44" s="2">
        <f t="shared" si="140"/>
        <v>0</v>
      </c>
      <c r="KR44" s="2">
        <f t="shared" si="140"/>
        <v>0</v>
      </c>
      <c r="KS44" s="2">
        <f t="shared" si="140"/>
        <v>0</v>
      </c>
      <c r="KT44" s="2">
        <f t="shared" si="140"/>
        <v>0</v>
      </c>
      <c r="KU44" s="2">
        <f t="shared" si="140"/>
        <v>0</v>
      </c>
      <c r="KV44" s="2">
        <f t="shared" si="140"/>
        <v>0</v>
      </c>
      <c r="KW44" s="2">
        <f t="shared" si="140"/>
        <v>0</v>
      </c>
      <c r="KX44" s="2">
        <f t="shared" si="140"/>
        <v>0</v>
      </c>
      <c r="KY44" s="2">
        <f t="shared" si="140"/>
        <v>0</v>
      </c>
      <c r="KZ44" s="2">
        <f t="shared" si="140"/>
        <v>1.273929690219283E-2</v>
      </c>
      <c r="LA44" s="2">
        <f t="shared" si="140"/>
        <v>0</v>
      </c>
      <c r="LB44" s="2">
        <f t="shared" si="140"/>
        <v>0</v>
      </c>
      <c r="LC44" s="2">
        <f t="shared" si="140"/>
        <v>0</v>
      </c>
      <c r="LD44" s="2">
        <f t="shared" si="140"/>
        <v>0</v>
      </c>
      <c r="LE44" s="2">
        <f t="shared" si="140"/>
        <v>0</v>
      </c>
      <c r="LF44" s="2">
        <f t="shared" si="140"/>
        <v>0</v>
      </c>
      <c r="LG44" s="2">
        <f t="shared" si="140"/>
        <v>0</v>
      </c>
      <c r="LH44" s="2">
        <f t="shared" si="140"/>
        <v>0</v>
      </c>
      <c r="LI44" s="2">
        <f t="shared" ref="LI44:NT44" si="141">LI69/$C$28*$D$28</f>
        <v>0</v>
      </c>
      <c r="LJ44" s="2">
        <f t="shared" si="141"/>
        <v>0</v>
      </c>
      <c r="LK44" s="2">
        <f t="shared" si="141"/>
        <v>0</v>
      </c>
      <c r="LL44" s="2">
        <f t="shared" si="141"/>
        <v>0</v>
      </c>
      <c r="LM44" s="2">
        <f t="shared" si="141"/>
        <v>1.5053950574312564E-2</v>
      </c>
      <c r="LN44" s="2">
        <f t="shared" si="141"/>
        <v>0</v>
      </c>
      <c r="LO44" s="2">
        <f t="shared" si="141"/>
        <v>0</v>
      </c>
      <c r="LP44" s="2">
        <f t="shared" si="141"/>
        <v>0</v>
      </c>
      <c r="LQ44" s="2">
        <f t="shared" si="141"/>
        <v>0</v>
      </c>
      <c r="LR44" s="2">
        <f t="shared" si="141"/>
        <v>0</v>
      </c>
      <c r="LS44" s="2">
        <f t="shared" si="141"/>
        <v>0</v>
      </c>
      <c r="LT44" s="2">
        <f t="shared" si="141"/>
        <v>0</v>
      </c>
      <c r="LU44" s="2">
        <f t="shared" si="141"/>
        <v>0</v>
      </c>
      <c r="LV44" s="2">
        <f t="shared" si="141"/>
        <v>4.1594152453880963E-2</v>
      </c>
      <c r="LW44" s="2">
        <f t="shared" si="141"/>
        <v>6.0563870518621646E-3</v>
      </c>
      <c r="LX44" s="2">
        <f t="shared" si="141"/>
        <v>1.6794291681169509E-2</v>
      </c>
      <c r="LY44" s="2">
        <f t="shared" si="141"/>
        <v>5.2036199095022622E-3</v>
      </c>
      <c r="LZ44" s="2">
        <f t="shared" si="141"/>
        <v>0</v>
      </c>
      <c r="MA44" s="2">
        <f t="shared" si="141"/>
        <v>0</v>
      </c>
      <c r="MB44" s="2">
        <f t="shared" si="141"/>
        <v>0</v>
      </c>
      <c r="MC44" s="2">
        <f t="shared" si="141"/>
        <v>0</v>
      </c>
      <c r="MD44" s="2">
        <f t="shared" si="141"/>
        <v>0</v>
      </c>
      <c r="ME44" s="2">
        <f t="shared" si="141"/>
        <v>2.3581621997911591E-2</v>
      </c>
      <c r="MF44" s="2">
        <f t="shared" si="141"/>
        <v>3.6808214410024367E-2</v>
      </c>
      <c r="MG44" s="2">
        <f t="shared" si="141"/>
        <v>1.6272189349112426E-2</v>
      </c>
      <c r="MH44" s="2">
        <f t="shared" si="141"/>
        <v>2.0884093282283328E-2</v>
      </c>
      <c r="MI44" s="2">
        <f t="shared" si="141"/>
        <v>2.0623042116254788E-2</v>
      </c>
      <c r="MJ44" s="2">
        <f t="shared" si="141"/>
        <v>0.20405499477897668</v>
      </c>
      <c r="MK44" s="2">
        <f t="shared" si="141"/>
        <v>0.2026627218934911</v>
      </c>
      <c r="ML44" s="2">
        <f t="shared" si="141"/>
        <v>1.292203271841281E-2</v>
      </c>
      <c r="MM44" s="2">
        <f t="shared" si="141"/>
        <v>1.8099547511312219E-2</v>
      </c>
      <c r="MN44" s="2">
        <f t="shared" si="141"/>
        <v>0</v>
      </c>
      <c r="MO44" s="2">
        <f t="shared" si="141"/>
        <v>0</v>
      </c>
      <c r="MP44" s="2">
        <f t="shared" si="141"/>
        <v>0</v>
      </c>
      <c r="MQ44" s="2">
        <f t="shared" si="141"/>
        <v>0</v>
      </c>
      <c r="MR44" s="2">
        <f t="shared" si="141"/>
        <v>0</v>
      </c>
      <c r="MS44" s="2">
        <f t="shared" si="141"/>
        <v>0</v>
      </c>
      <c r="MT44" s="2">
        <f t="shared" si="141"/>
        <v>0</v>
      </c>
      <c r="MU44" s="2">
        <f t="shared" si="141"/>
        <v>0</v>
      </c>
      <c r="MV44" s="2">
        <f t="shared" si="141"/>
        <v>0</v>
      </c>
      <c r="MW44" s="2">
        <f t="shared" si="141"/>
        <v>0</v>
      </c>
      <c r="MX44" s="2">
        <f t="shared" si="141"/>
        <v>0</v>
      </c>
      <c r="MY44" s="2">
        <f t="shared" si="141"/>
        <v>0</v>
      </c>
      <c r="MZ44" s="2">
        <f t="shared" si="141"/>
        <v>0</v>
      </c>
      <c r="NA44" s="2">
        <f t="shared" si="141"/>
        <v>0</v>
      </c>
      <c r="NB44" s="2">
        <f t="shared" si="141"/>
        <v>0</v>
      </c>
      <c r="NC44" s="2">
        <f t="shared" si="141"/>
        <v>0</v>
      </c>
      <c r="ND44" s="2">
        <f t="shared" si="141"/>
        <v>0</v>
      </c>
      <c r="NE44" s="2">
        <f t="shared" si="141"/>
        <v>0</v>
      </c>
      <c r="NF44" s="2">
        <f t="shared" si="141"/>
        <v>0</v>
      </c>
      <c r="NG44" s="2">
        <f t="shared" si="141"/>
        <v>0</v>
      </c>
      <c r="NH44" s="2">
        <f t="shared" si="141"/>
        <v>7.7967281587191092E-3</v>
      </c>
      <c r="NI44" s="2">
        <f t="shared" si="141"/>
        <v>8.9540549947789757E-3</v>
      </c>
      <c r="NJ44" s="2">
        <f t="shared" si="141"/>
        <v>8.5102680125304555E-3</v>
      </c>
      <c r="NK44" s="2">
        <f t="shared" si="141"/>
        <v>6.082492168465019E-3</v>
      </c>
      <c r="NL44" s="2">
        <f t="shared" si="141"/>
        <v>0</v>
      </c>
      <c r="NM44" s="2">
        <f t="shared" si="141"/>
        <v>0</v>
      </c>
      <c r="NN44" s="2">
        <f t="shared" si="141"/>
        <v>0</v>
      </c>
      <c r="NO44" s="2">
        <f t="shared" si="141"/>
        <v>0</v>
      </c>
      <c r="NP44" s="2">
        <f t="shared" si="141"/>
        <v>0</v>
      </c>
      <c r="NQ44" s="2">
        <f t="shared" si="141"/>
        <v>0</v>
      </c>
      <c r="NR44" s="2">
        <f t="shared" si="141"/>
        <v>0</v>
      </c>
      <c r="NS44" s="2">
        <f t="shared" si="141"/>
        <v>0</v>
      </c>
      <c r="NT44" s="2">
        <f t="shared" si="141"/>
        <v>1.4183780020884091E-2</v>
      </c>
      <c r="NU44" s="2">
        <f t="shared" ref="NU44:QE44" si="142">NU69/$C$28*$D$28</f>
        <v>0</v>
      </c>
      <c r="NV44" s="2">
        <f t="shared" si="142"/>
        <v>0</v>
      </c>
      <c r="NW44" s="2">
        <f t="shared" si="142"/>
        <v>0</v>
      </c>
      <c r="NX44" s="2">
        <f t="shared" si="142"/>
        <v>0</v>
      </c>
      <c r="NY44" s="2">
        <f t="shared" si="142"/>
        <v>9.484859032370346E-3</v>
      </c>
      <c r="NZ44" s="2">
        <f t="shared" si="142"/>
        <v>0</v>
      </c>
      <c r="OA44" s="2">
        <f t="shared" si="142"/>
        <v>0</v>
      </c>
      <c r="OB44" s="2">
        <f t="shared" si="142"/>
        <v>0</v>
      </c>
      <c r="OC44" s="2">
        <f t="shared" si="142"/>
        <v>0</v>
      </c>
      <c r="OD44" s="2">
        <f t="shared" si="142"/>
        <v>0</v>
      </c>
      <c r="OE44" s="2">
        <f t="shared" si="142"/>
        <v>0</v>
      </c>
      <c r="OF44" s="2">
        <f t="shared" si="142"/>
        <v>4.1507135398538113E-3</v>
      </c>
      <c r="OG44" s="2">
        <f t="shared" si="142"/>
        <v>0</v>
      </c>
      <c r="OH44" s="2">
        <f t="shared" si="142"/>
        <v>0</v>
      </c>
      <c r="OI44" s="2">
        <f t="shared" si="142"/>
        <v>0</v>
      </c>
      <c r="OJ44" s="2">
        <f t="shared" si="142"/>
        <v>0</v>
      </c>
      <c r="OK44" s="2">
        <f t="shared" si="142"/>
        <v>0</v>
      </c>
      <c r="OL44" s="2">
        <f t="shared" si="142"/>
        <v>0</v>
      </c>
      <c r="OM44" s="2">
        <f t="shared" si="142"/>
        <v>0</v>
      </c>
      <c r="ON44" s="2">
        <f t="shared" si="142"/>
        <v>0</v>
      </c>
      <c r="OO44" s="2">
        <f t="shared" si="142"/>
        <v>0</v>
      </c>
      <c r="OP44" s="2">
        <f t="shared" si="142"/>
        <v>0</v>
      </c>
      <c r="OQ44" s="2">
        <f t="shared" si="142"/>
        <v>0</v>
      </c>
      <c r="OR44" s="2">
        <f t="shared" si="142"/>
        <v>0</v>
      </c>
      <c r="OS44" s="2">
        <f t="shared" si="142"/>
        <v>0</v>
      </c>
      <c r="OT44" s="2">
        <f t="shared" si="142"/>
        <v>0</v>
      </c>
      <c r="OU44" s="2">
        <f t="shared" si="142"/>
        <v>0</v>
      </c>
      <c r="OV44" s="2">
        <f t="shared" si="142"/>
        <v>0</v>
      </c>
      <c r="OW44" s="2">
        <f t="shared" si="142"/>
        <v>0</v>
      </c>
      <c r="OX44" s="2">
        <f t="shared" si="142"/>
        <v>0.12156282631395754</v>
      </c>
      <c r="OY44" s="2">
        <f t="shared" si="142"/>
        <v>7.5356769926905667E-2</v>
      </c>
      <c r="OZ44" s="2">
        <f t="shared" si="142"/>
        <v>0.19535328924469195</v>
      </c>
      <c r="PA44" s="2">
        <f t="shared" si="142"/>
        <v>0.20057431256526279</v>
      </c>
      <c r="PB44" s="2">
        <f t="shared" si="142"/>
        <v>0.19979115906717718</v>
      </c>
      <c r="PC44" s="2">
        <f t="shared" si="142"/>
        <v>0</v>
      </c>
      <c r="PD44" s="2">
        <f t="shared" si="142"/>
        <v>0</v>
      </c>
      <c r="PE44" s="2">
        <f t="shared" si="142"/>
        <v>0</v>
      </c>
      <c r="PF44" s="2">
        <f t="shared" si="142"/>
        <v>0</v>
      </c>
      <c r="PG44" s="2">
        <f t="shared" si="142"/>
        <v>0</v>
      </c>
      <c r="PH44" s="2">
        <f t="shared" si="142"/>
        <v>3.9244691959624085E-3</v>
      </c>
      <c r="PI44" s="2">
        <f t="shared" si="142"/>
        <v>0</v>
      </c>
      <c r="PJ44" s="2">
        <f t="shared" si="142"/>
        <v>5.5603898364079357E-3</v>
      </c>
      <c r="PK44" s="2">
        <f t="shared" si="142"/>
        <v>6.3783501566306994E-3</v>
      </c>
      <c r="PL44" s="2">
        <f t="shared" si="142"/>
        <v>1.1677688827010094E-2</v>
      </c>
      <c r="PM44" s="2">
        <f t="shared" si="142"/>
        <v>1.0033066481030282E-2</v>
      </c>
      <c r="PN44" s="2">
        <f t="shared" si="142"/>
        <v>0</v>
      </c>
      <c r="PO44" s="2">
        <f t="shared" si="142"/>
        <v>0</v>
      </c>
      <c r="PP44" s="2">
        <f t="shared" si="142"/>
        <v>0</v>
      </c>
      <c r="PQ44" s="2">
        <f t="shared" si="142"/>
        <v>0</v>
      </c>
      <c r="PR44" s="2">
        <f t="shared" si="142"/>
        <v>6.7525234946049428E-3</v>
      </c>
      <c r="PS44" s="2">
        <f t="shared" si="142"/>
        <v>7.3964497041420114E-3</v>
      </c>
      <c r="PT44" s="2">
        <f t="shared" si="142"/>
        <v>4.0375913679081103E-3</v>
      </c>
      <c r="PU44" s="2">
        <f t="shared" si="142"/>
        <v>0</v>
      </c>
      <c r="PV44" s="2">
        <f t="shared" si="142"/>
        <v>0</v>
      </c>
      <c r="PW44" s="2">
        <f t="shared" si="142"/>
        <v>0</v>
      </c>
      <c r="PX44" s="2">
        <f t="shared" si="142"/>
        <v>0</v>
      </c>
      <c r="PY44" s="2">
        <f t="shared" si="142"/>
        <v>0</v>
      </c>
      <c r="PZ44" s="2">
        <f t="shared" si="142"/>
        <v>0</v>
      </c>
      <c r="QA44" s="2">
        <f t="shared" si="142"/>
        <v>0</v>
      </c>
      <c r="QB44" s="2">
        <f t="shared" si="142"/>
        <v>0</v>
      </c>
      <c r="QC44" s="2">
        <f t="shared" si="142"/>
        <v>0</v>
      </c>
      <c r="QD44" s="2">
        <f t="shared" si="142"/>
        <v>0</v>
      </c>
      <c r="QE44" s="2">
        <f t="shared" si="142"/>
        <v>0</v>
      </c>
      <c r="QF44" s="2">
        <f t="shared" ref="QF44:SP44" si="143">QF69/$C$28*$D$28</f>
        <v>0</v>
      </c>
      <c r="QG44" s="2">
        <f t="shared" si="143"/>
        <v>0</v>
      </c>
      <c r="QH44" s="2">
        <f t="shared" si="143"/>
        <v>0</v>
      </c>
      <c r="QI44" s="2">
        <f t="shared" si="143"/>
        <v>0</v>
      </c>
      <c r="QJ44" s="2">
        <f t="shared" si="143"/>
        <v>0</v>
      </c>
      <c r="QK44" s="2">
        <f t="shared" si="143"/>
        <v>0</v>
      </c>
      <c r="QL44" s="2">
        <f t="shared" si="143"/>
        <v>0</v>
      </c>
      <c r="QM44" s="2">
        <f t="shared" si="143"/>
        <v>0</v>
      </c>
      <c r="QN44" s="2">
        <f t="shared" si="143"/>
        <v>1.9752871562826315E-2</v>
      </c>
      <c r="QO44" s="2">
        <f t="shared" si="143"/>
        <v>1.1286112077967281E-2</v>
      </c>
      <c r="QP44" s="2">
        <f t="shared" si="143"/>
        <v>1.1468847894187261E-2</v>
      </c>
      <c r="QQ44" s="2">
        <f t="shared" si="143"/>
        <v>1.4444831186912635E-2</v>
      </c>
      <c r="QR44" s="2">
        <f t="shared" si="143"/>
        <v>5.3428471980508175E-3</v>
      </c>
      <c r="QS44" s="2">
        <f t="shared" si="143"/>
        <v>8.5276714235990245E-3</v>
      </c>
      <c r="QT44" s="2">
        <f t="shared" si="143"/>
        <v>1.2286808214410024E-2</v>
      </c>
      <c r="QU44" s="2">
        <f t="shared" si="143"/>
        <v>1.3069961712495649E-2</v>
      </c>
      <c r="QV44" s="2">
        <f t="shared" si="143"/>
        <v>0.20388096066829098</v>
      </c>
      <c r="QW44" s="2">
        <f t="shared" si="143"/>
        <v>0.20396797772363384</v>
      </c>
      <c r="QX44" s="2">
        <f t="shared" si="143"/>
        <v>0.17951618517229376</v>
      </c>
      <c r="QY44" s="2">
        <f t="shared" si="143"/>
        <v>0.1895231465367212</v>
      </c>
      <c r="QZ44" s="2">
        <f t="shared" si="143"/>
        <v>0.13992342499129828</v>
      </c>
      <c r="RA44" s="2">
        <f t="shared" si="143"/>
        <v>0.14758092586146884</v>
      </c>
      <c r="RB44" s="2">
        <f t="shared" si="143"/>
        <v>1.8795683954054995E-2</v>
      </c>
      <c r="RC44" s="2">
        <f t="shared" si="143"/>
        <v>2.1232161503654715E-2</v>
      </c>
      <c r="RD44" s="2">
        <f t="shared" si="143"/>
        <v>1.8882701009397842E-2</v>
      </c>
      <c r="RE44" s="2">
        <f t="shared" si="143"/>
        <v>0.1504524886877828</v>
      </c>
      <c r="RF44" s="2">
        <f t="shared" si="143"/>
        <v>0.15410720501218239</v>
      </c>
      <c r="RG44" s="2">
        <f t="shared" si="143"/>
        <v>0</v>
      </c>
      <c r="RH44" s="2">
        <f t="shared" si="143"/>
        <v>0</v>
      </c>
      <c r="RI44" s="2">
        <f t="shared" si="143"/>
        <v>0</v>
      </c>
      <c r="RJ44" s="2">
        <f t="shared" si="143"/>
        <v>0</v>
      </c>
      <c r="RK44" s="2">
        <f t="shared" si="143"/>
        <v>0</v>
      </c>
      <c r="RL44" s="2">
        <f t="shared" si="143"/>
        <v>0</v>
      </c>
      <c r="RM44" s="2">
        <f t="shared" si="143"/>
        <v>0</v>
      </c>
      <c r="RN44" s="2">
        <f t="shared" si="143"/>
        <v>0</v>
      </c>
      <c r="RO44" s="2">
        <f t="shared" si="143"/>
        <v>0</v>
      </c>
      <c r="RP44" s="2">
        <f t="shared" si="143"/>
        <v>0</v>
      </c>
      <c r="RQ44" s="2">
        <f t="shared" si="143"/>
        <v>0</v>
      </c>
      <c r="RR44" s="2">
        <f t="shared" si="143"/>
        <v>0</v>
      </c>
      <c r="RS44" s="2">
        <f t="shared" si="143"/>
        <v>0</v>
      </c>
      <c r="RT44" s="2">
        <f t="shared" si="143"/>
        <v>0</v>
      </c>
      <c r="RU44" s="2">
        <f t="shared" si="143"/>
        <v>0</v>
      </c>
      <c r="RV44" s="2">
        <f t="shared" si="143"/>
        <v>0</v>
      </c>
      <c r="RW44" s="2">
        <f t="shared" si="143"/>
        <v>0</v>
      </c>
      <c r="RX44" s="2">
        <f t="shared" si="143"/>
        <v>0</v>
      </c>
      <c r="RY44" s="2">
        <f t="shared" si="143"/>
        <v>0</v>
      </c>
      <c r="RZ44" s="2">
        <f t="shared" si="143"/>
        <v>0</v>
      </c>
      <c r="SA44" s="2">
        <f t="shared" si="143"/>
        <v>0</v>
      </c>
      <c r="SB44" s="2">
        <f t="shared" si="143"/>
        <v>0</v>
      </c>
      <c r="SC44" s="2">
        <f t="shared" si="143"/>
        <v>4.2029237730595191E-3</v>
      </c>
      <c r="SD44" s="2">
        <f t="shared" si="143"/>
        <v>0</v>
      </c>
      <c r="SE44" s="2">
        <f t="shared" si="143"/>
        <v>0</v>
      </c>
      <c r="SF44" s="2">
        <f t="shared" si="143"/>
        <v>0</v>
      </c>
      <c r="SG44" s="2">
        <f t="shared" si="143"/>
        <v>0</v>
      </c>
      <c r="SH44" s="2">
        <f t="shared" si="143"/>
        <v>0</v>
      </c>
      <c r="SI44" s="2">
        <f t="shared" si="143"/>
        <v>0</v>
      </c>
      <c r="SJ44" s="2">
        <f t="shared" si="143"/>
        <v>0</v>
      </c>
      <c r="SK44" s="2">
        <f t="shared" si="143"/>
        <v>0</v>
      </c>
      <c r="SL44" s="2">
        <f t="shared" si="143"/>
        <v>0</v>
      </c>
      <c r="SM44" s="2">
        <f t="shared" si="143"/>
        <v>0</v>
      </c>
      <c r="SN44" s="2">
        <f t="shared" si="143"/>
        <v>0</v>
      </c>
      <c r="SO44" s="2">
        <f t="shared" si="143"/>
        <v>0</v>
      </c>
      <c r="SP44" s="2">
        <f t="shared" si="143"/>
        <v>0</v>
      </c>
      <c r="SQ44" s="2">
        <f t="shared" ref="SQ44:VB44" si="144">SQ69/$C$28*$D$28</f>
        <v>0</v>
      </c>
      <c r="SR44" s="2">
        <f t="shared" si="144"/>
        <v>0</v>
      </c>
      <c r="SS44" s="2">
        <f t="shared" si="144"/>
        <v>0</v>
      </c>
      <c r="ST44" s="2">
        <f t="shared" si="144"/>
        <v>0</v>
      </c>
      <c r="SU44" s="2">
        <f t="shared" si="144"/>
        <v>0</v>
      </c>
      <c r="SV44" s="2">
        <f t="shared" si="144"/>
        <v>0</v>
      </c>
      <c r="SW44" s="2">
        <f t="shared" si="144"/>
        <v>0</v>
      </c>
      <c r="SX44" s="2">
        <f t="shared" si="144"/>
        <v>0</v>
      </c>
      <c r="SY44" s="2">
        <f t="shared" si="144"/>
        <v>0</v>
      </c>
      <c r="SZ44" s="2">
        <f t="shared" si="144"/>
        <v>0</v>
      </c>
      <c r="TA44" s="2">
        <f t="shared" si="144"/>
        <v>0</v>
      </c>
      <c r="TB44" s="2">
        <f t="shared" si="144"/>
        <v>0</v>
      </c>
      <c r="TC44" s="2">
        <f t="shared" si="144"/>
        <v>0</v>
      </c>
      <c r="TD44" s="2">
        <f t="shared" si="144"/>
        <v>0</v>
      </c>
      <c r="TE44" s="2">
        <f t="shared" si="144"/>
        <v>0</v>
      </c>
      <c r="TF44" s="2">
        <f t="shared" si="144"/>
        <v>0</v>
      </c>
      <c r="TG44" s="2">
        <f t="shared" si="144"/>
        <v>0</v>
      </c>
      <c r="TH44" s="2">
        <f t="shared" si="144"/>
        <v>0</v>
      </c>
      <c r="TI44" s="2">
        <f t="shared" si="144"/>
        <v>0</v>
      </c>
      <c r="TJ44" s="2">
        <f t="shared" si="144"/>
        <v>0</v>
      </c>
      <c r="TK44" s="2">
        <f t="shared" si="144"/>
        <v>0</v>
      </c>
      <c r="TL44" s="2">
        <f t="shared" si="144"/>
        <v>0</v>
      </c>
      <c r="TM44" s="2">
        <f t="shared" si="144"/>
        <v>0</v>
      </c>
      <c r="TN44" s="2">
        <f t="shared" si="144"/>
        <v>0</v>
      </c>
      <c r="TO44" s="2">
        <f t="shared" si="144"/>
        <v>0.19883397145840587</v>
      </c>
      <c r="TP44" s="2">
        <f t="shared" si="144"/>
        <v>0.19683257918552036</v>
      </c>
      <c r="TQ44" s="2">
        <f t="shared" si="144"/>
        <v>0.19030630003480684</v>
      </c>
      <c r="TR44" s="2">
        <f t="shared" si="144"/>
        <v>0.20457709711103378</v>
      </c>
      <c r="TS44" s="2">
        <f t="shared" si="144"/>
        <v>0.20092238078663419</v>
      </c>
      <c r="TT44" s="2">
        <f t="shared" si="144"/>
        <v>0.19909502262443438</v>
      </c>
      <c r="TU44" s="2">
        <f t="shared" si="144"/>
        <v>0.19570135746606332</v>
      </c>
      <c r="TV44" s="2">
        <f t="shared" si="144"/>
        <v>0.19805081796032023</v>
      </c>
      <c r="TW44" s="2">
        <f t="shared" si="144"/>
        <v>0.19300382875043509</v>
      </c>
      <c r="TX44" s="2">
        <f t="shared" si="144"/>
        <v>0.1888270100939784</v>
      </c>
      <c r="TY44" s="2">
        <f t="shared" si="144"/>
        <v>0.18726070309780715</v>
      </c>
      <c r="TZ44" s="2">
        <f t="shared" si="144"/>
        <v>0.19187260703097808</v>
      </c>
      <c r="UA44" s="2">
        <f t="shared" si="144"/>
        <v>0.19665854507483468</v>
      </c>
      <c r="UB44" s="2">
        <f t="shared" si="144"/>
        <v>0.20005221023320569</v>
      </c>
      <c r="UC44" s="2">
        <f t="shared" si="144"/>
        <v>0.19622345979812045</v>
      </c>
      <c r="UD44" s="2">
        <f t="shared" si="144"/>
        <v>0.19578837452140618</v>
      </c>
      <c r="UE44" s="2">
        <f t="shared" si="144"/>
        <v>0.19161155586494952</v>
      </c>
      <c r="UF44" s="2">
        <f t="shared" si="144"/>
        <v>0.18804385659589279</v>
      </c>
      <c r="UG44" s="2">
        <f t="shared" si="144"/>
        <v>0.20109641489731986</v>
      </c>
      <c r="UH44" s="2">
        <f t="shared" si="144"/>
        <v>0.19770274973894883</v>
      </c>
      <c r="UI44" s="2">
        <f t="shared" si="144"/>
        <v>0.19761573268360599</v>
      </c>
      <c r="UJ44" s="2">
        <f t="shared" si="144"/>
        <v>0.19335189697180646</v>
      </c>
      <c r="UK44" s="2">
        <f t="shared" si="144"/>
        <v>0.13635572572224156</v>
      </c>
      <c r="UL44" s="2">
        <f t="shared" si="144"/>
        <v>0.10468151757744518</v>
      </c>
      <c r="UM44" s="2">
        <f t="shared" si="144"/>
        <v>0.10972850678733032</v>
      </c>
      <c r="UN44" s="2">
        <f t="shared" si="144"/>
        <v>0.12660981552384268</v>
      </c>
      <c r="UO44" s="2">
        <f t="shared" si="144"/>
        <v>0.10224504002784546</v>
      </c>
      <c r="UP44" s="2">
        <f t="shared" si="144"/>
        <v>0.11155586494953011</v>
      </c>
      <c r="UQ44" s="2">
        <f t="shared" si="144"/>
        <v>0.11251305255830142</v>
      </c>
      <c r="UR44" s="2">
        <f t="shared" si="144"/>
        <v>0.128698224852071</v>
      </c>
      <c r="US44" s="2">
        <f t="shared" si="144"/>
        <v>4.8555516881308734E-2</v>
      </c>
      <c r="UT44" s="2">
        <f t="shared" si="144"/>
        <v>9.7111033762617469E-2</v>
      </c>
      <c r="UU44" s="2">
        <f t="shared" si="144"/>
        <v>0.10911938739993038</v>
      </c>
      <c r="UV44" s="2">
        <f t="shared" si="144"/>
        <v>0.10294117647058823</v>
      </c>
      <c r="UW44" s="2">
        <f t="shared" si="144"/>
        <v>0.10372432996867385</v>
      </c>
      <c r="UX44" s="2">
        <f t="shared" si="144"/>
        <v>6.552384267316394E-2</v>
      </c>
      <c r="UY44" s="2">
        <f t="shared" si="144"/>
        <v>1.5140967629655413E-2</v>
      </c>
      <c r="UZ44" s="2">
        <f t="shared" si="144"/>
        <v>8.884441350504698E-3</v>
      </c>
      <c r="VA44" s="2">
        <f t="shared" si="144"/>
        <v>8.5972850678733021E-3</v>
      </c>
      <c r="VB44" s="2">
        <f t="shared" si="144"/>
        <v>0</v>
      </c>
      <c r="VC44" s="2">
        <f t="shared" ref="VC44:XG44" si="145">VC69/$C$28*$D$28</f>
        <v>0</v>
      </c>
      <c r="VD44" s="2">
        <f t="shared" si="145"/>
        <v>0</v>
      </c>
      <c r="VE44" s="2">
        <f t="shared" si="145"/>
        <v>0</v>
      </c>
      <c r="VF44" s="2">
        <f t="shared" si="145"/>
        <v>0</v>
      </c>
      <c r="VG44" s="2">
        <f t="shared" si="145"/>
        <v>0</v>
      </c>
      <c r="VH44" s="2">
        <f t="shared" si="145"/>
        <v>0</v>
      </c>
      <c r="VI44" s="2">
        <f t="shared" si="145"/>
        <v>0.10807518273581622</v>
      </c>
      <c r="VJ44" s="2">
        <f t="shared" si="145"/>
        <v>0.14035851026801252</v>
      </c>
      <c r="VK44" s="2">
        <f t="shared" si="145"/>
        <v>0.17151061608075183</v>
      </c>
      <c r="VL44" s="2">
        <f t="shared" si="145"/>
        <v>0.16646362687086669</v>
      </c>
      <c r="VM44" s="2">
        <f t="shared" si="145"/>
        <v>0.18586843021232161</v>
      </c>
      <c r="VN44" s="2">
        <f t="shared" si="145"/>
        <v>0.16655064392620955</v>
      </c>
      <c r="VO44" s="2">
        <f t="shared" si="145"/>
        <v>0.14862513052558299</v>
      </c>
      <c r="VP44" s="2">
        <f t="shared" si="145"/>
        <v>8.806126000696135E-2</v>
      </c>
      <c r="VQ44" s="2">
        <f t="shared" si="145"/>
        <v>0.14340410720501218</v>
      </c>
      <c r="VR44" s="2">
        <f t="shared" si="145"/>
        <v>0.13870518621649844</v>
      </c>
      <c r="VS44" s="2">
        <f t="shared" si="145"/>
        <v>0.13235294117647059</v>
      </c>
      <c r="VT44" s="2">
        <f t="shared" si="145"/>
        <v>0.1629829446571528</v>
      </c>
      <c r="VU44" s="2">
        <f t="shared" si="145"/>
        <v>0.15802297250261052</v>
      </c>
      <c r="VV44" s="2">
        <f t="shared" si="145"/>
        <v>0.13635572572224156</v>
      </c>
      <c r="VW44" s="2">
        <f t="shared" si="145"/>
        <v>0.14723285764009747</v>
      </c>
      <c r="VX44" s="2">
        <f t="shared" si="145"/>
        <v>0.14410024364775495</v>
      </c>
      <c r="VY44" s="2">
        <f t="shared" si="145"/>
        <v>8.4928646014618858E-2</v>
      </c>
      <c r="VZ44" s="2">
        <f t="shared" si="145"/>
        <v>0.14114166376609813</v>
      </c>
      <c r="WA44" s="2">
        <f t="shared" si="145"/>
        <v>0.11747302471284371</v>
      </c>
      <c r="WB44" s="2">
        <f t="shared" si="145"/>
        <v>0.12312913331012879</v>
      </c>
      <c r="WC44" s="2">
        <f t="shared" si="145"/>
        <v>0.14131569787678383</v>
      </c>
      <c r="WD44" s="2">
        <f t="shared" si="145"/>
        <v>0.11930038287504352</v>
      </c>
      <c r="WE44" s="2">
        <f t="shared" si="145"/>
        <v>0.10537765402018795</v>
      </c>
      <c r="WF44" s="2">
        <f t="shared" si="145"/>
        <v>0.12365123564218587</v>
      </c>
      <c r="WG44" s="2">
        <f t="shared" si="145"/>
        <v>0.11808214410024365</v>
      </c>
      <c r="WH44" s="2">
        <f t="shared" si="145"/>
        <v>6.7786286112077973E-2</v>
      </c>
      <c r="WI44" s="2">
        <f t="shared" si="145"/>
        <v>5.5690915419422206E-2</v>
      </c>
      <c r="WJ44" s="2">
        <f t="shared" si="145"/>
        <v>0.18569439610163591</v>
      </c>
      <c r="WK44" s="2">
        <f t="shared" si="145"/>
        <v>0.11808214410024365</v>
      </c>
      <c r="WL44" s="2">
        <f t="shared" si="145"/>
        <v>0.18891402714932126</v>
      </c>
      <c r="WM44" s="2">
        <f t="shared" si="145"/>
        <v>0.12382526975287156</v>
      </c>
      <c r="WN44" s="2">
        <f t="shared" si="145"/>
        <v>0.11347024016707273</v>
      </c>
      <c r="WO44" s="2">
        <f t="shared" si="145"/>
        <v>0.13609467455621302</v>
      </c>
      <c r="WP44" s="2">
        <f t="shared" si="145"/>
        <v>0.14366515837104074</v>
      </c>
      <c r="WQ44" s="2">
        <f t="shared" si="145"/>
        <v>0.11199095022624433</v>
      </c>
      <c r="WR44" s="2">
        <f t="shared" si="145"/>
        <v>0.11286112077967282</v>
      </c>
      <c r="WS44" s="2">
        <f t="shared" si="145"/>
        <v>0.13035154890358511</v>
      </c>
      <c r="WT44" s="2">
        <f t="shared" si="145"/>
        <v>0.11486251305255829</v>
      </c>
      <c r="WU44" s="2">
        <f t="shared" si="145"/>
        <v>0.10720501218238775</v>
      </c>
      <c r="WV44" s="2">
        <f t="shared" si="145"/>
        <v>0.14723285764009747</v>
      </c>
      <c r="WW44" s="2">
        <f t="shared" si="145"/>
        <v>0.10998955795335887</v>
      </c>
      <c r="WX44" s="2">
        <f t="shared" si="145"/>
        <v>0.11373129133310129</v>
      </c>
      <c r="WY44" s="2">
        <f t="shared" si="145"/>
        <v>0.12521754263835713</v>
      </c>
      <c r="WZ44" s="2">
        <f t="shared" si="145"/>
        <v>0.14801601113818311</v>
      </c>
      <c r="XA44" s="2">
        <f t="shared" si="145"/>
        <v>0.13887922032718414</v>
      </c>
      <c r="XB44" s="2">
        <f t="shared" si="145"/>
        <v>0.15558649495301077</v>
      </c>
      <c r="XC44" s="2">
        <f t="shared" si="145"/>
        <v>0.13470240167072747</v>
      </c>
      <c r="XD44" s="2">
        <f t="shared" si="145"/>
        <v>0.12408632091890009</v>
      </c>
      <c r="XE44" s="2">
        <f t="shared" si="145"/>
        <v>9.1977027497389494E-2</v>
      </c>
      <c r="XF44" s="2">
        <f t="shared" si="145"/>
        <v>0.14688478941872607</v>
      </c>
      <c r="XG44" s="2">
        <f t="shared" si="145"/>
        <v>0.1456665506439262</v>
      </c>
      <c r="XH44" s="2">
        <f t="shared" ref="XH44:ZS44" si="146">XH69/$C$28*$D$28</f>
        <v>0.20327184128089104</v>
      </c>
      <c r="XI44" s="2">
        <f t="shared" si="146"/>
        <v>0.19256874347372083</v>
      </c>
      <c r="XJ44" s="2">
        <f t="shared" si="146"/>
        <v>0.19369996519317786</v>
      </c>
      <c r="XK44" s="2">
        <f t="shared" si="146"/>
        <v>0.19413505046989207</v>
      </c>
      <c r="XL44" s="2">
        <f t="shared" si="146"/>
        <v>0.20013922728854855</v>
      </c>
      <c r="XM44" s="2">
        <f t="shared" si="146"/>
        <v>0.19691959624086319</v>
      </c>
      <c r="XN44" s="2">
        <f t="shared" si="146"/>
        <v>0.19204664114166375</v>
      </c>
      <c r="XO44" s="2">
        <f t="shared" si="146"/>
        <v>0.18830490776192133</v>
      </c>
      <c r="XP44" s="2">
        <f t="shared" si="146"/>
        <v>0.19265576052906369</v>
      </c>
      <c r="XQ44" s="2">
        <f t="shared" si="146"/>
        <v>0.18360598677340759</v>
      </c>
      <c r="XR44" s="2">
        <f t="shared" si="146"/>
        <v>0.17507831534980856</v>
      </c>
      <c r="XS44" s="2">
        <f t="shared" si="146"/>
        <v>0.18456317438217892</v>
      </c>
      <c r="XT44" s="2">
        <f t="shared" si="146"/>
        <v>0.19578837452140618</v>
      </c>
      <c r="XU44" s="2">
        <f t="shared" si="146"/>
        <v>0.20222763661677687</v>
      </c>
      <c r="XV44" s="2">
        <f t="shared" si="146"/>
        <v>0.18934911242603553</v>
      </c>
      <c r="XW44" s="2">
        <f t="shared" si="146"/>
        <v>0.19979115906717718</v>
      </c>
      <c r="XX44" s="2">
        <f t="shared" si="146"/>
        <v>0.20005221023320569</v>
      </c>
      <c r="XY44" s="2">
        <f t="shared" si="146"/>
        <v>0.11860424643230073</v>
      </c>
      <c r="XZ44" s="2">
        <f t="shared" si="146"/>
        <v>0.14740689175078317</v>
      </c>
      <c r="YA44" s="2">
        <f t="shared" si="146"/>
        <v>0.11912634876435781</v>
      </c>
      <c r="YB44" s="2">
        <f t="shared" si="146"/>
        <v>0.13679081099895579</v>
      </c>
      <c r="YC44" s="2">
        <f t="shared" si="146"/>
        <v>7.5617821092934204E-2</v>
      </c>
      <c r="YD44" s="2">
        <f t="shared" si="146"/>
        <v>0.10946745562130178</v>
      </c>
      <c r="YE44" s="2">
        <f t="shared" si="146"/>
        <v>0.10624782457361644</v>
      </c>
      <c r="YF44" s="2">
        <f t="shared" si="146"/>
        <v>0.11277410372432997</v>
      </c>
      <c r="YG44" s="2">
        <f t="shared" si="146"/>
        <v>0.11930038287504352</v>
      </c>
      <c r="YH44" s="2">
        <f t="shared" si="146"/>
        <v>0.14436129481378349</v>
      </c>
      <c r="YI44" s="2">
        <f t="shared" si="146"/>
        <v>0.10859728506787331</v>
      </c>
      <c r="YJ44" s="2">
        <f t="shared" si="146"/>
        <v>0.10955447267664462</v>
      </c>
      <c r="YK44" s="2">
        <f t="shared" si="146"/>
        <v>0.15706578489383918</v>
      </c>
      <c r="YL44" s="2">
        <f t="shared" si="146"/>
        <v>0.14792899408284024</v>
      </c>
      <c r="YM44" s="2">
        <f t="shared" si="146"/>
        <v>0.14183780020884093</v>
      </c>
      <c r="YN44" s="2">
        <f t="shared" si="146"/>
        <v>0.14584058475461192</v>
      </c>
      <c r="YO44" s="2">
        <f t="shared" si="146"/>
        <v>0.14740689175078317</v>
      </c>
      <c r="YP44" s="2">
        <f t="shared" si="146"/>
        <v>0.1427079707622694</v>
      </c>
      <c r="YQ44" s="2">
        <f t="shared" si="146"/>
        <v>0.15828402366863906</v>
      </c>
      <c r="YR44" s="2">
        <f t="shared" si="146"/>
        <v>0.1559345631743822</v>
      </c>
      <c r="YS44" s="2">
        <f t="shared" si="146"/>
        <v>0.13914027149321267</v>
      </c>
      <c r="YT44" s="2">
        <f t="shared" si="146"/>
        <v>0.15497737556561084</v>
      </c>
      <c r="YU44" s="2">
        <f t="shared" si="146"/>
        <v>0.14966933518969716</v>
      </c>
      <c r="YV44" s="2">
        <f t="shared" si="146"/>
        <v>0.14914723285764009</v>
      </c>
      <c r="YW44" s="2">
        <f t="shared" si="146"/>
        <v>0.15167072746258267</v>
      </c>
      <c r="YX44" s="2">
        <f t="shared" si="146"/>
        <v>0.14975635224504003</v>
      </c>
      <c r="YY44" s="2">
        <f t="shared" si="146"/>
        <v>0.15001740341106856</v>
      </c>
      <c r="YZ44" s="2">
        <f t="shared" si="146"/>
        <v>0.12747998607727115</v>
      </c>
      <c r="ZA44" s="2">
        <f t="shared" si="146"/>
        <v>0.11790810998955796</v>
      </c>
      <c r="ZB44" s="2">
        <f t="shared" si="146"/>
        <v>0.12547859380438567</v>
      </c>
      <c r="ZC44" s="2">
        <f t="shared" si="146"/>
        <v>0.11625478593804385</v>
      </c>
      <c r="ZD44" s="2">
        <f t="shared" si="146"/>
        <v>0.14444831186912635</v>
      </c>
      <c r="ZE44" s="2">
        <f t="shared" si="146"/>
        <v>0.13583362339018448</v>
      </c>
      <c r="ZF44" s="2">
        <f t="shared" si="146"/>
        <v>8.7191089453532891E-2</v>
      </c>
      <c r="ZG44" s="2">
        <f t="shared" si="146"/>
        <v>0.12043160459450052</v>
      </c>
      <c r="ZH44" s="2">
        <f t="shared" si="146"/>
        <v>0</v>
      </c>
      <c r="ZI44" s="2">
        <f t="shared" si="146"/>
        <v>0</v>
      </c>
      <c r="ZJ44" s="2">
        <f t="shared" si="146"/>
        <v>2.6975287156282631E-4</v>
      </c>
      <c r="ZK44" s="2">
        <f t="shared" si="146"/>
        <v>0</v>
      </c>
      <c r="ZL44" s="2">
        <f t="shared" si="146"/>
        <v>0</v>
      </c>
      <c r="ZM44" s="2">
        <f t="shared" si="146"/>
        <v>5.9171597633136095E-4</v>
      </c>
      <c r="ZN44" s="2">
        <f t="shared" si="146"/>
        <v>3.1413156978767837E-3</v>
      </c>
      <c r="ZO44" s="2">
        <f t="shared" si="146"/>
        <v>3.4023668639053257E-3</v>
      </c>
      <c r="ZP44" s="2">
        <f t="shared" si="146"/>
        <v>3.9157674904281235E-4</v>
      </c>
      <c r="ZQ44" s="2">
        <f t="shared" si="146"/>
        <v>7.3964497041420127E-4</v>
      </c>
      <c r="ZR44" s="2">
        <f t="shared" si="146"/>
        <v>0</v>
      </c>
      <c r="ZS44" s="2">
        <f t="shared" si="146"/>
        <v>3.3066481030281935E-4</v>
      </c>
      <c r="ZT44" s="2">
        <f t="shared" ref="ZT44:ACB44" si="147">ZT69/$C$28*$D$28</f>
        <v>1.0964148973198746E-3</v>
      </c>
      <c r="ZU44" s="2">
        <f t="shared" si="147"/>
        <v>1.2095370692655762E-3</v>
      </c>
      <c r="ZV44" s="2">
        <f t="shared" si="147"/>
        <v>2.0884093282283328E-3</v>
      </c>
      <c r="ZW44" s="2">
        <f t="shared" si="147"/>
        <v>2.2624434389140274E-3</v>
      </c>
      <c r="ZX44" s="2">
        <f t="shared" si="147"/>
        <v>0</v>
      </c>
      <c r="ZY44" s="2">
        <f t="shared" si="147"/>
        <v>0</v>
      </c>
      <c r="ZZ44" s="2">
        <f t="shared" si="147"/>
        <v>7.6575008701705528E-4</v>
      </c>
      <c r="AAA44" s="2">
        <f t="shared" si="147"/>
        <v>3.8026453184824226E-3</v>
      </c>
      <c r="AAB44" s="2">
        <f t="shared" si="147"/>
        <v>3.5415941524538806E-3</v>
      </c>
      <c r="AAC44" s="2">
        <f t="shared" si="147"/>
        <v>4.5509919944309082E-3</v>
      </c>
      <c r="AAD44" s="2">
        <f t="shared" si="147"/>
        <v>2.3581621997911593E-3</v>
      </c>
      <c r="AAE44" s="2">
        <f t="shared" si="147"/>
        <v>6.6132962060563871E-4</v>
      </c>
      <c r="AAF44" s="2">
        <f t="shared" si="147"/>
        <v>0</v>
      </c>
      <c r="AAG44" s="2">
        <f t="shared" si="147"/>
        <v>2.1928297946397493E-3</v>
      </c>
      <c r="AAH44" s="2">
        <f t="shared" si="147"/>
        <v>6.5088757396449702E-3</v>
      </c>
      <c r="AAI44" s="2">
        <f t="shared" si="147"/>
        <v>1.6533240515140967E-3</v>
      </c>
      <c r="AAJ44" s="2">
        <f t="shared" si="147"/>
        <v>2.5844065436825617E-3</v>
      </c>
      <c r="AAK44" s="2">
        <f t="shared" si="147"/>
        <v>4.5248868778280539E-4</v>
      </c>
      <c r="AAL44" s="2">
        <f t="shared" si="147"/>
        <v>1.8447615732683606E-3</v>
      </c>
      <c r="AAM44" s="2">
        <f t="shared" si="147"/>
        <v>1.0703097807170205E-3</v>
      </c>
      <c r="AAN44" s="2">
        <f t="shared" si="147"/>
        <v>0</v>
      </c>
      <c r="AAO44" s="2">
        <f t="shared" si="147"/>
        <v>3.4023668639053257E-3</v>
      </c>
      <c r="AAP44" s="2">
        <f t="shared" si="147"/>
        <v>0</v>
      </c>
      <c r="AAQ44" s="2">
        <f t="shared" si="147"/>
        <v>2.0536025060911936E-3</v>
      </c>
      <c r="AAR44" s="2">
        <f t="shared" si="147"/>
        <v>2.7497389488339713E-3</v>
      </c>
      <c r="AAS44" s="2">
        <f t="shared" si="147"/>
        <v>1.9491820396797773E-3</v>
      </c>
      <c r="AAT44" s="2">
        <f t="shared" si="147"/>
        <v>4.9599721545422895E-3</v>
      </c>
      <c r="AAU44" s="2">
        <f t="shared" si="147"/>
        <v>6.4827706230421158E-3</v>
      </c>
      <c r="AAV44" s="2">
        <f t="shared" si="147"/>
        <v>0</v>
      </c>
      <c r="AAW44" s="2">
        <f t="shared" si="147"/>
        <v>0</v>
      </c>
      <c r="AAX44" s="2">
        <f t="shared" si="147"/>
        <v>1.0790114862513052E-3</v>
      </c>
      <c r="AAY44" s="2">
        <f t="shared" si="147"/>
        <v>1.4531848242255482E-3</v>
      </c>
      <c r="AAZ44" s="2">
        <f t="shared" si="147"/>
        <v>3.4806822137138882E-4</v>
      </c>
      <c r="ABA44" s="2">
        <f t="shared" si="147"/>
        <v>0</v>
      </c>
      <c r="ABB44" s="2">
        <f t="shared" si="147"/>
        <v>5.5690915419422202E-4</v>
      </c>
      <c r="ABC44" s="2">
        <f t="shared" si="147"/>
        <v>5.9171597633136095E-4</v>
      </c>
      <c r="ABD44" s="2">
        <f t="shared" si="147"/>
        <v>3.2196310476853463E-3</v>
      </c>
      <c r="ABE44" s="2">
        <f t="shared" si="147"/>
        <v>0</v>
      </c>
      <c r="ABF44" s="2">
        <f t="shared" si="147"/>
        <v>0</v>
      </c>
      <c r="ABG44" s="2">
        <f t="shared" si="147"/>
        <v>2.1841280891054648E-3</v>
      </c>
      <c r="ABH44" s="2">
        <f t="shared" si="147"/>
        <v>2.7497389488339713E-3</v>
      </c>
      <c r="ABI44" s="2">
        <f t="shared" si="147"/>
        <v>3.2979463974939088E-3</v>
      </c>
      <c r="ABJ44" s="2">
        <f t="shared" si="147"/>
        <v>7.2224155934563175E-4</v>
      </c>
      <c r="ABK44" s="2">
        <f t="shared" si="147"/>
        <v>1.9056735120083536E-3</v>
      </c>
      <c r="ABL44" s="2">
        <f t="shared" si="147"/>
        <v>0</v>
      </c>
      <c r="ABM44" s="2">
        <f t="shared" si="147"/>
        <v>3.5676992690567352E-4</v>
      </c>
      <c r="ABN44" s="2">
        <f t="shared" si="147"/>
        <v>0</v>
      </c>
      <c r="ABO44" s="2">
        <f t="shared" si="147"/>
        <v>3.9157674904281235E-4</v>
      </c>
      <c r="ABP44" s="2">
        <f t="shared" si="147"/>
        <v>8.4406543682561785E-4</v>
      </c>
      <c r="ABQ44" s="2">
        <f t="shared" si="147"/>
        <v>3.3066481030281935E-4</v>
      </c>
      <c r="ABR44" s="2">
        <f t="shared" si="147"/>
        <v>1.3574660633484162E-3</v>
      </c>
      <c r="ABS44" s="2">
        <f t="shared" si="147"/>
        <v>4.5248868778280539E-4</v>
      </c>
      <c r="ABT44" s="2">
        <f t="shared" si="147"/>
        <v>3.7591367908109989E-3</v>
      </c>
      <c r="ABU44" s="2">
        <f t="shared" si="147"/>
        <v>0</v>
      </c>
      <c r="ABV44" s="2">
        <f t="shared" si="147"/>
        <v>9.1367908109989549E-4</v>
      </c>
      <c r="ABW44" s="2">
        <f t="shared" si="147"/>
        <v>0</v>
      </c>
      <c r="ABX44" s="2">
        <f t="shared" si="147"/>
        <v>2.7845457709711101E-4</v>
      </c>
      <c r="ABY44" s="2">
        <f t="shared" si="147"/>
        <v>0</v>
      </c>
      <c r="ABZ44" s="2">
        <f t="shared" si="147"/>
        <v>0</v>
      </c>
      <c r="ACA44" s="2">
        <f t="shared" si="147"/>
        <v>6.9613644274277764E-4</v>
      </c>
      <c r="ACB44" s="2">
        <f t="shared" si="147"/>
        <v>0</v>
      </c>
      <c r="ACC44" s="2">
        <f t="shared" ref="ACC44:AEN44" si="148">ACC69/$C$28*$D$28</f>
        <v>4.6119039331709015E-4</v>
      </c>
      <c r="ACD44" s="2">
        <f t="shared" si="148"/>
        <v>0</v>
      </c>
      <c r="ACE44" s="2">
        <f t="shared" si="148"/>
        <v>6.0911938739993047E-4</v>
      </c>
      <c r="ACF44" s="2">
        <f t="shared" si="148"/>
        <v>0</v>
      </c>
      <c r="ACG44" s="2">
        <f t="shared" si="148"/>
        <v>7.9185520361990951E-4</v>
      </c>
      <c r="ACH44" s="2">
        <f t="shared" si="148"/>
        <v>0</v>
      </c>
      <c r="ACI44" s="2">
        <f t="shared" si="148"/>
        <v>0</v>
      </c>
      <c r="ACJ44" s="2">
        <f t="shared" si="148"/>
        <v>3.8287504350852764E-4</v>
      </c>
      <c r="ACK44" s="2">
        <f t="shared" si="148"/>
        <v>5.7431256526279154E-4</v>
      </c>
      <c r="ACL44" s="2">
        <f t="shared" si="148"/>
        <v>1.86216498433693E-3</v>
      </c>
      <c r="ACM44" s="2">
        <f t="shared" si="148"/>
        <v>3.1239122868082143E-3</v>
      </c>
      <c r="ACN44" s="2">
        <f t="shared" si="148"/>
        <v>2.5583014270797073E-3</v>
      </c>
      <c r="ACO44" s="2">
        <f t="shared" si="148"/>
        <v>5.6561085972850684E-4</v>
      </c>
      <c r="ACP44" s="2">
        <f t="shared" si="148"/>
        <v>1.4444831186912635E-3</v>
      </c>
      <c r="ACQ44" s="2">
        <f t="shared" si="148"/>
        <v>2.4451792551340064E-3</v>
      </c>
      <c r="ACR44" s="2">
        <f t="shared" si="148"/>
        <v>2.5147928994082836E-3</v>
      </c>
      <c r="ACS44" s="2">
        <f t="shared" si="148"/>
        <v>2.1841280891054648E-3</v>
      </c>
      <c r="ACT44" s="2">
        <f t="shared" si="148"/>
        <v>1.0703097807170205E-3</v>
      </c>
      <c r="ACU44" s="2">
        <f t="shared" si="148"/>
        <v>2.4799860772711448E-3</v>
      </c>
      <c r="ACV44" s="2">
        <f t="shared" si="148"/>
        <v>4.1246084232509569E-3</v>
      </c>
      <c r="ACW44" s="2">
        <f t="shared" si="148"/>
        <v>4.5596936999651935E-3</v>
      </c>
      <c r="ACX44" s="2">
        <f t="shared" si="148"/>
        <v>0</v>
      </c>
      <c r="ACY44" s="2">
        <f t="shared" si="148"/>
        <v>1.2617473024712843E-3</v>
      </c>
      <c r="ACZ44" s="2">
        <f t="shared" si="148"/>
        <v>0</v>
      </c>
      <c r="ADA44" s="2">
        <f t="shared" si="148"/>
        <v>1.4879916463626873E-3</v>
      </c>
      <c r="ADB44" s="2">
        <f t="shared" si="148"/>
        <v>9.3978419770274972E-4</v>
      </c>
      <c r="ADC44" s="2">
        <f t="shared" si="148"/>
        <v>0</v>
      </c>
      <c r="ADD44" s="2">
        <f t="shared" si="148"/>
        <v>0</v>
      </c>
      <c r="ADE44" s="2">
        <f t="shared" si="148"/>
        <v>4.3508527671423598E-4</v>
      </c>
      <c r="ADF44" s="2">
        <f t="shared" si="148"/>
        <v>2.888966237382527E-3</v>
      </c>
      <c r="ADG44" s="2">
        <f t="shared" si="148"/>
        <v>0</v>
      </c>
      <c r="ADH44" s="2">
        <f t="shared" si="148"/>
        <v>1.2269404803341454E-3</v>
      </c>
      <c r="ADI44" s="2">
        <f t="shared" si="148"/>
        <v>2.4103724329968674E-2</v>
      </c>
      <c r="ADJ44" s="2">
        <f t="shared" si="148"/>
        <v>1.8273581621997912E-2</v>
      </c>
      <c r="ADK44" s="2">
        <f t="shared" si="148"/>
        <v>0</v>
      </c>
      <c r="ADL44" s="2">
        <f t="shared" si="148"/>
        <v>1.5924121127741036E-2</v>
      </c>
      <c r="ADM44" s="2">
        <f t="shared" si="148"/>
        <v>1.2173686042464323E-2</v>
      </c>
      <c r="ADN44" s="2">
        <f t="shared" si="148"/>
        <v>0</v>
      </c>
      <c r="ADO44" s="2">
        <f t="shared" si="148"/>
        <v>1.5750087017055343E-2</v>
      </c>
      <c r="ADP44" s="2">
        <f t="shared" si="148"/>
        <v>1.288722589627567E-2</v>
      </c>
      <c r="ADQ44" s="2">
        <f t="shared" si="148"/>
        <v>0</v>
      </c>
      <c r="ADR44" s="2">
        <f t="shared" si="148"/>
        <v>0</v>
      </c>
      <c r="ADS44" s="2">
        <f t="shared" si="148"/>
        <v>0</v>
      </c>
      <c r="ADT44" s="2">
        <f t="shared" si="148"/>
        <v>0</v>
      </c>
      <c r="ADU44" s="2">
        <f t="shared" si="148"/>
        <v>0</v>
      </c>
      <c r="ADV44" s="2">
        <f t="shared" si="148"/>
        <v>0</v>
      </c>
      <c r="ADW44" s="2">
        <f t="shared" si="148"/>
        <v>0</v>
      </c>
      <c r="ADX44" s="2">
        <f t="shared" si="148"/>
        <v>6.5871910894535332E-3</v>
      </c>
      <c r="ADY44" s="2">
        <f t="shared" si="148"/>
        <v>3.0542986425339362E-3</v>
      </c>
      <c r="ADZ44" s="2">
        <f t="shared" si="148"/>
        <v>2.80194918203968E-2</v>
      </c>
      <c r="AEA44" s="2">
        <f t="shared" si="148"/>
        <v>0</v>
      </c>
      <c r="AEB44" s="2">
        <f t="shared" si="148"/>
        <v>0</v>
      </c>
      <c r="AEC44" s="2">
        <f t="shared" si="148"/>
        <v>0</v>
      </c>
      <c r="AED44" s="2">
        <f t="shared" si="148"/>
        <v>1.1068569439610163E-2</v>
      </c>
      <c r="AEE44" s="2">
        <f t="shared" si="148"/>
        <v>1.6098155238426733E-2</v>
      </c>
      <c r="AEF44" s="2">
        <f t="shared" si="148"/>
        <v>1.2721893491124259E-2</v>
      </c>
      <c r="AEG44" s="2">
        <f t="shared" si="148"/>
        <v>2.0449008005569091E-2</v>
      </c>
      <c r="AEH44" s="2">
        <f t="shared" si="148"/>
        <v>1.366167768882701E-2</v>
      </c>
      <c r="AEI44" s="2">
        <f t="shared" si="148"/>
        <v>7.4051514096762959E-3</v>
      </c>
      <c r="AEJ44" s="2">
        <f t="shared" si="148"/>
        <v>3.6895231465367212E-3</v>
      </c>
      <c r="AEK44" s="2">
        <f t="shared" si="148"/>
        <v>1.0015663069961713E-2</v>
      </c>
      <c r="AEL44" s="2">
        <f t="shared" si="148"/>
        <v>7.5530804037591366E-3</v>
      </c>
      <c r="AEM44" s="2">
        <f t="shared" si="148"/>
        <v>1.5663069961712496E-2</v>
      </c>
      <c r="AEN44" s="2">
        <f t="shared" si="148"/>
        <v>1.7403411068569439E-2</v>
      </c>
      <c r="AEO44" s="2">
        <f t="shared" ref="AEO44:AFA44" si="149">AEO69/$C$28*$D$28</f>
        <v>9.5718760877131926E-3</v>
      </c>
      <c r="AEP44" s="2">
        <f t="shared" si="149"/>
        <v>1.8795683954054995E-2</v>
      </c>
      <c r="AEQ44" s="2">
        <f t="shared" si="149"/>
        <v>7.8924469195962403E-3</v>
      </c>
      <c r="AER44" s="2">
        <f t="shared" si="149"/>
        <v>0</v>
      </c>
      <c r="AES44" s="2">
        <f t="shared" si="149"/>
        <v>0</v>
      </c>
      <c r="AET44" s="2">
        <f t="shared" si="149"/>
        <v>0</v>
      </c>
      <c r="AEU44" s="2">
        <f t="shared" si="149"/>
        <v>0</v>
      </c>
      <c r="AEV44" s="2">
        <f t="shared" si="149"/>
        <v>0</v>
      </c>
      <c r="AEW44" s="2">
        <f t="shared" si="149"/>
        <v>0</v>
      </c>
      <c r="AEX44" s="2">
        <f t="shared" si="149"/>
        <v>0</v>
      </c>
      <c r="AEY44" s="2">
        <f t="shared" si="149"/>
        <v>0</v>
      </c>
      <c r="AEZ44" s="2">
        <f t="shared" si="149"/>
        <v>0</v>
      </c>
      <c r="AFA44" s="2">
        <f t="shared" si="149"/>
        <v>0</v>
      </c>
    </row>
    <row r="45" spans="1:833">
      <c r="A45" s="4" t="s">
        <v>143</v>
      </c>
      <c r="B45" s="2">
        <f t="shared" ref="B45:BC45" si="150">B70/$C$29*$D$29</f>
        <v>0</v>
      </c>
      <c r="C45" s="2">
        <f t="shared" si="150"/>
        <v>0</v>
      </c>
      <c r="D45" s="2">
        <f t="shared" si="150"/>
        <v>0</v>
      </c>
      <c r="E45" s="2">
        <f t="shared" si="150"/>
        <v>0</v>
      </c>
      <c r="F45" s="2">
        <f t="shared" si="150"/>
        <v>0</v>
      </c>
      <c r="G45" s="2">
        <f t="shared" si="150"/>
        <v>0</v>
      </c>
      <c r="H45" s="2">
        <f t="shared" si="150"/>
        <v>1.1546074334726193E-3</v>
      </c>
      <c r="I45" s="2">
        <f t="shared" si="150"/>
        <v>0</v>
      </c>
      <c r="J45" s="2">
        <f t="shared" si="150"/>
        <v>0</v>
      </c>
      <c r="K45" s="2">
        <f t="shared" si="150"/>
        <v>3.2219045524521663E-3</v>
      </c>
      <c r="L45" s="2">
        <f t="shared" si="150"/>
        <v>0</v>
      </c>
      <c r="M45" s="2">
        <f t="shared" si="150"/>
        <v>0</v>
      </c>
      <c r="N45" s="2">
        <f t="shared" si="150"/>
        <v>0</v>
      </c>
      <c r="O45" s="2">
        <f t="shared" si="150"/>
        <v>0</v>
      </c>
      <c r="P45" s="2">
        <f t="shared" si="150"/>
        <v>0</v>
      </c>
      <c r="Q45" s="2">
        <f t="shared" si="150"/>
        <v>0</v>
      </c>
      <c r="R45" s="2">
        <f t="shared" si="150"/>
        <v>0</v>
      </c>
      <c r="S45" s="2">
        <f t="shared" si="150"/>
        <v>0</v>
      </c>
      <c r="T45" s="2">
        <f t="shared" si="150"/>
        <v>0</v>
      </c>
      <c r="U45" s="2">
        <f t="shared" si="150"/>
        <v>1.8803606773696946E-3</v>
      </c>
      <c r="V45" s="2">
        <f t="shared" si="150"/>
        <v>0</v>
      </c>
      <c r="W45" s="2">
        <f t="shared" si="150"/>
        <v>0</v>
      </c>
      <c r="X45" s="2">
        <f t="shared" si="150"/>
        <v>0</v>
      </c>
      <c r="Y45" s="2">
        <f t="shared" si="150"/>
        <v>0</v>
      </c>
      <c r="Z45" s="2">
        <f t="shared" si="150"/>
        <v>0</v>
      </c>
      <c r="AA45" s="2">
        <f t="shared" si="150"/>
        <v>1.671431713217506E-3</v>
      </c>
      <c r="AB45" s="2">
        <f t="shared" si="150"/>
        <v>0</v>
      </c>
      <c r="AC45" s="2">
        <f t="shared" si="150"/>
        <v>0</v>
      </c>
      <c r="AD45" s="2">
        <f t="shared" si="150"/>
        <v>0</v>
      </c>
      <c r="AE45" s="2">
        <f t="shared" si="150"/>
        <v>0</v>
      </c>
      <c r="AF45" s="2">
        <f t="shared" si="150"/>
        <v>0</v>
      </c>
      <c r="AG45" s="2">
        <f t="shared" si="150"/>
        <v>0</v>
      </c>
      <c r="AH45" s="2">
        <f t="shared" si="150"/>
        <v>0</v>
      </c>
      <c r="AI45" s="2">
        <f t="shared" si="150"/>
        <v>1.5504728392346601E-3</v>
      </c>
      <c r="AJ45" s="2">
        <f t="shared" si="150"/>
        <v>2.5731251374532661E-3</v>
      </c>
      <c r="AK45" s="2">
        <f t="shared" si="150"/>
        <v>0</v>
      </c>
      <c r="AL45" s="2">
        <f t="shared" si="150"/>
        <v>0</v>
      </c>
      <c r="AM45" s="2">
        <f t="shared" si="150"/>
        <v>0</v>
      </c>
      <c r="AN45" s="2">
        <f t="shared" si="150"/>
        <v>1.0886298658456125E-3</v>
      </c>
      <c r="AO45" s="2">
        <f t="shared" si="150"/>
        <v>1.3415438750824719E-3</v>
      </c>
      <c r="AP45" s="2">
        <f t="shared" si="150"/>
        <v>0</v>
      </c>
      <c r="AQ45" s="2">
        <f t="shared" si="150"/>
        <v>0</v>
      </c>
      <c r="AR45" s="2">
        <f t="shared" si="150"/>
        <v>0</v>
      </c>
      <c r="AS45" s="2">
        <f t="shared" si="150"/>
        <v>0</v>
      </c>
      <c r="AT45" s="2">
        <f t="shared" si="150"/>
        <v>0</v>
      </c>
      <c r="AU45" s="2">
        <f t="shared" si="150"/>
        <v>0</v>
      </c>
      <c r="AV45" s="2">
        <f t="shared" si="150"/>
        <v>0</v>
      </c>
      <c r="AW45" s="2">
        <f t="shared" si="150"/>
        <v>0</v>
      </c>
      <c r="AX45" s="2">
        <f t="shared" si="150"/>
        <v>0</v>
      </c>
      <c r="AY45" s="2">
        <f t="shared" si="150"/>
        <v>0</v>
      </c>
      <c r="AZ45" s="2">
        <f t="shared" si="150"/>
        <v>0</v>
      </c>
      <c r="BA45" s="2">
        <f t="shared" si="150"/>
        <v>0</v>
      </c>
      <c r="BB45" s="2">
        <f t="shared" si="150"/>
        <v>0</v>
      </c>
      <c r="BC45" s="2">
        <f t="shared" si="150"/>
        <v>0</v>
      </c>
      <c r="BD45" s="2">
        <f t="shared" ref="BD45:CP45" si="151">BD70/$C$29*$D$29</f>
        <v>0</v>
      </c>
      <c r="BE45" s="2">
        <f t="shared" si="151"/>
        <v>0</v>
      </c>
      <c r="BF45" s="2">
        <f t="shared" si="151"/>
        <v>0</v>
      </c>
      <c r="BG45" s="2">
        <f t="shared" si="151"/>
        <v>0</v>
      </c>
      <c r="BH45" s="2">
        <f t="shared" si="151"/>
        <v>0</v>
      </c>
      <c r="BI45" s="2">
        <f t="shared" si="151"/>
        <v>0</v>
      </c>
      <c r="BJ45" s="2">
        <f t="shared" si="151"/>
        <v>0</v>
      </c>
      <c r="BK45" s="2">
        <f t="shared" si="151"/>
        <v>0</v>
      </c>
      <c r="BL45" s="2">
        <f t="shared" si="151"/>
        <v>0</v>
      </c>
      <c r="BM45" s="2">
        <f t="shared" si="151"/>
        <v>0</v>
      </c>
      <c r="BN45" s="2">
        <f t="shared" si="151"/>
        <v>0</v>
      </c>
      <c r="BO45" s="2">
        <f t="shared" si="151"/>
        <v>0</v>
      </c>
      <c r="BP45" s="2">
        <f t="shared" si="151"/>
        <v>0</v>
      </c>
      <c r="BQ45" s="2">
        <f t="shared" si="151"/>
        <v>0</v>
      </c>
      <c r="BR45" s="2">
        <f t="shared" si="151"/>
        <v>0</v>
      </c>
      <c r="BS45" s="2">
        <f t="shared" si="151"/>
        <v>0</v>
      </c>
      <c r="BT45" s="2">
        <f t="shared" si="151"/>
        <v>0</v>
      </c>
      <c r="BU45" s="2">
        <f t="shared" si="151"/>
        <v>0</v>
      </c>
      <c r="BV45" s="2">
        <f t="shared" si="151"/>
        <v>0</v>
      </c>
      <c r="BW45" s="2">
        <f t="shared" si="151"/>
        <v>0</v>
      </c>
      <c r="BX45" s="2">
        <f t="shared" si="151"/>
        <v>0</v>
      </c>
      <c r="BY45" s="2">
        <f t="shared" si="151"/>
        <v>0</v>
      </c>
      <c r="BZ45" s="2">
        <f t="shared" si="151"/>
        <v>0</v>
      </c>
      <c r="CA45" s="2">
        <f t="shared" si="151"/>
        <v>0</v>
      </c>
      <c r="CB45" s="2">
        <f t="shared" si="151"/>
        <v>4.1016054541455904E-3</v>
      </c>
      <c r="CC45" s="2">
        <f t="shared" si="151"/>
        <v>0</v>
      </c>
      <c r="CD45" s="2">
        <f t="shared" si="151"/>
        <v>0</v>
      </c>
      <c r="CE45" s="2">
        <f t="shared" si="151"/>
        <v>0</v>
      </c>
      <c r="CF45" s="2">
        <f t="shared" si="151"/>
        <v>0</v>
      </c>
      <c r="CG45" s="2">
        <f t="shared" si="151"/>
        <v>0</v>
      </c>
      <c r="CH45" s="2">
        <f t="shared" si="151"/>
        <v>0</v>
      </c>
      <c r="CI45" s="2">
        <f t="shared" si="151"/>
        <v>0</v>
      </c>
      <c r="CJ45" s="2">
        <f t="shared" si="151"/>
        <v>0</v>
      </c>
      <c r="CK45" s="2">
        <f t="shared" si="151"/>
        <v>0</v>
      </c>
      <c r="CL45" s="2">
        <f t="shared" si="151"/>
        <v>0</v>
      </c>
      <c r="CM45" s="2">
        <f t="shared" si="151"/>
        <v>0</v>
      </c>
      <c r="CN45" s="2">
        <f t="shared" si="151"/>
        <v>0</v>
      </c>
      <c r="CO45" s="2">
        <f t="shared" si="151"/>
        <v>0</v>
      </c>
      <c r="CP45" s="2">
        <f t="shared" si="151"/>
        <v>0</v>
      </c>
      <c r="CQ45" s="2">
        <f t="shared" ref="CQ45:FB45" si="152">CQ70/$C$29*$D$29</f>
        <v>0</v>
      </c>
      <c r="CR45" s="2">
        <f t="shared" si="152"/>
        <v>0</v>
      </c>
      <c r="CS45" s="2">
        <f t="shared" si="152"/>
        <v>0</v>
      </c>
      <c r="CT45" s="2">
        <f t="shared" si="152"/>
        <v>0</v>
      </c>
      <c r="CU45" s="2">
        <f t="shared" si="152"/>
        <v>0</v>
      </c>
      <c r="CV45" s="2">
        <f t="shared" si="152"/>
        <v>0</v>
      </c>
      <c r="CW45" s="2">
        <f t="shared" si="152"/>
        <v>0</v>
      </c>
      <c r="CX45" s="2">
        <f t="shared" si="152"/>
        <v>0</v>
      </c>
      <c r="CY45" s="2">
        <f t="shared" si="152"/>
        <v>0</v>
      </c>
      <c r="CZ45" s="2">
        <f t="shared" si="152"/>
        <v>0</v>
      </c>
      <c r="DA45" s="2">
        <f t="shared" si="152"/>
        <v>0</v>
      </c>
      <c r="DB45" s="2">
        <f t="shared" si="152"/>
        <v>0</v>
      </c>
      <c r="DC45" s="2">
        <f t="shared" si="152"/>
        <v>0</v>
      </c>
      <c r="DD45" s="2">
        <f t="shared" si="152"/>
        <v>0</v>
      </c>
      <c r="DE45" s="2">
        <f t="shared" si="152"/>
        <v>0</v>
      </c>
      <c r="DF45" s="2">
        <f t="shared" si="152"/>
        <v>0</v>
      </c>
      <c r="DG45" s="2">
        <f t="shared" si="152"/>
        <v>0</v>
      </c>
      <c r="DH45" s="2">
        <f t="shared" si="152"/>
        <v>0</v>
      </c>
      <c r="DI45" s="2">
        <f t="shared" si="152"/>
        <v>0</v>
      </c>
      <c r="DJ45" s="2">
        <f t="shared" si="152"/>
        <v>1.4625027490653179E-3</v>
      </c>
      <c r="DK45" s="2">
        <f t="shared" si="152"/>
        <v>0</v>
      </c>
      <c r="DL45" s="2">
        <f t="shared" si="152"/>
        <v>1.9243457224543655E-3</v>
      </c>
      <c r="DM45" s="2">
        <f t="shared" si="152"/>
        <v>1.3195513525401364E-3</v>
      </c>
      <c r="DN45" s="2">
        <f t="shared" si="152"/>
        <v>3.2329008137233339E-3</v>
      </c>
      <c r="DO45" s="2">
        <f t="shared" si="152"/>
        <v>1.0886298658456125E-3</v>
      </c>
      <c r="DP45" s="2">
        <f t="shared" si="152"/>
        <v>0</v>
      </c>
      <c r="DQ45" s="2">
        <f t="shared" si="152"/>
        <v>0</v>
      </c>
      <c r="DR45" s="2">
        <f t="shared" si="152"/>
        <v>0</v>
      </c>
      <c r="DS45" s="2">
        <f t="shared" si="152"/>
        <v>0</v>
      </c>
      <c r="DT45" s="2">
        <f t="shared" si="152"/>
        <v>0</v>
      </c>
      <c r="DU45" s="2">
        <f t="shared" si="152"/>
        <v>0</v>
      </c>
      <c r="DV45" s="2">
        <f t="shared" si="152"/>
        <v>0</v>
      </c>
      <c r="DW45" s="2">
        <f t="shared" si="152"/>
        <v>0</v>
      </c>
      <c r="DX45" s="2">
        <f t="shared" si="152"/>
        <v>0</v>
      </c>
      <c r="DY45" s="2">
        <f t="shared" si="152"/>
        <v>0</v>
      </c>
      <c r="DZ45" s="2">
        <f t="shared" si="152"/>
        <v>0</v>
      </c>
      <c r="EA45" s="2">
        <f t="shared" si="152"/>
        <v>0</v>
      </c>
      <c r="EB45" s="2">
        <f t="shared" si="152"/>
        <v>0</v>
      </c>
      <c r="EC45" s="2">
        <f t="shared" si="152"/>
        <v>0</v>
      </c>
      <c r="ED45" s="2">
        <f t="shared" si="152"/>
        <v>0</v>
      </c>
      <c r="EE45" s="2">
        <f t="shared" si="152"/>
        <v>0</v>
      </c>
      <c r="EF45" s="2">
        <f t="shared" si="152"/>
        <v>0</v>
      </c>
      <c r="EG45" s="2">
        <f t="shared" si="152"/>
        <v>0</v>
      </c>
      <c r="EH45" s="2">
        <f t="shared" si="152"/>
        <v>0</v>
      </c>
      <c r="EI45" s="2">
        <f t="shared" si="152"/>
        <v>0</v>
      </c>
      <c r="EJ45" s="2">
        <f t="shared" si="152"/>
        <v>0</v>
      </c>
      <c r="EK45" s="2">
        <f t="shared" si="152"/>
        <v>0</v>
      </c>
      <c r="EL45" s="2">
        <f t="shared" si="152"/>
        <v>0</v>
      </c>
      <c r="EM45" s="2">
        <f t="shared" si="152"/>
        <v>0</v>
      </c>
      <c r="EN45" s="2">
        <f t="shared" si="152"/>
        <v>0</v>
      </c>
      <c r="EO45" s="2">
        <f t="shared" si="152"/>
        <v>0</v>
      </c>
      <c r="EP45" s="2">
        <f t="shared" si="152"/>
        <v>0</v>
      </c>
      <c r="EQ45" s="2">
        <f t="shared" si="152"/>
        <v>0</v>
      </c>
      <c r="ER45" s="2">
        <f t="shared" si="152"/>
        <v>0</v>
      </c>
      <c r="ES45" s="2">
        <f t="shared" si="152"/>
        <v>0</v>
      </c>
      <c r="ET45" s="2">
        <f t="shared" si="152"/>
        <v>0</v>
      </c>
      <c r="EU45" s="2">
        <f t="shared" si="152"/>
        <v>0</v>
      </c>
      <c r="EV45" s="2">
        <f t="shared" si="152"/>
        <v>0</v>
      </c>
      <c r="EW45" s="2">
        <f t="shared" si="152"/>
        <v>0</v>
      </c>
      <c r="EX45" s="2">
        <f t="shared" si="152"/>
        <v>0</v>
      </c>
      <c r="EY45" s="2">
        <f t="shared" si="152"/>
        <v>0</v>
      </c>
      <c r="EZ45" s="2">
        <f t="shared" si="152"/>
        <v>0</v>
      </c>
      <c r="FA45" s="2">
        <f t="shared" si="152"/>
        <v>1.2535737849131295E-3</v>
      </c>
      <c r="FB45" s="2">
        <f t="shared" si="152"/>
        <v>0</v>
      </c>
      <c r="FC45" s="2">
        <f t="shared" ref="FC45:HN45" si="153">FC70/$C$29*$D$29</f>
        <v>0</v>
      </c>
      <c r="FD45" s="2">
        <f t="shared" si="153"/>
        <v>0</v>
      </c>
      <c r="FE45" s="2">
        <f t="shared" si="153"/>
        <v>0</v>
      </c>
      <c r="FF45" s="2">
        <f t="shared" si="153"/>
        <v>0</v>
      </c>
      <c r="FG45" s="2">
        <f t="shared" si="153"/>
        <v>0</v>
      </c>
      <c r="FH45" s="2">
        <f t="shared" si="153"/>
        <v>0</v>
      </c>
      <c r="FI45" s="2">
        <f t="shared" si="153"/>
        <v>1.8253793710138555E-3</v>
      </c>
      <c r="FJ45" s="2">
        <f t="shared" si="153"/>
        <v>0</v>
      </c>
      <c r="FK45" s="2">
        <f t="shared" si="153"/>
        <v>0</v>
      </c>
      <c r="FL45" s="2">
        <f t="shared" si="153"/>
        <v>1.9793270288102046E-3</v>
      </c>
      <c r="FM45" s="2">
        <f t="shared" si="153"/>
        <v>0</v>
      </c>
      <c r="FN45" s="2">
        <f t="shared" si="153"/>
        <v>0</v>
      </c>
      <c r="FO45" s="2">
        <f t="shared" si="153"/>
        <v>0</v>
      </c>
      <c r="FP45" s="2">
        <f t="shared" si="153"/>
        <v>1.6054541455904992E-3</v>
      </c>
      <c r="FQ45" s="2">
        <f t="shared" si="153"/>
        <v>2.1552672091488894E-3</v>
      </c>
      <c r="FR45" s="2">
        <f t="shared" si="153"/>
        <v>0</v>
      </c>
      <c r="FS45" s="2">
        <f t="shared" si="153"/>
        <v>0</v>
      </c>
      <c r="FT45" s="2">
        <f t="shared" si="153"/>
        <v>1.9133494611831977E-3</v>
      </c>
      <c r="FU45" s="2">
        <f t="shared" si="153"/>
        <v>1.9353419837255333E-3</v>
      </c>
      <c r="FV45" s="2">
        <f t="shared" si="153"/>
        <v>1.9133494611831977E-3</v>
      </c>
      <c r="FW45" s="2">
        <f t="shared" si="153"/>
        <v>0</v>
      </c>
      <c r="FX45" s="2">
        <f t="shared" si="153"/>
        <v>0</v>
      </c>
      <c r="FY45" s="2">
        <f t="shared" si="153"/>
        <v>0</v>
      </c>
      <c r="FZ45" s="2">
        <f t="shared" si="153"/>
        <v>0.16461403122938204</v>
      </c>
      <c r="GA45" s="2">
        <f t="shared" si="153"/>
        <v>0.19793270288102047</v>
      </c>
      <c r="GB45" s="2">
        <f t="shared" si="153"/>
        <v>0.15361776995821422</v>
      </c>
      <c r="GC45" s="2">
        <f t="shared" si="153"/>
        <v>0.15031889157686387</v>
      </c>
      <c r="GD45" s="2">
        <f t="shared" si="153"/>
        <v>0.14844952716076534</v>
      </c>
      <c r="GE45" s="2">
        <f t="shared" si="153"/>
        <v>0.14822960193534199</v>
      </c>
      <c r="GF45" s="2">
        <f t="shared" si="153"/>
        <v>0.14438091049043328</v>
      </c>
      <c r="GG45" s="2">
        <f t="shared" si="153"/>
        <v>0.15053881680228723</v>
      </c>
      <c r="GH45" s="2">
        <f t="shared" si="153"/>
        <v>0.14723993842093688</v>
      </c>
      <c r="GI45" s="2">
        <f t="shared" si="153"/>
        <v>0.20189135693864085</v>
      </c>
      <c r="GJ45" s="2">
        <f t="shared" si="153"/>
        <v>0</v>
      </c>
      <c r="GK45" s="2">
        <f t="shared" si="153"/>
        <v>0</v>
      </c>
      <c r="GL45" s="2">
        <f t="shared" si="153"/>
        <v>0</v>
      </c>
      <c r="GM45" s="2">
        <f t="shared" si="153"/>
        <v>0</v>
      </c>
      <c r="GN45" s="2">
        <f t="shared" si="153"/>
        <v>0</v>
      </c>
      <c r="GO45" s="2">
        <f t="shared" si="153"/>
        <v>0</v>
      </c>
      <c r="GP45" s="2">
        <f t="shared" si="153"/>
        <v>0</v>
      </c>
      <c r="GQ45" s="2">
        <f t="shared" si="153"/>
        <v>0</v>
      </c>
      <c r="GR45" s="2">
        <f t="shared" si="153"/>
        <v>0</v>
      </c>
      <c r="GS45" s="2">
        <f t="shared" si="153"/>
        <v>0</v>
      </c>
      <c r="GT45" s="2">
        <f t="shared" si="153"/>
        <v>0</v>
      </c>
      <c r="GU45" s="2">
        <f t="shared" si="153"/>
        <v>0</v>
      </c>
      <c r="GV45" s="2">
        <f t="shared" si="153"/>
        <v>0</v>
      </c>
      <c r="GW45" s="2">
        <f t="shared" si="153"/>
        <v>0</v>
      </c>
      <c r="GX45" s="2">
        <f t="shared" si="153"/>
        <v>0</v>
      </c>
      <c r="GY45" s="2">
        <f t="shared" si="153"/>
        <v>0</v>
      </c>
      <c r="GZ45" s="2">
        <f t="shared" si="153"/>
        <v>0</v>
      </c>
      <c r="HA45" s="2">
        <f t="shared" si="153"/>
        <v>0</v>
      </c>
      <c r="HB45" s="2">
        <f t="shared" si="153"/>
        <v>0</v>
      </c>
      <c r="HC45" s="2">
        <f t="shared" si="153"/>
        <v>0</v>
      </c>
      <c r="HD45" s="2">
        <f t="shared" si="153"/>
        <v>0</v>
      </c>
      <c r="HE45" s="2">
        <f t="shared" si="153"/>
        <v>0</v>
      </c>
      <c r="HF45" s="2">
        <f t="shared" si="153"/>
        <v>0</v>
      </c>
      <c r="HG45" s="2">
        <f t="shared" si="153"/>
        <v>0</v>
      </c>
      <c r="HH45" s="2">
        <f t="shared" si="153"/>
        <v>0</v>
      </c>
      <c r="HI45" s="2">
        <f t="shared" si="153"/>
        <v>0</v>
      </c>
      <c r="HJ45" s="2">
        <f t="shared" si="153"/>
        <v>0</v>
      </c>
      <c r="HK45" s="2">
        <f t="shared" si="153"/>
        <v>0</v>
      </c>
      <c r="HL45" s="2">
        <f t="shared" si="153"/>
        <v>0</v>
      </c>
      <c r="HM45" s="2">
        <f t="shared" si="153"/>
        <v>0</v>
      </c>
      <c r="HN45" s="2">
        <f t="shared" si="153"/>
        <v>0</v>
      </c>
      <c r="HO45" s="2">
        <f t="shared" ref="HO45:IV45" si="154">HO70/$C$29*$D$29</f>
        <v>0</v>
      </c>
      <c r="HP45" s="2">
        <f t="shared" si="154"/>
        <v>0</v>
      </c>
      <c r="HQ45" s="2">
        <f t="shared" si="154"/>
        <v>0</v>
      </c>
      <c r="HR45" s="2">
        <f t="shared" si="154"/>
        <v>0</v>
      </c>
      <c r="HS45" s="2">
        <f t="shared" si="154"/>
        <v>0</v>
      </c>
      <c r="HT45" s="2">
        <f t="shared" si="154"/>
        <v>0</v>
      </c>
      <c r="HU45" s="2">
        <f t="shared" si="154"/>
        <v>0</v>
      </c>
      <c r="HV45" s="2">
        <f t="shared" si="154"/>
        <v>0</v>
      </c>
      <c r="HW45" s="2">
        <f t="shared" si="154"/>
        <v>0</v>
      </c>
      <c r="HX45" s="2">
        <f t="shared" si="154"/>
        <v>1.0666373433032769E-3</v>
      </c>
      <c r="HY45" s="2">
        <f t="shared" si="154"/>
        <v>0</v>
      </c>
      <c r="HZ45" s="2">
        <f t="shared" si="154"/>
        <v>1.2645700461842975E-3</v>
      </c>
      <c r="IA45" s="2">
        <f t="shared" si="154"/>
        <v>0</v>
      </c>
      <c r="IB45" s="2">
        <f t="shared" si="154"/>
        <v>0</v>
      </c>
      <c r="IC45" s="2">
        <f t="shared" si="154"/>
        <v>0</v>
      </c>
      <c r="ID45" s="2">
        <f t="shared" si="154"/>
        <v>0</v>
      </c>
      <c r="IE45" s="2">
        <f t="shared" si="154"/>
        <v>0</v>
      </c>
      <c r="IF45" s="2">
        <f t="shared" si="154"/>
        <v>0</v>
      </c>
      <c r="IG45" s="2">
        <f t="shared" si="154"/>
        <v>0</v>
      </c>
      <c r="IH45" s="2">
        <f t="shared" si="154"/>
        <v>0</v>
      </c>
      <c r="II45" s="2">
        <f t="shared" si="154"/>
        <v>0</v>
      </c>
      <c r="IJ45" s="2">
        <f t="shared" si="154"/>
        <v>0</v>
      </c>
      <c r="IK45" s="2">
        <f t="shared" si="154"/>
        <v>0</v>
      </c>
      <c r="IL45" s="2">
        <f t="shared" si="154"/>
        <v>0</v>
      </c>
      <c r="IM45" s="2">
        <f t="shared" si="154"/>
        <v>0</v>
      </c>
      <c r="IN45" s="2">
        <f t="shared" si="154"/>
        <v>0</v>
      </c>
      <c r="IO45" s="2">
        <f t="shared" si="154"/>
        <v>0</v>
      </c>
      <c r="IP45" s="2">
        <f t="shared" si="154"/>
        <v>0</v>
      </c>
      <c r="IQ45" s="2">
        <f t="shared" si="154"/>
        <v>0</v>
      </c>
      <c r="IR45" s="2">
        <f t="shared" si="154"/>
        <v>0</v>
      </c>
      <c r="IS45" s="2">
        <f t="shared" si="154"/>
        <v>0</v>
      </c>
      <c r="IT45" s="2">
        <f t="shared" si="154"/>
        <v>0</v>
      </c>
      <c r="IU45" s="2">
        <f t="shared" si="154"/>
        <v>0</v>
      </c>
      <c r="IV45" s="2">
        <f t="shared" si="154"/>
        <v>0</v>
      </c>
      <c r="IW45" s="2">
        <f t="shared" ref="IW45:LH45" si="155">IW70/$C$29*$D$29</f>
        <v>0</v>
      </c>
      <c r="IX45" s="2">
        <f t="shared" si="155"/>
        <v>0</v>
      </c>
      <c r="IY45" s="2">
        <f t="shared" si="155"/>
        <v>0</v>
      </c>
      <c r="IZ45" s="2">
        <f t="shared" si="155"/>
        <v>0</v>
      </c>
      <c r="JA45" s="2">
        <f t="shared" si="155"/>
        <v>0</v>
      </c>
      <c r="JB45" s="2">
        <f t="shared" si="155"/>
        <v>0</v>
      </c>
      <c r="JC45" s="2">
        <f t="shared" si="155"/>
        <v>0</v>
      </c>
      <c r="JD45" s="2">
        <f t="shared" si="155"/>
        <v>0</v>
      </c>
      <c r="JE45" s="2">
        <f t="shared" si="155"/>
        <v>0</v>
      </c>
      <c r="JF45" s="2">
        <f t="shared" si="155"/>
        <v>0</v>
      </c>
      <c r="JG45" s="2">
        <f t="shared" si="155"/>
        <v>0</v>
      </c>
      <c r="JH45" s="2">
        <f t="shared" si="155"/>
        <v>0</v>
      </c>
      <c r="JI45" s="2">
        <f t="shared" si="155"/>
        <v>0</v>
      </c>
      <c r="JJ45" s="2">
        <f t="shared" si="155"/>
        <v>0</v>
      </c>
      <c r="JK45" s="2">
        <f t="shared" si="155"/>
        <v>0</v>
      </c>
      <c r="JL45" s="2">
        <f t="shared" si="155"/>
        <v>0</v>
      </c>
      <c r="JM45" s="2">
        <f t="shared" si="155"/>
        <v>0</v>
      </c>
      <c r="JN45" s="2">
        <f t="shared" si="155"/>
        <v>0</v>
      </c>
      <c r="JO45" s="2">
        <f t="shared" si="155"/>
        <v>0</v>
      </c>
      <c r="JP45" s="2">
        <f t="shared" si="155"/>
        <v>0</v>
      </c>
      <c r="JQ45" s="2">
        <f t="shared" si="155"/>
        <v>0</v>
      </c>
      <c r="JR45" s="2">
        <f t="shared" si="155"/>
        <v>0</v>
      </c>
      <c r="JS45" s="2">
        <f t="shared" si="155"/>
        <v>0</v>
      </c>
      <c r="JT45" s="2">
        <f t="shared" si="155"/>
        <v>0</v>
      </c>
      <c r="JU45" s="2">
        <f t="shared" si="155"/>
        <v>0</v>
      </c>
      <c r="JV45" s="2">
        <f t="shared" si="155"/>
        <v>0</v>
      </c>
      <c r="JW45" s="2">
        <f t="shared" si="155"/>
        <v>0</v>
      </c>
      <c r="JX45" s="2">
        <f t="shared" si="155"/>
        <v>0</v>
      </c>
      <c r="JY45" s="2">
        <f t="shared" si="155"/>
        <v>0</v>
      </c>
      <c r="JZ45" s="2">
        <f t="shared" si="155"/>
        <v>0</v>
      </c>
      <c r="KA45" s="2">
        <f t="shared" si="155"/>
        <v>0</v>
      </c>
      <c r="KB45" s="2">
        <f t="shared" si="155"/>
        <v>0</v>
      </c>
      <c r="KC45" s="2">
        <f t="shared" si="155"/>
        <v>0</v>
      </c>
      <c r="KD45" s="2">
        <f t="shared" si="155"/>
        <v>0</v>
      </c>
      <c r="KE45" s="2">
        <f t="shared" si="155"/>
        <v>0</v>
      </c>
      <c r="KF45" s="2">
        <f t="shared" si="155"/>
        <v>0</v>
      </c>
      <c r="KG45" s="2">
        <f t="shared" si="155"/>
        <v>0</v>
      </c>
      <c r="KH45" s="2">
        <f t="shared" si="155"/>
        <v>0</v>
      </c>
      <c r="KI45" s="2">
        <f t="shared" si="155"/>
        <v>0</v>
      </c>
      <c r="KJ45" s="2">
        <f t="shared" si="155"/>
        <v>0</v>
      </c>
      <c r="KK45" s="2">
        <f t="shared" si="155"/>
        <v>0</v>
      </c>
      <c r="KL45" s="2">
        <f t="shared" si="155"/>
        <v>0</v>
      </c>
      <c r="KM45" s="2">
        <f t="shared" si="155"/>
        <v>0</v>
      </c>
      <c r="KN45" s="2">
        <f t="shared" si="155"/>
        <v>0</v>
      </c>
      <c r="KO45" s="2">
        <f t="shared" si="155"/>
        <v>0</v>
      </c>
      <c r="KP45" s="2">
        <f t="shared" si="155"/>
        <v>0</v>
      </c>
      <c r="KQ45" s="2">
        <f t="shared" si="155"/>
        <v>0</v>
      </c>
      <c r="KR45" s="2">
        <f t="shared" si="155"/>
        <v>0</v>
      </c>
      <c r="KS45" s="2">
        <f t="shared" si="155"/>
        <v>0</v>
      </c>
      <c r="KT45" s="2">
        <f t="shared" si="155"/>
        <v>0</v>
      </c>
      <c r="KU45" s="2">
        <f t="shared" si="155"/>
        <v>0</v>
      </c>
      <c r="KV45" s="2">
        <f t="shared" si="155"/>
        <v>0</v>
      </c>
      <c r="KW45" s="2">
        <f t="shared" si="155"/>
        <v>0</v>
      </c>
      <c r="KX45" s="2">
        <f t="shared" si="155"/>
        <v>0</v>
      </c>
      <c r="KY45" s="2">
        <f t="shared" si="155"/>
        <v>0</v>
      </c>
      <c r="KZ45" s="2">
        <f t="shared" si="155"/>
        <v>0</v>
      </c>
      <c r="LA45" s="2">
        <f t="shared" si="155"/>
        <v>0</v>
      </c>
      <c r="LB45" s="2">
        <f t="shared" si="155"/>
        <v>0</v>
      </c>
      <c r="LC45" s="2">
        <f t="shared" si="155"/>
        <v>0</v>
      </c>
      <c r="LD45" s="2">
        <f t="shared" si="155"/>
        <v>0</v>
      </c>
      <c r="LE45" s="2">
        <f t="shared" si="155"/>
        <v>0</v>
      </c>
      <c r="LF45" s="2">
        <f t="shared" si="155"/>
        <v>0</v>
      </c>
      <c r="LG45" s="2">
        <f t="shared" si="155"/>
        <v>0</v>
      </c>
      <c r="LH45" s="2">
        <f t="shared" si="155"/>
        <v>0</v>
      </c>
      <c r="LI45" s="2">
        <f t="shared" ref="LI45:NT45" si="156">LI70/$C$29*$D$29</f>
        <v>0</v>
      </c>
      <c r="LJ45" s="2">
        <f t="shared" si="156"/>
        <v>0</v>
      </c>
      <c r="LK45" s="2">
        <f t="shared" si="156"/>
        <v>0</v>
      </c>
      <c r="LL45" s="2">
        <f t="shared" si="156"/>
        <v>0</v>
      </c>
      <c r="LM45" s="2">
        <f t="shared" si="156"/>
        <v>0</v>
      </c>
      <c r="LN45" s="2">
        <f t="shared" si="156"/>
        <v>0</v>
      </c>
      <c r="LO45" s="2">
        <f t="shared" si="156"/>
        <v>0</v>
      </c>
      <c r="LP45" s="2">
        <f t="shared" si="156"/>
        <v>0</v>
      </c>
      <c r="LQ45" s="2">
        <f t="shared" si="156"/>
        <v>0</v>
      </c>
      <c r="LR45" s="2">
        <f t="shared" si="156"/>
        <v>0</v>
      </c>
      <c r="LS45" s="2">
        <f t="shared" si="156"/>
        <v>0</v>
      </c>
      <c r="LT45" s="2">
        <f t="shared" si="156"/>
        <v>0</v>
      </c>
      <c r="LU45" s="2">
        <f t="shared" si="156"/>
        <v>0</v>
      </c>
      <c r="LV45" s="2">
        <f t="shared" si="156"/>
        <v>0</v>
      </c>
      <c r="LW45" s="2">
        <f t="shared" si="156"/>
        <v>0</v>
      </c>
      <c r="LX45" s="2">
        <f t="shared" si="156"/>
        <v>0</v>
      </c>
      <c r="LY45" s="2">
        <f t="shared" si="156"/>
        <v>0</v>
      </c>
      <c r="LZ45" s="2">
        <f t="shared" si="156"/>
        <v>0</v>
      </c>
      <c r="MA45" s="2">
        <f t="shared" si="156"/>
        <v>0</v>
      </c>
      <c r="MB45" s="2">
        <f t="shared" si="156"/>
        <v>0</v>
      </c>
      <c r="MC45" s="2">
        <f t="shared" si="156"/>
        <v>0</v>
      </c>
      <c r="MD45" s="2">
        <f t="shared" si="156"/>
        <v>0</v>
      </c>
      <c r="ME45" s="2">
        <f t="shared" si="156"/>
        <v>0</v>
      </c>
      <c r="MF45" s="2">
        <f t="shared" si="156"/>
        <v>0</v>
      </c>
      <c r="MG45" s="2">
        <f t="shared" si="156"/>
        <v>0</v>
      </c>
      <c r="MH45" s="2">
        <f t="shared" si="156"/>
        <v>0</v>
      </c>
      <c r="MI45" s="2">
        <f t="shared" si="156"/>
        <v>0</v>
      </c>
      <c r="MJ45" s="2">
        <f t="shared" si="156"/>
        <v>0</v>
      </c>
      <c r="MK45" s="2">
        <f t="shared" si="156"/>
        <v>0</v>
      </c>
      <c r="ML45" s="2">
        <f t="shared" si="156"/>
        <v>0</v>
      </c>
      <c r="MM45" s="2">
        <f t="shared" si="156"/>
        <v>0</v>
      </c>
      <c r="MN45" s="2">
        <f t="shared" si="156"/>
        <v>0</v>
      </c>
      <c r="MO45" s="2">
        <f t="shared" si="156"/>
        <v>0</v>
      </c>
      <c r="MP45" s="2">
        <f t="shared" si="156"/>
        <v>0</v>
      </c>
      <c r="MQ45" s="2">
        <f t="shared" si="156"/>
        <v>0</v>
      </c>
      <c r="MR45" s="2">
        <f t="shared" si="156"/>
        <v>0</v>
      </c>
      <c r="MS45" s="2">
        <f t="shared" si="156"/>
        <v>0</v>
      </c>
      <c r="MT45" s="2">
        <f t="shared" si="156"/>
        <v>0</v>
      </c>
      <c r="MU45" s="2">
        <f t="shared" si="156"/>
        <v>0</v>
      </c>
      <c r="MV45" s="2">
        <f t="shared" si="156"/>
        <v>0</v>
      </c>
      <c r="MW45" s="2">
        <f t="shared" si="156"/>
        <v>0</v>
      </c>
      <c r="MX45" s="2">
        <f t="shared" si="156"/>
        <v>0</v>
      </c>
      <c r="MY45" s="2">
        <f t="shared" si="156"/>
        <v>0</v>
      </c>
      <c r="MZ45" s="2">
        <f t="shared" si="156"/>
        <v>0</v>
      </c>
      <c r="NA45" s="2">
        <f t="shared" si="156"/>
        <v>0</v>
      </c>
      <c r="NB45" s="2">
        <f t="shared" si="156"/>
        <v>0</v>
      </c>
      <c r="NC45" s="2">
        <f t="shared" si="156"/>
        <v>0</v>
      </c>
      <c r="ND45" s="2">
        <f t="shared" si="156"/>
        <v>0</v>
      </c>
      <c r="NE45" s="2">
        <f t="shared" si="156"/>
        <v>0</v>
      </c>
      <c r="NF45" s="2">
        <f t="shared" si="156"/>
        <v>0</v>
      </c>
      <c r="NG45" s="2">
        <f t="shared" si="156"/>
        <v>0</v>
      </c>
      <c r="NH45" s="2">
        <f t="shared" si="156"/>
        <v>0</v>
      </c>
      <c r="NI45" s="2">
        <f t="shared" si="156"/>
        <v>0</v>
      </c>
      <c r="NJ45" s="2">
        <f t="shared" si="156"/>
        <v>0</v>
      </c>
      <c r="NK45" s="2">
        <f t="shared" si="156"/>
        <v>0</v>
      </c>
      <c r="NL45" s="2">
        <f t="shared" si="156"/>
        <v>0</v>
      </c>
      <c r="NM45" s="2">
        <f t="shared" si="156"/>
        <v>0</v>
      </c>
      <c r="NN45" s="2">
        <f t="shared" si="156"/>
        <v>0</v>
      </c>
      <c r="NO45" s="2">
        <f t="shared" si="156"/>
        <v>0</v>
      </c>
      <c r="NP45" s="2">
        <f t="shared" si="156"/>
        <v>0</v>
      </c>
      <c r="NQ45" s="2">
        <f t="shared" si="156"/>
        <v>0</v>
      </c>
      <c r="NR45" s="2">
        <f t="shared" si="156"/>
        <v>0</v>
      </c>
      <c r="NS45" s="2">
        <f t="shared" si="156"/>
        <v>0</v>
      </c>
      <c r="NT45" s="2">
        <f t="shared" si="156"/>
        <v>0</v>
      </c>
      <c r="NU45" s="2">
        <f t="shared" ref="NU45:QE45" si="157">NU70/$C$29*$D$29</f>
        <v>0</v>
      </c>
      <c r="NV45" s="2">
        <f t="shared" si="157"/>
        <v>0</v>
      </c>
      <c r="NW45" s="2">
        <f t="shared" si="157"/>
        <v>0</v>
      </c>
      <c r="NX45" s="2">
        <f t="shared" si="157"/>
        <v>0</v>
      </c>
      <c r="NY45" s="2">
        <f t="shared" si="157"/>
        <v>0</v>
      </c>
      <c r="NZ45" s="2">
        <f t="shared" si="157"/>
        <v>0</v>
      </c>
      <c r="OA45" s="2">
        <f t="shared" si="157"/>
        <v>0</v>
      </c>
      <c r="OB45" s="2">
        <f t="shared" si="157"/>
        <v>0</v>
      </c>
      <c r="OC45" s="2">
        <f t="shared" si="157"/>
        <v>0</v>
      </c>
      <c r="OD45" s="2">
        <f t="shared" si="157"/>
        <v>0</v>
      </c>
      <c r="OE45" s="2">
        <f t="shared" si="157"/>
        <v>0</v>
      </c>
      <c r="OF45" s="2">
        <f t="shared" si="157"/>
        <v>0</v>
      </c>
      <c r="OG45" s="2">
        <f t="shared" si="157"/>
        <v>0</v>
      </c>
      <c r="OH45" s="2">
        <f t="shared" si="157"/>
        <v>0</v>
      </c>
      <c r="OI45" s="2">
        <f t="shared" si="157"/>
        <v>0</v>
      </c>
      <c r="OJ45" s="2">
        <f t="shared" si="157"/>
        <v>0</v>
      </c>
      <c r="OK45" s="2">
        <f t="shared" si="157"/>
        <v>0</v>
      </c>
      <c r="OL45" s="2">
        <f t="shared" si="157"/>
        <v>0</v>
      </c>
      <c r="OM45" s="2">
        <f t="shared" si="157"/>
        <v>0</v>
      </c>
      <c r="ON45" s="2">
        <f t="shared" si="157"/>
        <v>0</v>
      </c>
      <c r="OO45" s="2">
        <f t="shared" si="157"/>
        <v>0</v>
      </c>
      <c r="OP45" s="2">
        <f t="shared" si="157"/>
        <v>0</v>
      </c>
      <c r="OQ45" s="2">
        <f t="shared" si="157"/>
        <v>0</v>
      </c>
      <c r="OR45" s="2">
        <f t="shared" si="157"/>
        <v>0</v>
      </c>
      <c r="OS45" s="2">
        <f t="shared" si="157"/>
        <v>0</v>
      </c>
      <c r="OT45" s="2">
        <f t="shared" si="157"/>
        <v>0</v>
      </c>
      <c r="OU45" s="2">
        <f t="shared" si="157"/>
        <v>0</v>
      </c>
      <c r="OV45" s="2">
        <f t="shared" si="157"/>
        <v>0</v>
      </c>
      <c r="OW45" s="2">
        <f t="shared" si="157"/>
        <v>0</v>
      </c>
      <c r="OX45" s="2">
        <f t="shared" si="157"/>
        <v>0</v>
      </c>
      <c r="OY45" s="2">
        <f t="shared" si="157"/>
        <v>0</v>
      </c>
      <c r="OZ45" s="2">
        <f t="shared" si="157"/>
        <v>0</v>
      </c>
      <c r="PA45" s="2">
        <f t="shared" si="157"/>
        <v>0</v>
      </c>
      <c r="PB45" s="2">
        <f t="shared" si="157"/>
        <v>0</v>
      </c>
      <c r="PC45" s="2">
        <f t="shared" si="157"/>
        <v>0</v>
      </c>
      <c r="PD45" s="2">
        <f t="shared" si="157"/>
        <v>0</v>
      </c>
      <c r="PE45" s="2">
        <f t="shared" si="157"/>
        <v>0</v>
      </c>
      <c r="PF45" s="2">
        <f t="shared" si="157"/>
        <v>0</v>
      </c>
      <c r="PG45" s="2">
        <f t="shared" si="157"/>
        <v>0</v>
      </c>
      <c r="PH45" s="2">
        <f t="shared" si="157"/>
        <v>0</v>
      </c>
      <c r="PI45" s="2">
        <f t="shared" si="157"/>
        <v>0</v>
      </c>
      <c r="PJ45" s="2">
        <f t="shared" si="157"/>
        <v>0</v>
      </c>
      <c r="PK45" s="2">
        <f t="shared" si="157"/>
        <v>0</v>
      </c>
      <c r="PL45" s="2">
        <f t="shared" si="157"/>
        <v>0</v>
      </c>
      <c r="PM45" s="2">
        <f t="shared" si="157"/>
        <v>0</v>
      </c>
      <c r="PN45" s="2">
        <f t="shared" si="157"/>
        <v>0</v>
      </c>
      <c r="PO45" s="2">
        <f t="shared" si="157"/>
        <v>0</v>
      </c>
      <c r="PP45" s="2">
        <f t="shared" si="157"/>
        <v>0</v>
      </c>
      <c r="PQ45" s="2">
        <f t="shared" si="157"/>
        <v>0</v>
      </c>
      <c r="PR45" s="2">
        <f t="shared" si="157"/>
        <v>0</v>
      </c>
      <c r="PS45" s="2">
        <f t="shared" si="157"/>
        <v>0</v>
      </c>
      <c r="PT45" s="2">
        <f t="shared" si="157"/>
        <v>0</v>
      </c>
      <c r="PU45" s="2">
        <f t="shared" si="157"/>
        <v>0</v>
      </c>
      <c r="PV45" s="2">
        <f t="shared" si="157"/>
        <v>0</v>
      </c>
      <c r="PW45" s="2">
        <f t="shared" si="157"/>
        <v>0</v>
      </c>
      <c r="PX45" s="2">
        <f t="shared" si="157"/>
        <v>0</v>
      </c>
      <c r="PY45" s="2">
        <f t="shared" si="157"/>
        <v>0</v>
      </c>
      <c r="PZ45" s="2">
        <f t="shared" si="157"/>
        <v>0</v>
      </c>
      <c r="QA45" s="2">
        <f t="shared" si="157"/>
        <v>0</v>
      </c>
      <c r="QB45" s="2">
        <f t="shared" si="157"/>
        <v>1.1656036947437871E-3</v>
      </c>
      <c r="QC45" s="2">
        <f t="shared" si="157"/>
        <v>0</v>
      </c>
      <c r="QD45" s="2">
        <f t="shared" si="157"/>
        <v>0</v>
      </c>
      <c r="QE45" s="2">
        <f t="shared" si="157"/>
        <v>0</v>
      </c>
      <c r="QF45" s="2">
        <f t="shared" ref="QF45:SP45" si="158">QF70/$C$29*$D$29</f>
        <v>0</v>
      </c>
      <c r="QG45" s="2">
        <f t="shared" si="158"/>
        <v>0</v>
      </c>
      <c r="QH45" s="2">
        <f t="shared" si="158"/>
        <v>0</v>
      </c>
      <c r="QI45" s="2">
        <f t="shared" si="158"/>
        <v>0</v>
      </c>
      <c r="QJ45" s="2">
        <f t="shared" si="158"/>
        <v>0</v>
      </c>
      <c r="QK45" s="2">
        <f t="shared" si="158"/>
        <v>0</v>
      </c>
      <c r="QL45" s="2">
        <f t="shared" si="158"/>
        <v>0</v>
      </c>
      <c r="QM45" s="2">
        <f t="shared" si="158"/>
        <v>0</v>
      </c>
      <c r="QN45" s="2">
        <f t="shared" si="158"/>
        <v>0</v>
      </c>
      <c r="QO45" s="2">
        <f t="shared" si="158"/>
        <v>0</v>
      </c>
      <c r="QP45" s="2">
        <f t="shared" si="158"/>
        <v>0</v>
      </c>
      <c r="QQ45" s="2">
        <f t="shared" si="158"/>
        <v>0</v>
      </c>
      <c r="QR45" s="2">
        <f t="shared" si="158"/>
        <v>0</v>
      </c>
      <c r="QS45" s="2">
        <f t="shared" si="158"/>
        <v>0</v>
      </c>
      <c r="QT45" s="2">
        <f t="shared" si="158"/>
        <v>0</v>
      </c>
      <c r="QU45" s="2">
        <f t="shared" si="158"/>
        <v>0</v>
      </c>
      <c r="QV45" s="2">
        <f t="shared" si="158"/>
        <v>9.8966351440510228E-4</v>
      </c>
      <c r="QW45" s="2">
        <f t="shared" si="158"/>
        <v>1.5504728392346601E-3</v>
      </c>
      <c r="QX45" s="2">
        <f t="shared" si="158"/>
        <v>0</v>
      </c>
      <c r="QY45" s="2">
        <f t="shared" si="158"/>
        <v>0</v>
      </c>
      <c r="QZ45" s="2">
        <f t="shared" si="158"/>
        <v>0</v>
      </c>
      <c r="RA45" s="2">
        <f t="shared" si="158"/>
        <v>0</v>
      </c>
      <c r="RB45" s="2">
        <f t="shared" si="158"/>
        <v>0</v>
      </c>
      <c r="RC45" s="2">
        <f t="shared" si="158"/>
        <v>0</v>
      </c>
      <c r="RD45" s="2">
        <f t="shared" si="158"/>
        <v>0</v>
      </c>
      <c r="RE45" s="2">
        <f t="shared" si="158"/>
        <v>0</v>
      </c>
      <c r="RF45" s="2">
        <f t="shared" si="158"/>
        <v>0</v>
      </c>
      <c r="RG45" s="2">
        <f t="shared" si="158"/>
        <v>0</v>
      </c>
      <c r="RH45" s="2">
        <f t="shared" si="158"/>
        <v>0</v>
      </c>
      <c r="RI45" s="2">
        <f t="shared" si="158"/>
        <v>0</v>
      </c>
      <c r="RJ45" s="2">
        <f t="shared" si="158"/>
        <v>0</v>
      </c>
      <c r="RK45" s="2">
        <f t="shared" si="158"/>
        <v>0</v>
      </c>
      <c r="RL45" s="2">
        <f t="shared" si="158"/>
        <v>0</v>
      </c>
      <c r="RM45" s="2">
        <f t="shared" si="158"/>
        <v>0</v>
      </c>
      <c r="RN45" s="2">
        <f t="shared" si="158"/>
        <v>0</v>
      </c>
      <c r="RO45" s="2">
        <f t="shared" si="158"/>
        <v>0</v>
      </c>
      <c r="RP45" s="2">
        <f t="shared" si="158"/>
        <v>0</v>
      </c>
      <c r="RQ45" s="2">
        <f t="shared" si="158"/>
        <v>0</v>
      </c>
      <c r="RR45" s="2">
        <f t="shared" si="158"/>
        <v>0</v>
      </c>
      <c r="RS45" s="2">
        <f t="shared" si="158"/>
        <v>0</v>
      </c>
      <c r="RT45" s="2">
        <f t="shared" si="158"/>
        <v>0</v>
      </c>
      <c r="RU45" s="2">
        <f t="shared" si="158"/>
        <v>0</v>
      </c>
      <c r="RV45" s="2">
        <f t="shared" si="158"/>
        <v>0</v>
      </c>
      <c r="RW45" s="2">
        <f t="shared" si="158"/>
        <v>0</v>
      </c>
      <c r="RX45" s="2">
        <f t="shared" si="158"/>
        <v>0</v>
      </c>
      <c r="RY45" s="2">
        <f t="shared" si="158"/>
        <v>0</v>
      </c>
      <c r="RZ45" s="2">
        <f t="shared" si="158"/>
        <v>0</v>
      </c>
      <c r="SA45" s="2">
        <f t="shared" si="158"/>
        <v>0</v>
      </c>
      <c r="SB45" s="2">
        <f t="shared" si="158"/>
        <v>0</v>
      </c>
      <c r="SC45" s="2">
        <f t="shared" si="158"/>
        <v>0</v>
      </c>
      <c r="SD45" s="2">
        <f t="shared" si="158"/>
        <v>0</v>
      </c>
      <c r="SE45" s="2">
        <f t="shared" si="158"/>
        <v>1.6274466681328347E-3</v>
      </c>
      <c r="SF45" s="2">
        <f t="shared" si="158"/>
        <v>1.0886298658456125E-3</v>
      </c>
      <c r="SG45" s="2">
        <f t="shared" si="158"/>
        <v>0</v>
      </c>
      <c r="SH45" s="2">
        <f t="shared" si="158"/>
        <v>0</v>
      </c>
      <c r="SI45" s="2">
        <f t="shared" si="158"/>
        <v>0</v>
      </c>
      <c r="SJ45" s="2">
        <f t="shared" si="158"/>
        <v>0</v>
      </c>
      <c r="SK45" s="2">
        <f t="shared" si="158"/>
        <v>0</v>
      </c>
      <c r="SL45" s="2">
        <f t="shared" si="158"/>
        <v>0</v>
      </c>
      <c r="SM45" s="2">
        <f t="shared" si="158"/>
        <v>0</v>
      </c>
      <c r="SN45" s="2">
        <f t="shared" si="158"/>
        <v>0</v>
      </c>
      <c r="SO45" s="2">
        <f t="shared" si="158"/>
        <v>0</v>
      </c>
      <c r="SP45" s="2">
        <f t="shared" si="158"/>
        <v>0</v>
      </c>
      <c r="SQ45" s="2">
        <f t="shared" ref="SQ45:VB45" si="159">SQ70/$C$29*$D$29</f>
        <v>5.3771717616010557E-3</v>
      </c>
      <c r="SR45" s="2">
        <f t="shared" si="159"/>
        <v>0</v>
      </c>
      <c r="SS45" s="2">
        <f t="shared" si="159"/>
        <v>0</v>
      </c>
      <c r="ST45" s="2">
        <f t="shared" si="159"/>
        <v>0</v>
      </c>
      <c r="SU45" s="2">
        <f t="shared" si="159"/>
        <v>0</v>
      </c>
      <c r="SV45" s="2">
        <f t="shared" si="159"/>
        <v>0</v>
      </c>
      <c r="SW45" s="2">
        <f t="shared" si="159"/>
        <v>0</v>
      </c>
      <c r="SX45" s="2">
        <f t="shared" si="159"/>
        <v>0</v>
      </c>
      <c r="SY45" s="2">
        <f t="shared" si="159"/>
        <v>0</v>
      </c>
      <c r="SZ45" s="2">
        <f t="shared" si="159"/>
        <v>0</v>
      </c>
      <c r="TA45" s="2">
        <f t="shared" si="159"/>
        <v>0</v>
      </c>
      <c r="TB45" s="2">
        <f t="shared" si="159"/>
        <v>0</v>
      </c>
      <c r="TC45" s="2">
        <f t="shared" si="159"/>
        <v>0</v>
      </c>
      <c r="TD45" s="2">
        <f t="shared" si="159"/>
        <v>0</v>
      </c>
      <c r="TE45" s="2">
        <f t="shared" si="159"/>
        <v>0</v>
      </c>
      <c r="TF45" s="2">
        <f t="shared" si="159"/>
        <v>0</v>
      </c>
      <c r="TG45" s="2">
        <f t="shared" si="159"/>
        <v>0</v>
      </c>
      <c r="TH45" s="2">
        <f t="shared" si="159"/>
        <v>0</v>
      </c>
      <c r="TI45" s="2">
        <f t="shared" si="159"/>
        <v>0</v>
      </c>
      <c r="TJ45" s="2">
        <f t="shared" si="159"/>
        <v>0</v>
      </c>
      <c r="TK45" s="2">
        <f t="shared" si="159"/>
        <v>0</v>
      </c>
      <c r="TL45" s="2">
        <f t="shared" si="159"/>
        <v>0</v>
      </c>
      <c r="TM45" s="2">
        <f t="shared" si="159"/>
        <v>0</v>
      </c>
      <c r="TN45" s="2">
        <f t="shared" si="159"/>
        <v>0</v>
      </c>
      <c r="TO45" s="2">
        <f t="shared" si="159"/>
        <v>0</v>
      </c>
      <c r="TP45" s="2">
        <f t="shared" si="159"/>
        <v>0</v>
      </c>
      <c r="TQ45" s="2">
        <f t="shared" si="159"/>
        <v>0</v>
      </c>
      <c r="TR45" s="2">
        <f t="shared" si="159"/>
        <v>1.1106223883879482E-3</v>
      </c>
      <c r="TS45" s="2">
        <f t="shared" si="159"/>
        <v>0</v>
      </c>
      <c r="TT45" s="2">
        <f t="shared" si="159"/>
        <v>1.1106223883879482E-3</v>
      </c>
      <c r="TU45" s="2">
        <f t="shared" si="159"/>
        <v>0</v>
      </c>
      <c r="TV45" s="2">
        <f t="shared" si="159"/>
        <v>0</v>
      </c>
      <c r="TW45" s="2">
        <f t="shared" si="159"/>
        <v>0</v>
      </c>
      <c r="TX45" s="2">
        <f t="shared" si="159"/>
        <v>0</v>
      </c>
      <c r="TY45" s="2">
        <f t="shared" si="159"/>
        <v>0</v>
      </c>
      <c r="TZ45" s="2">
        <f t="shared" si="159"/>
        <v>0</v>
      </c>
      <c r="UA45" s="2">
        <f t="shared" si="159"/>
        <v>0</v>
      </c>
      <c r="UB45" s="2">
        <f t="shared" si="159"/>
        <v>0</v>
      </c>
      <c r="UC45" s="2">
        <f t="shared" si="159"/>
        <v>0</v>
      </c>
      <c r="UD45" s="2">
        <f t="shared" si="159"/>
        <v>0</v>
      </c>
      <c r="UE45" s="2">
        <f t="shared" si="159"/>
        <v>0</v>
      </c>
      <c r="UF45" s="2">
        <f t="shared" si="159"/>
        <v>0</v>
      </c>
      <c r="UG45" s="2">
        <f t="shared" si="159"/>
        <v>0</v>
      </c>
      <c r="UH45" s="2">
        <f t="shared" si="159"/>
        <v>0</v>
      </c>
      <c r="UI45" s="2">
        <f t="shared" si="159"/>
        <v>0</v>
      </c>
      <c r="UJ45" s="2">
        <f t="shared" si="159"/>
        <v>0</v>
      </c>
      <c r="UK45" s="2">
        <f t="shared" si="159"/>
        <v>0</v>
      </c>
      <c r="UL45" s="2">
        <f t="shared" si="159"/>
        <v>0</v>
      </c>
      <c r="UM45" s="2">
        <f t="shared" si="159"/>
        <v>0</v>
      </c>
      <c r="UN45" s="2">
        <f t="shared" si="159"/>
        <v>0</v>
      </c>
      <c r="UO45" s="2">
        <f t="shared" si="159"/>
        <v>0</v>
      </c>
      <c r="UP45" s="2">
        <f t="shared" si="159"/>
        <v>0</v>
      </c>
      <c r="UQ45" s="2">
        <f t="shared" si="159"/>
        <v>0</v>
      </c>
      <c r="UR45" s="2">
        <f t="shared" si="159"/>
        <v>0</v>
      </c>
      <c r="US45" s="2">
        <f t="shared" si="159"/>
        <v>0</v>
      </c>
      <c r="UT45" s="2">
        <f t="shared" si="159"/>
        <v>0</v>
      </c>
      <c r="UU45" s="2">
        <f t="shared" si="159"/>
        <v>0</v>
      </c>
      <c r="UV45" s="2">
        <f t="shared" si="159"/>
        <v>0</v>
      </c>
      <c r="UW45" s="2">
        <f t="shared" si="159"/>
        <v>0</v>
      </c>
      <c r="UX45" s="2">
        <f t="shared" si="159"/>
        <v>1.7044204970310096E-3</v>
      </c>
      <c r="UY45" s="2">
        <f t="shared" si="159"/>
        <v>0</v>
      </c>
      <c r="UZ45" s="2">
        <f t="shared" si="159"/>
        <v>0</v>
      </c>
      <c r="VA45" s="2">
        <f t="shared" si="159"/>
        <v>0</v>
      </c>
      <c r="VB45" s="2">
        <f t="shared" si="159"/>
        <v>0</v>
      </c>
      <c r="VC45" s="2">
        <f t="shared" ref="VC45:XG45" si="160">VC70/$C$29*$D$29</f>
        <v>0</v>
      </c>
      <c r="VD45" s="2">
        <f t="shared" si="160"/>
        <v>1.2645700461842975E-3</v>
      </c>
      <c r="VE45" s="2">
        <f t="shared" si="160"/>
        <v>0</v>
      </c>
      <c r="VF45" s="2">
        <f t="shared" si="160"/>
        <v>0</v>
      </c>
      <c r="VG45" s="2">
        <f t="shared" si="160"/>
        <v>0</v>
      </c>
      <c r="VH45" s="2">
        <f t="shared" si="160"/>
        <v>0</v>
      </c>
      <c r="VI45" s="2">
        <f t="shared" si="160"/>
        <v>3.6287662194853753E-4</v>
      </c>
      <c r="VJ45" s="2">
        <f t="shared" si="160"/>
        <v>0</v>
      </c>
      <c r="VK45" s="2">
        <f t="shared" si="160"/>
        <v>0</v>
      </c>
      <c r="VL45" s="2">
        <f t="shared" si="160"/>
        <v>0</v>
      </c>
      <c r="VM45" s="2">
        <f t="shared" si="160"/>
        <v>0</v>
      </c>
      <c r="VN45" s="2">
        <f t="shared" si="160"/>
        <v>0</v>
      </c>
      <c r="VO45" s="2">
        <f t="shared" si="160"/>
        <v>0</v>
      </c>
      <c r="VP45" s="2">
        <f t="shared" si="160"/>
        <v>0</v>
      </c>
      <c r="VQ45" s="2">
        <f t="shared" si="160"/>
        <v>0</v>
      </c>
      <c r="VR45" s="2">
        <f t="shared" si="160"/>
        <v>0</v>
      </c>
      <c r="VS45" s="2">
        <f t="shared" si="160"/>
        <v>0</v>
      </c>
      <c r="VT45" s="2">
        <f t="shared" si="160"/>
        <v>0</v>
      </c>
      <c r="VU45" s="2">
        <f t="shared" si="160"/>
        <v>0</v>
      </c>
      <c r="VV45" s="2">
        <f t="shared" si="160"/>
        <v>0</v>
      </c>
      <c r="VW45" s="2">
        <f t="shared" si="160"/>
        <v>0</v>
      </c>
      <c r="VX45" s="2">
        <f t="shared" si="160"/>
        <v>0</v>
      </c>
      <c r="VY45" s="2">
        <f t="shared" si="160"/>
        <v>0</v>
      </c>
      <c r="VZ45" s="2">
        <f t="shared" si="160"/>
        <v>0</v>
      </c>
      <c r="WA45" s="2">
        <f t="shared" si="160"/>
        <v>0</v>
      </c>
      <c r="WB45" s="2">
        <f t="shared" si="160"/>
        <v>0</v>
      </c>
      <c r="WC45" s="2">
        <f t="shared" si="160"/>
        <v>0</v>
      </c>
      <c r="WD45" s="2">
        <f t="shared" si="160"/>
        <v>0</v>
      </c>
      <c r="WE45" s="2">
        <f t="shared" si="160"/>
        <v>0</v>
      </c>
      <c r="WF45" s="2">
        <f t="shared" si="160"/>
        <v>0</v>
      </c>
      <c r="WG45" s="2">
        <f t="shared" si="160"/>
        <v>0</v>
      </c>
      <c r="WH45" s="2">
        <f t="shared" si="160"/>
        <v>0</v>
      </c>
      <c r="WI45" s="2">
        <f t="shared" si="160"/>
        <v>0</v>
      </c>
      <c r="WJ45" s="2">
        <f t="shared" si="160"/>
        <v>2.7490653177919511E-4</v>
      </c>
      <c r="WK45" s="2">
        <f t="shared" si="160"/>
        <v>8.1372333406641735E-4</v>
      </c>
      <c r="WL45" s="2">
        <f t="shared" si="160"/>
        <v>0</v>
      </c>
      <c r="WM45" s="2">
        <f t="shared" si="160"/>
        <v>4.7283923466021548E-4</v>
      </c>
      <c r="WN45" s="2">
        <f t="shared" si="160"/>
        <v>1.2425775236419617E-3</v>
      </c>
      <c r="WO45" s="2">
        <f t="shared" si="160"/>
        <v>0</v>
      </c>
      <c r="WP45" s="2">
        <f t="shared" si="160"/>
        <v>0</v>
      </c>
      <c r="WQ45" s="2">
        <f t="shared" si="160"/>
        <v>9.5667473059159885E-4</v>
      </c>
      <c r="WR45" s="2">
        <f t="shared" si="160"/>
        <v>2.6391027050802729E-4</v>
      </c>
      <c r="WS45" s="2">
        <f t="shared" si="160"/>
        <v>3.8486914449087313E-4</v>
      </c>
      <c r="WT45" s="2">
        <f t="shared" si="160"/>
        <v>2.0892896415218825E-4</v>
      </c>
      <c r="WU45" s="2">
        <f t="shared" si="160"/>
        <v>1.3195513525401364E-3</v>
      </c>
      <c r="WV45" s="2">
        <f t="shared" si="160"/>
        <v>2.0892896415218825E-4</v>
      </c>
      <c r="WW45" s="2">
        <f t="shared" si="160"/>
        <v>0</v>
      </c>
      <c r="WX45" s="2">
        <f t="shared" si="160"/>
        <v>0</v>
      </c>
      <c r="WY45" s="2">
        <f t="shared" si="160"/>
        <v>0</v>
      </c>
      <c r="WZ45" s="2">
        <f t="shared" si="160"/>
        <v>0</v>
      </c>
      <c r="XA45" s="2">
        <f t="shared" si="160"/>
        <v>0</v>
      </c>
      <c r="XB45" s="2">
        <f t="shared" si="160"/>
        <v>0</v>
      </c>
      <c r="XC45" s="2">
        <f t="shared" si="160"/>
        <v>0</v>
      </c>
      <c r="XD45" s="2">
        <f t="shared" si="160"/>
        <v>1.8693644160985268E-4</v>
      </c>
      <c r="XE45" s="2">
        <f t="shared" si="160"/>
        <v>0</v>
      </c>
      <c r="XF45" s="2">
        <f t="shared" si="160"/>
        <v>0</v>
      </c>
      <c r="XG45" s="2">
        <f t="shared" si="160"/>
        <v>0</v>
      </c>
      <c r="XH45" s="2">
        <f t="shared" ref="XH45:ZS45" si="161">XH70/$C$29*$D$29</f>
        <v>0</v>
      </c>
      <c r="XI45" s="2">
        <f t="shared" si="161"/>
        <v>0</v>
      </c>
      <c r="XJ45" s="2">
        <f t="shared" si="161"/>
        <v>0</v>
      </c>
      <c r="XK45" s="2">
        <f t="shared" si="161"/>
        <v>0</v>
      </c>
      <c r="XL45" s="2">
        <f t="shared" si="161"/>
        <v>0</v>
      </c>
      <c r="XM45" s="2">
        <f t="shared" si="161"/>
        <v>0</v>
      </c>
      <c r="XN45" s="2">
        <f t="shared" si="161"/>
        <v>2.8590279305036289E-4</v>
      </c>
      <c r="XO45" s="2">
        <f t="shared" si="161"/>
        <v>0</v>
      </c>
      <c r="XP45" s="2">
        <f t="shared" si="161"/>
        <v>0</v>
      </c>
      <c r="XQ45" s="2">
        <f t="shared" si="161"/>
        <v>0</v>
      </c>
      <c r="XR45" s="2">
        <f t="shared" si="161"/>
        <v>0</v>
      </c>
      <c r="XS45" s="2">
        <f t="shared" si="161"/>
        <v>3.6287662194853753E-4</v>
      </c>
      <c r="XT45" s="2">
        <f t="shared" si="161"/>
        <v>0</v>
      </c>
      <c r="XU45" s="2">
        <f t="shared" si="161"/>
        <v>0</v>
      </c>
      <c r="XV45" s="2">
        <f t="shared" si="161"/>
        <v>0</v>
      </c>
      <c r="XW45" s="2">
        <f t="shared" si="161"/>
        <v>0</v>
      </c>
      <c r="XX45" s="2">
        <f t="shared" si="161"/>
        <v>0</v>
      </c>
      <c r="XY45" s="2">
        <f t="shared" si="161"/>
        <v>1.6604354519463382E-3</v>
      </c>
      <c r="XZ45" s="2">
        <f t="shared" si="161"/>
        <v>0</v>
      </c>
      <c r="YA45" s="2">
        <f t="shared" si="161"/>
        <v>6.2678689245656476E-4</v>
      </c>
      <c r="YB45" s="2">
        <f t="shared" si="161"/>
        <v>0</v>
      </c>
      <c r="YC45" s="2">
        <f t="shared" si="161"/>
        <v>0</v>
      </c>
      <c r="YD45" s="2">
        <f t="shared" si="161"/>
        <v>0</v>
      </c>
      <c r="YE45" s="2">
        <f t="shared" si="161"/>
        <v>0</v>
      </c>
      <c r="YF45" s="2">
        <f t="shared" si="161"/>
        <v>0</v>
      </c>
      <c r="YG45" s="2">
        <f t="shared" si="161"/>
        <v>0</v>
      </c>
      <c r="YH45" s="2">
        <f t="shared" si="161"/>
        <v>0</v>
      </c>
      <c r="YI45" s="2">
        <f t="shared" si="161"/>
        <v>0</v>
      </c>
      <c r="YJ45" s="2">
        <f t="shared" si="161"/>
        <v>0</v>
      </c>
      <c r="YK45" s="2">
        <f t="shared" si="161"/>
        <v>0</v>
      </c>
      <c r="YL45" s="2">
        <f t="shared" si="161"/>
        <v>0</v>
      </c>
      <c r="YM45" s="2">
        <f t="shared" si="161"/>
        <v>0</v>
      </c>
      <c r="YN45" s="2">
        <f t="shared" si="161"/>
        <v>2.3092148669452388E-4</v>
      </c>
      <c r="YO45" s="2">
        <f t="shared" si="161"/>
        <v>0</v>
      </c>
      <c r="YP45" s="2">
        <f t="shared" si="161"/>
        <v>0</v>
      </c>
      <c r="YQ45" s="2">
        <f t="shared" si="161"/>
        <v>0</v>
      </c>
      <c r="YR45" s="2">
        <f t="shared" si="161"/>
        <v>0</v>
      </c>
      <c r="YS45" s="2">
        <f t="shared" si="161"/>
        <v>0</v>
      </c>
      <c r="YT45" s="2">
        <f t="shared" si="161"/>
        <v>0</v>
      </c>
      <c r="YU45" s="2">
        <f t="shared" si="161"/>
        <v>0</v>
      </c>
      <c r="YV45" s="2">
        <f t="shared" si="161"/>
        <v>4.6184297338904776E-4</v>
      </c>
      <c r="YW45" s="2">
        <f t="shared" si="161"/>
        <v>0</v>
      </c>
      <c r="YX45" s="2">
        <f t="shared" si="161"/>
        <v>0</v>
      </c>
      <c r="YY45" s="2">
        <f t="shared" si="161"/>
        <v>0</v>
      </c>
      <c r="YZ45" s="2">
        <f t="shared" si="161"/>
        <v>0</v>
      </c>
      <c r="ZA45" s="2">
        <f t="shared" si="161"/>
        <v>0</v>
      </c>
      <c r="ZB45" s="2">
        <f t="shared" si="161"/>
        <v>3.7387288321970535E-4</v>
      </c>
      <c r="ZC45" s="2">
        <f t="shared" si="161"/>
        <v>0</v>
      </c>
      <c r="ZD45" s="2">
        <f t="shared" si="161"/>
        <v>0</v>
      </c>
      <c r="ZE45" s="2">
        <f t="shared" si="161"/>
        <v>0</v>
      </c>
      <c r="ZF45" s="2">
        <f t="shared" si="161"/>
        <v>0</v>
      </c>
      <c r="ZG45" s="2">
        <f t="shared" si="161"/>
        <v>0</v>
      </c>
      <c r="ZH45" s="2">
        <f t="shared" si="161"/>
        <v>1.2865625687266331E-3</v>
      </c>
      <c r="ZI45" s="2">
        <f t="shared" si="161"/>
        <v>3.1889157686386632E-4</v>
      </c>
      <c r="ZJ45" s="2">
        <f t="shared" si="161"/>
        <v>0</v>
      </c>
      <c r="ZK45" s="2">
        <f t="shared" si="161"/>
        <v>5.9379810864306133E-4</v>
      </c>
      <c r="ZL45" s="2">
        <f t="shared" si="161"/>
        <v>1.5504728392346601E-3</v>
      </c>
      <c r="ZM45" s="2">
        <f t="shared" si="161"/>
        <v>0.21981526281064437</v>
      </c>
      <c r="ZN45" s="2">
        <f t="shared" si="161"/>
        <v>7.5874202771057848E-4</v>
      </c>
      <c r="ZO45" s="2">
        <f t="shared" si="161"/>
        <v>0</v>
      </c>
      <c r="ZP45" s="2">
        <f t="shared" si="161"/>
        <v>4.0686166703320868E-4</v>
      </c>
      <c r="ZQ45" s="2">
        <f t="shared" si="161"/>
        <v>4.5744446888058062E-3</v>
      </c>
      <c r="ZR45" s="2">
        <f t="shared" si="161"/>
        <v>0.20508027270727952</v>
      </c>
      <c r="ZS45" s="2">
        <f t="shared" si="161"/>
        <v>4.8273586980426657E-3</v>
      </c>
      <c r="ZT45" s="2">
        <f t="shared" ref="ZT45:ACB45" si="162">ZT70/$C$29*$D$29</f>
        <v>3.5517923905872004E-3</v>
      </c>
      <c r="ZU45" s="2">
        <f t="shared" si="162"/>
        <v>3.6177699582142075E-3</v>
      </c>
      <c r="ZV45" s="2">
        <f t="shared" si="162"/>
        <v>1.9353419837255333E-3</v>
      </c>
      <c r="ZW45" s="2">
        <f t="shared" si="162"/>
        <v>3.1779195073674948E-3</v>
      </c>
      <c r="ZX45" s="2">
        <f t="shared" si="162"/>
        <v>3.1449307235539917E-3</v>
      </c>
      <c r="ZY45" s="2">
        <f t="shared" si="162"/>
        <v>0.21860567407081591</v>
      </c>
      <c r="ZZ45" s="2">
        <f t="shared" si="162"/>
        <v>7.5214427094787784E-3</v>
      </c>
      <c r="AAA45" s="2">
        <f t="shared" si="162"/>
        <v>9.346822080492633E-4</v>
      </c>
      <c r="AAB45" s="2">
        <f t="shared" si="162"/>
        <v>2.4191774796569166E-4</v>
      </c>
      <c r="AAC45" s="2">
        <f t="shared" si="162"/>
        <v>5.4981306355839023E-4</v>
      </c>
      <c r="AAD45" s="2">
        <f t="shared" si="162"/>
        <v>2.0892896415218825E-4</v>
      </c>
      <c r="AAE45" s="2">
        <f t="shared" si="162"/>
        <v>0.19771277765559711</v>
      </c>
      <c r="AAF45" s="2">
        <f t="shared" si="162"/>
        <v>0.21189795469540357</v>
      </c>
      <c r="AAG45" s="2">
        <f t="shared" si="162"/>
        <v>5.3881680228722235E-4</v>
      </c>
      <c r="AAH45" s="2">
        <f t="shared" si="162"/>
        <v>2.6391027050802729E-4</v>
      </c>
      <c r="AAI45" s="2">
        <f t="shared" si="162"/>
        <v>6.8176819881240385E-4</v>
      </c>
      <c r="AAJ45" s="2">
        <f t="shared" si="162"/>
        <v>7.8073455025291392E-4</v>
      </c>
      <c r="AAK45" s="2">
        <f t="shared" si="162"/>
        <v>0.1976028150428854</v>
      </c>
      <c r="AAL45" s="2">
        <f t="shared" si="162"/>
        <v>1.2755663074554653E-3</v>
      </c>
      <c r="AAM45" s="2">
        <f t="shared" si="162"/>
        <v>9.5667473059159885E-4</v>
      </c>
      <c r="AAN45" s="2">
        <f t="shared" si="162"/>
        <v>0.21321750604794371</v>
      </c>
      <c r="AAO45" s="2">
        <f t="shared" si="162"/>
        <v>0</v>
      </c>
      <c r="AAP45" s="2">
        <f t="shared" si="162"/>
        <v>0.2122278425335386</v>
      </c>
      <c r="AAQ45" s="2">
        <f t="shared" si="162"/>
        <v>9.2368594677809553E-4</v>
      </c>
      <c r="AAR45" s="2">
        <f t="shared" si="162"/>
        <v>1.3525401363536397E-3</v>
      </c>
      <c r="AAS45" s="2">
        <f t="shared" si="162"/>
        <v>8.3571585660875301E-4</v>
      </c>
      <c r="AAT45" s="2">
        <f t="shared" si="162"/>
        <v>1.7264130195733451E-3</v>
      </c>
      <c r="AAU45" s="2">
        <f t="shared" si="162"/>
        <v>5.0582801847371892E-4</v>
      </c>
      <c r="AAV45" s="2">
        <f t="shared" si="162"/>
        <v>1.1875962172861227E-3</v>
      </c>
      <c r="AAW45" s="2">
        <f t="shared" si="162"/>
        <v>0.21090829118099846</v>
      </c>
      <c r="AAX45" s="2">
        <f t="shared" si="162"/>
        <v>0.2077193754123598</v>
      </c>
      <c r="AAY45" s="2">
        <f t="shared" si="162"/>
        <v>0.20332087090389267</v>
      </c>
      <c r="AAZ45" s="2">
        <f t="shared" si="162"/>
        <v>0.21464702001319552</v>
      </c>
      <c r="ABA45" s="2">
        <f t="shared" si="162"/>
        <v>0.21541675830217727</v>
      </c>
      <c r="ABB45" s="2">
        <f t="shared" si="162"/>
        <v>0.21420716956234881</v>
      </c>
      <c r="ABC45" s="2">
        <f t="shared" si="162"/>
        <v>0.21607653397844731</v>
      </c>
      <c r="ABD45" s="2">
        <f t="shared" si="162"/>
        <v>6.7627006817681991E-3</v>
      </c>
      <c r="ABE45" s="2">
        <f t="shared" si="162"/>
        <v>0.20332087090389267</v>
      </c>
      <c r="ABF45" s="2">
        <f t="shared" si="162"/>
        <v>0.1886958434132395</v>
      </c>
      <c r="ABG45" s="2">
        <f t="shared" si="162"/>
        <v>4.5304596437211343E-3</v>
      </c>
      <c r="ABH45" s="2">
        <f t="shared" si="162"/>
        <v>3.9916428414339122E-3</v>
      </c>
      <c r="ABI45" s="2">
        <f t="shared" si="162"/>
        <v>3.5297998680448649E-3</v>
      </c>
      <c r="ABJ45" s="2">
        <f t="shared" si="162"/>
        <v>4.1565867605014295E-3</v>
      </c>
      <c r="ABK45" s="2">
        <f t="shared" si="162"/>
        <v>3.848691444908731E-3</v>
      </c>
      <c r="ABL45" s="2">
        <f t="shared" si="162"/>
        <v>0.20980866505388165</v>
      </c>
      <c r="ABM45" s="2">
        <f t="shared" si="162"/>
        <v>0.19947217945898396</v>
      </c>
      <c r="ABN45" s="2">
        <f t="shared" si="162"/>
        <v>0.20431053441829777</v>
      </c>
      <c r="ABO45" s="2">
        <f t="shared" si="162"/>
        <v>0.21508687046404221</v>
      </c>
      <c r="ABP45" s="2">
        <f t="shared" si="162"/>
        <v>0.2122278425335386</v>
      </c>
      <c r="ABQ45" s="2">
        <f t="shared" si="162"/>
        <v>0.2182757862326809</v>
      </c>
      <c r="ABR45" s="2">
        <f t="shared" si="162"/>
        <v>2.0672971189795472E-3</v>
      </c>
      <c r="ABS45" s="2">
        <f t="shared" si="162"/>
        <v>4.3325269408401148E-3</v>
      </c>
      <c r="ABT45" s="2">
        <f t="shared" si="162"/>
        <v>1.0446448207609414E-3</v>
      </c>
      <c r="ABU45" s="2">
        <f t="shared" si="162"/>
        <v>0.22168462722674293</v>
      </c>
      <c r="ABV45" s="2">
        <f t="shared" si="162"/>
        <v>0.21618649659115902</v>
      </c>
      <c r="ABW45" s="2">
        <f t="shared" si="162"/>
        <v>0.19903232900813725</v>
      </c>
      <c r="ABX45" s="2">
        <f t="shared" si="162"/>
        <v>0.19793270288102047</v>
      </c>
      <c r="ABY45" s="2">
        <f t="shared" si="162"/>
        <v>0.21167802946998021</v>
      </c>
      <c r="ABZ45" s="2">
        <f t="shared" si="162"/>
        <v>0.21530679568946556</v>
      </c>
      <c r="ACA45" s="2">
        <f t="shared" si="162"/>
        <v>6.4218165823619966E-3</v>
      </c>
      <c r="ACB45" s="2">
        <f t="shared" si="162"/>
        <v>8.6100725753243904E-3</v>
      </c>
      <c r="ACC45" s="2">
        <f t="shared" ref="ACC45:AEN45" si="163">ACC70/$C$29*$D$29</f>
        <v>0.22124477677589621</v>
      </c>
      <c r="ACD45" s="2">
        <f t="shared" si="163"/>
        <v>8.2032109082911808E-3</v>
      </c>
      <c r="ACE45" s="2">
        <f t="shared" si="163"/>
        <v>2.7160765339784474E-3</v>
      </c>
      <c r="ACF45" s="2">
        <f t="shared" si="163"/>
        <v>0.21431713217506046</v>
      </c>
      <c r="ACG45" s="2">
        <f t="shared" si="163"/>
        <v>0.21167802946998021</v>
      </c>
      <c r="ACH45" s="2">
        <f t="shared" si="163"/>
        <v>0.21794589839454587</v>
      </c>
      <c r="ACI45" s="2">
        <f t="shared" si="163"/>
        <v>0.21233780514625025</v>
      </c>
      <c r="ACJ45" s="2">
        <f t="shared" si="163"/>
        <v>0.2122278425335386</v>
      </c>
      <c r="ACK45" s="2">
        <f t="shared" si="163"/>
        <v>0.19870244117000221</v>
      </c>
      <c r="ACL45" s="2">
        <f t="shared" si="163"/>
        <v>4.6294259951616453E-3</v>
      </c>
      <c r="ACM45" s="2">
        <f t="shared" si="163"/>
        <v>3.5407961293160328E-3</v>
      </c>
      <c r="ACN45" s="2">
        <f t="shared" si="163"/>
        <v>3.2329008137233339E-3</v>
      </c>
      <c r="ACO45" s="2">
        <f t="shared" si="163"/>
        <v>0.19342423575984166</v>
      </c>
      <c r="ACP45" s="2">
        <f t="shared" si="163"/>
        <v>0</v>
      </c>
      <c r="ACQ45" s="2">
        <f t="shared" si="163"/>
        <v>0</v>
      </c>
      <c r="ACR45" s="2">
        <f t="shared" si="163"/>
        <v>9.2368594677809553E-4</v>
      </c>
      <c r="ACS45" s="2">
        <f t="shared" si="163"/>
        <v>0</v>
      </c>
      <c r="ACT45" s="2">
        <f t="shared" si="163"/>
        <v>0</v>
      </c>
      <c r="ACU45" s="2">
        <f t="shared" si="163"/>
        <v>0</v>
      </c>
      <c r="ACV45" s="2">
        <f t="shared" si="163"/>
        <v>0</v>
      </c>
      <c r="ACW45" s="2">
        <f t="shared" si="163"/>
        <v>0</v>
      </c>
      <c r="ACX45" s="2">
        <f t="shared" si="163"/>
        <v>0.20475038486914451</v>
      </c>
      <c r="ACY45" s="2">
        <f t="shared" si="163"/>
        <v>1.8693644160985268E-4</v>
      </c>
      <c r="ACZ45" s="2">
        <f t="shared" si="163"/>
        <v>0.21893556190895097</v>
      </c>
      <c r="ADA45" s="2">
        <f t="shared" si="163"/>
        <v>0</v>
      </c>
      <c r="ADB45" s="2">
        <f t="shared" si="163"/>
        <v>0</v>
      </c>
      <c r="ADC45" s="2">
        <f t="shared" si="163"/>
        <v>0.21079832856828681</v>
      </c>
      <c r="ADD45" s="2">
        <f t="shared" si="163"/>
        <v>1.7594018033868486E-3</v>
      </c>
      <c r="ADE45" s="2">
        <f t="shared" si="163"/>
        <v>0.2053001979327029</v>
      </c>
      <c r="ADF45" s="2">
        <f t="shared" si="163"/>
        <v>0</v>
      </c>
      <c r="ADG45" s="2">
        <f t="shared" si="163"/>
        <v>8.3571585660875301E-4</v>
      </c>
      <c r="ADH45" s="2">
        <f t="shared" si="163"/>
        <v>1.4954915328788214E-3</v>
      </c>
      <c r="ADI45" s="2">
        <f t="shared" si="163"/>
        <v>0</v>
      </c>
      <c r="ADJ45" s="2">
        <f t="shared" si="163"/>
        <v>0</v>
      </c>
      <c r="ADK45" s="2">
        <f t="shared" si="163"/>
        <v>0.14712997580822521</v>
      </c>
      <c r="ADL45" s="2">
        <f t="shared" si="163"/>
        <v>2.1992522542335609E-3</v>
      </c>
      <c r="ADM45" s="2">
        <f t="shared" si="163"/>
        <v>0</v>
      </c>
      <c r="ADN45" s="2">
        <f t="shared" si="163"/>
        <v>0.1372333406641742</v>
      </c>
      <c r="ADO45" s="2">
        <f t="shared" si="163"/>
        <v>0</v>
      </c>
      <c r="ADP45" s="2">
        <f t="shared" si="163"/>
        <v>0</v>
      </c>
      <c r="ADQ45" s="2">
        <f t="shared" si="163"/>
        <v>0.15075874202771058</v>
      </c>
      <c r="ADR45" s="2">
        <f t="shared" si="163"/>
        <v>0.17517044204970311</v>
      </c>
      <c r="ADS45" s="2">
        <f t="shared" si="163"/>
        <v>0.15295799428194415</v>
      </c>
      <c r="ADT45" s="2">
        <f t="shared" si="163"/>
        <v>0.13844292940400263</v>
      </c>
      <c r="ADU45" s="2">
        <f t="shared" si="163"/>
        <v>0.13745326588959755</v>
      </c>
      <c r="ADV45" s="2">
        <f t="shared" si="163"/>
        <v>0.15482735869804268</v>
      </c>
      <c r="ADW45" s="2">
        <f t="shared" si="163"/>
        <v>0.14537057400483835</v>
      </c>
      <c r="ADX45" s="2">
        <f t="shared" si="163"/>
        <v>0</v>
      </c>
      <c r="ADY45" s="2">
        <f t="shared" si="163"/>
        <v>0</v>
      </c>
      <c r="ADZ45" s="2">
        <f t="shared" si="163"/>
        <v>2.2212447767758965E-3</v>
      </c>
      <c r="AEA45" s="2">
        <f t="shared" si="163"/>
        <v>0.14031229382010116</v>
      </c>
      <c r="AEB45" s="2">
        <f t="shared" si="163"/>
        <v>0.19012535737849132</v>
      </c>
      <c r="AEC45" s="2">
        <f t="shared" si="163"/>
        <v>0.16637343303276886</v>
      </c>
      <c r="AED45" s="2">
        <f t="shared" si="163"/>
        <v>0</v>
      </c>
      <c r="AEE45" s="2">
        <f t="shared" si="163"/>
        <v>0</v>
      </c>
      <c r="AEF45" s="2">
        <f t="shared" si="163"/>
        <v>0</v>
      </c>
      <c r="AEG45" s="2">
        <f t="shared" si="163"/>
        <v>0</v>
      </c>
      <c r="AEH45" s="2">
        <f t="shared" si="163"/>
        <v>0</v>
      </c>
      <c r="AEI45" s="2">
        <f t="shared" si="163"/>
        <v>0</v>
      </c>
      <c r="AEJ45" s="2">
        <f t="shared" si="163"/>
        <v>0</v>
      </c>
      <c r="AEK45" s="2">
        <f t="shared" si="163"/>
        <v>0</v>
      </c>
      <c r="AEL45" s="2">
        <f t="shared" si="163"/>
        <v>0</v>
      </c>
      <c r="AEM45" s="2">
        <f t="shared" si="163"/>
        <v>0</v>
      </c>
      <c r="AEN45" s="2">
        <f t="shared" si="163"/>
        <v>0</v>
      </c>
      <c r="AEO45" s="2">
        <f t="shared" ref="AEO45:AFA45" si="164">AEO70/$C$29*$D$29</f>
        <v>0</v>
      </c>
      <c r="AEP45" s="2">
        <f t="shared" si="164"/>
        <v>0</v>
      </c>
      <c r="AEQ45" s="2">
        <f t="shared" si="164"/>
        <v>2.7380690565207829E-3</v>
      </c>
      <c r="AER45" s="2">
        <f t="shared" si="164"/>
        <v>0</v>
      </c>
      <c r="AES45" s="2">
        <f t="shared" si="164"/>
        <v>0</v>
      </c>
      <c r="AET45" s="2">
        <f t="shared" si="164"/>
        <v>0</v>
      </c>
      <c r="AEU45" s="2">
        <f t="shared" si="164"/>
        <v>0</v>
      </c>
      <c r="AEV45" s="2">
        <f t="shared" si="164"/>
        <v>0</v>
      </c>
      <c r="AEW45" s="2">
        <f t="shared" si="164"/>
        <v>0</v>
      </c>
      <c r="AEX45" s="2">
        <f t="shared" si="164"/>
        <v>0</v>
      </c>
      <c r="AEY45" s="2">
        <f t="shared" si="164"/>
        <v>0</v>
      </c>
      <c r="AEZ45" s="2">
        <f t="shared" si="164"/>
        <v>0</v>
      </c>
      <c r="AFA45" s="2">
        <f t="shared" si="164"/>
        <v>3.0239718495711459E-3</v>
      </c>
    </row>
    <row r="46" spans="1:833">
      <c r="A46" s="4" t="s">
        <v>702</v>
      </c>
      <c r="B46" s="2">
        <f>B71/$C$30*$D$30</f>
        <v>0</v>
      </c>
      <c r="C46" s="2">
        <f t="shared" ref="C46:BD46" si="165">C71/$C$30*$D$30</f>
        <v>0</v>
      </c>
      <c r="D46" s="2">
        <f t="shared" si="165"/>
        <v>0</v>
      </c>
      <c r="E46" s="2">
        <f t="shared" si="165"/>
        <v>0</v>
      </c>
      <c r="F46" s="2">
        <f t="shared" si="165"/>
        <v>0</v>
      </c>
      <c r="G46" s="2">
        <f t="shared" si="165"/>
        <v>0</v>
      </c>
      <c r="H46" s="2">
        <f t="shared" si="165"/>
        <v>0</v>
      </c>
      <c r="I46" s="2">
        <f t="shared" si="165"/>
        <v>0</v>
      </c>
      <c r="J46" s="2">
        <f t="shared" si="165"/>
        <v>0</v>
      </c>
      <c r="K46" s="2">
        <f t="shared" si="165"/>
        <v>0</v>
      </c>
      <c r="L46" s="2">
        <f t="shared" si="165"/>
        <v>0</v>
      </c>
      <c r="M46" s="2">
        <f t="shared" si="165"/>
        <v>0</v>
      </c>
      <c r="N46" s="2">
        <f t="shared" si="165"/>
        <v>0</v>
      </c>
      <c r="O46" s="2">
        <f t="shared" si="165"/>
        <v>0</v>
      </c>
      <c r="P46" s="2">
        <f t="shared" si="165"/>
        <v>0</v>
      </c>
      <c r="Q46" s="2">
        <f t="shared" si="165"/>
        <v>0</v>
      </c>
      <c r="R46" s="2">
        <f t="shared" si="165"/>
        <v>0</v>
      </c>
      <c r="S46" s="2">
        <f t="shared" si="165"/>
        <v>0</v>
      </c>
      <c r="T46" s="2">
        <f t="shared" si="165"/>
        <v>0</v>
      </c>
      <c r="U46" s="2">
        <f t="shared" si="165"/>
        <v>0</v>
      </c>
      <c r="V46" s="2">
        <f t="shared" si="165"/>
        <v>0</v>
      </c>
      <c r="W46" s="2">
        <f t="shared" si="165"/>
        <v>0</v>
      </c>
      <c r="X46" s="2">
        <f t="shared" si="165"/>
        <v>0</v>
      </c>
      <c r="Y46" s="2">
        <f t="shared" si="165"/>
        <v>0</v>
      </c>
      <c r="Z46" s="2">
        <f t="shared" si="165"/>
        <v>0</v>
      </c>
      <c r="AA46" s="2">
        <f t="shared" si="165"/>
        <v>0</v>
      </c>
      <c r="AB46" s="2">
        <f t="shared" si="165"/>
        <v>0</v>
      </c>
      <c r="AC46" s="2">
        <f t="shared" si="165"/>
        <v>0</v>
      </c>
      <c r="AD46" s="2">
        <f t="shared" si="165"/>
        <v>0</v>
      </c>
      <c r="AE46" s="2">
        <f t="shared" si="165"/>
        <v>0</v>
      </c>
      <c r="AF46" s="2">
        <f t="shared" si="165"/>
        <v>0</v>
      </c>
      <c r="AG46" s="2">
        <f t="shared" si="165"/>
        <v>0</v>
      </c>
      <c r="AH46" s="2">
        <f t="shared" si="165"/>
        <v>0</v>
      </c>
      <c r="AI46" s="2">
        <f t="shared" si="165"/>
        <v>0</v>
      </c>
      <c r="AJ46" s="2">
        <f t="shared" si="165"/>
        <v>0</v>
      </c>
      <c r="AK46" s="2">
        <f t="shared" si="165"/>
        <v>0</v>
      </c>
      <c r="AL46" s="2">
        <f t="shared" si="165"/>
        <v>0</v>
      </c>
      <c r="AM46" s="2">
        <f t="shared" si="165"/>
        <v>0</v>
      </c>
      <c r="AN46" s="2">
        <f t="shared" si="165"/>
        <v>0</v>
      </c>
      <c r="AO46" s="2">
        <f t="shared" si="165"/>
        <v>0</v>
      </c>
      <c r="AP46" s="2">
        <f t="shared" si="165"/>
        <v>0</v>
      </c>
      <c r="AQ46" s="2">
        <f t="shared" si="165"/>
        <v>0</v>
      </c>
      <c r="AR46" s="2">
        <f t="shared" si="165"/>
        <v>0</v>
      </c>
      <c r="AS46" s="2">
        <f t="shared" si="165"/>
        <v>0</v>
      </c>
      <c r="AT46" s="2">
        <f t="shared" si="165"/>
        <v>0</v>
      </c>
      <c r="AU46" s="2">
        <f t="shared" si="165"/>
        <v>0</v>
      </c>
      <c r="AV46" s="2">
        <f t="shared" si="165"/>
        <v>0</v>
      </c>
      <c r="AW46" s="2">
        <f t="shared" si="165"/>
        <v>0</v>
      </c>
      <c r="AX46" s="2">
        <f t="shared" si="165"/>
        <v>0</v>
      </c>
      <c r="AY46" s="2">
        <f t="shared" si="165"/>
        <v>0</v>
      </c>
      <c r="AZ46" s="2">
        <f t="shared" si="165"/>
        <v>0</v>
      </c>
      <c r="BA46" s="2">
        <f t="shared" si="165"/>
        <v>0</v>
      </c>
      <c r="BB46" s="2">
        <f t="shared" si="165"/>
        <v>0</v>
      </c>
      <c r="BC46" s="2">
        <f t="shared" si="165"/>
        <v>0</v>
      </c>
      <c r="BD46" s="2">
        <f t="shared" si="165"/>
        <v>0</v>
      </c>
      <c r="BE46" s="2">
        <f t="shared" ref="BE46:CP46" si="166">BE71/$C$30*$D$30</f>
        <v>0</v>
      </c>
      <c r="BF46" s="2">
        <f t="shared" si="166"/>
        <v>0</v>
      </c>
      <c r="BG46" s="2">
        <f t="shared" si="166"/>
        <v>0</v>
      </c>
      <c r="BH46" s="2">
        <f t="shared" si="166"/>
        <v>0</v>
      </c>
      <c r="BI46" s="2">
        <f t="shared" si="166"/>
        <v>0</v>
      </c>
      <c r="BJ46" s="2">
        <f t="shared" si="166"/>
        <v>0</v>
      </c>
      <c r="BK46" s="2">
        <f t="shared" si="166"/>
        <v>0</v>
      </c>
      <c r="BL46" s="2">
        <f t="shared" si="166"/>
        <v>0</v>
      </c>
      <c r="BM46" s="2">
        <f t="shared" si="166"/>
        <v>0</v>
      </c>
      <c r="BN46" s="2">
        <f t="shared" si="166"/>
        <v>0</v>
      </c>
      <c r="BO46" s="2">
        <f t="shared" si="166"/>
        <v>0</v>
      </c>
      <c r="BP46" s="2">
        <f t="shared" si="166"/>
        <v>0</v>
      </c>
      <c r="BQ46" s="2">
        <f t="shared" si="166"/>
        <v>0</v>
      </c>
      <c r="BR46" s="2">
        <f t="shared" si="166"/>
        <v>0</v>
      </c>
      <c r="BS46" s="2">
        <f t="shared" si="166"/>
        <v>0</v>
      </c>
      <c r="BT46" s="2">
        <f t="shared" si="166"/>
        <v>0</v>
      </c>
      <c r="BU46" s="2">
        <f t="shared" si="166"/>
        <v>0</v>
      </c>
      <c r="BV46" s="2">
        <f t="shared" si="166"/>
        <v>0</v>
      </c>
      <c r="BW46" s="2">
        <f t="shared" si="166"/>
        <v>0</v>
      </c>
      <c r="BX46" s="2">
        <f t="shared" si="166"/>
        <v>0</v>
      </c>
      <c r="BY46" s="2">
        <f t="shared" si="166"/>
        <v>0</v>
      </c>
      <c r="BZ46" s="2">
        <f t="shared" si="166"/>
        <v>0</v>
      </c>
      <c r="CA46" s="2">
        <f t="shared" si="166"/>
        <v>0</v>
      </c>
      <c r="CB46" s="2">
        <f t="shared" si="166"/>
        <v>0</v>
      </c>
      <c r="CC46" s="2">
        <f t="shared" si="166"/>
        <v>0</v>
      </c>
      <c r="CD46" s="2">
        <f t="shared" si="166"/>
        <v>0</v>
      </c>
      <c r="CE46" s="2">
        <f t="shared" si="166"/>
        <v>0</v>
      </c>
      <c r="CF46" s="2">
        <f t="shared" si="166"/>
        <v>0</v>
      </c>
      <c r="CG46" s="2">
        <f t="shared" si="166"/>
        <v>0</v>
      </c>
      <c r="CH46" s="2">
        <f t="shared" si="166"/>
        <v>0</v>
      </c>
      <c r="CI46" s="2">
        <f t="shared" si="166"/>
        <v>0</v>
      </c>
      <c r="CJ46" s="2">
        <f t="shared" si="166"/>
        <v>0</v>
      </c>
      <c r="CK46" s="2">
        <f t="shared" si="166"/>
        <v>0</v>
      </c>
      <c r="CL46" s="2">
        <f t="shared" si="166"/>
        <v>0</v>
      </c>
      <c r="CM46" s="2">
        <f t="shared" si="166"/>
        <v>0</v>
      </c>
      <c r="CN46" s="2">
        <f t="shared" si="166"/>
        <v>0</v>
      </c>
      <c r="CO46" s="2">
        <f t="shared" si="166"/>
        <v>0</v>
      </c>
      <c r="CP46" s="2">
        <f t="shared" si="166"/>
        <v>0</v>
      </c>
      <c r="CQ46" s="2">
        <f t="shared" ref="CQ46:FB46" si="167">CQ71/$C$30*$D$30</f>
        <v>0</v>
      </c>
      <c r="CR46" s="2">
        <f t="shared" si="167"/>
        <v>0</v>
      </c>
      <c r="CS46" s="2">
        <f t="shared" si="167"/>
        <v>0</v>
      </c>
      <c r="CT46" s="2">
        <f t="shared" si="167"/>
        <v>0</v>
      </c>
      <c r="CU46" s="2">
        <f t="shared" si="167"/>
        <v>0</v>
      </c>
      <c r="CV46" s="2">
        <f t="shared" si="167"/>
        <v>0</v>
      </c>
      <c r="CW46" s="2">
        <f t="shared" si="167"/>
        <v>0</v>
      </c>
      <c r="CX46" s="2">
        <f t="shared" si="167"/>
        <v>0</v>
      </c>
      <c r="CY46" s="2">
        <f t="shared" si="167"/>
        <v>0</v>
      </c>
      <c r="CZ46" s="2">
        <f t="shared" si="167"/>
        <v>0</v>
      </c>
      <c r="DA46" s="2">
        <f t="shared" si="167"/>
        <v>0</v>
      </c>
      <c r="DB46" s="2">
        <f t="shared" si="167"/>
        <v>0</v>
      </c>
      <c r="DC46" s="2">
        <f t="shared" si="167"/>
        <v>0</v>
      </c>
      <c r="DD46" s="2">
        <f t="shared" si="167"/>
        <v>0</v>
      </c>
      <c r="DE46" s="2">
        <f t="shared" si="167"/>
        <v>0</v>
      </c>
      <c r="DF46" s="2">
        <f t="shared" si="167"/>
        <v>0</v>
      </c>
      <c r="DG46" s="2">
        <f t="shared" si="167"/>
        <v>0</v>
      </c>
      <c r="DH46" s="2">
        <f t="shared" si="167"/>
        <v>0</v>
      </c>
      <c r="DI46" s="2">
        <f t="shared" si="167"/>
        <v>0</v>
      </c>
      <c r="DJ46" s="2">
        <f t="shared" si="167"/>
        <v>0</v>
      </c>
      <c r="DK46" s="2">
        <f t="shared" si="167"/>
        <v>0</v>
      </c>
      <c r="DL46" s="2">
        <f t="shared" si="167"/>
        <v>0</v>
      </c>
      <c r="DM46" s="2">
        <f t="shared" si="167"/>
        <v>0</v>
      </c>
      <c r="DN46" s="2">
        <f t="shared" si="167"/>
        <v>0</v>
      </c>
      <c r="DO46" s="2">
        <f t="shared" si="167"/>
        <v>0</v>
      </c>
      <c r="DP46" s="2">
        <f t="shared" si="167"/>
        <v>0</v>
      </c>
      <c r="DQ46" s="2">
        <f t="shared" si="167"/>
        <v>0</v>
      </c>
      <c r="DR46" s="2">
        <f t="shared" si="167"/>
        <v>0</v>
      </c>
      <c r="DS46" s="2">
        <f t="shared" si="167"/>
        <v>0</v>
      </c>
      <c r="DT46" s="2">
        <f t="shared" si="167"/>
        <v>0</v>
      </c>
      <c r="DU46" s="2">
        <f t="shared" si="167"/>
        <v>0</v>
      </c>
      <c r="DV46" s="2">
        <f t="shared" si="167"/>
        <v>0</v>
      </c>
      <c r="DW46" s="2">
        <f t="shared" si="167"/>
        <v>0</v>
      </c>
      <c r="DX46" s="2">
        <f t="shared" si="167"/>
        <v>0</v>
      </c>
      <c r="DY46" s="2">
        <f t="shared" si="167"/>
        <v>0</v>
      </c>
      <c r="DZ46" s="2">
        <f t="shared" si="167"/>
        <v>0</v>
      </c>
      <c r="EA46" s="2">
        <f t="shared" si="167"/>
        <v>0</v>
      </c>
      <c r="EB46" s="2">
        <f t="shared" si="167"/>
        <v>0</v>
      </c>
      <c r="EC46" s="2">
        <f t="shared" si="167"/>
        <v>0</v>
      </c>
      <c r="ED46" s="2">
        <f t="shared" si="167"/>
        <v>0</v>
      </c>
      <c r="EE46" s="2">
        <f t="shared" si="167"/>
        <v>0</v>
      </c>
      <c r="EF46" s="2">
        <f t="shared" si="167"/>
        <v>0</v>
      </c>
      <c r="EG46" s="2">
        <f t="shared" si="167"/>
        <v>0</v>
      </c>
      <c r="EH46" s="2">
        <f t="shared" si="167"/>
        <v>0</v>
      </c>
      <c r="EI46" s="2">
        <f t="shared" si="167"/>
        <v>0</v>
      </c>
      <c r="EJ46" s="2">
        <f t="shared" si="167"/>
        <v>0</v>
      </c>
      <c r="EK46" s="2">
        <f t="shared" si="167"/>
        <v>0</v>
      </c>
      <c r="EL46" s="2">
        <f t="shared" si="167"/>
        <v>0</v>
      </c>
      <c r="EM46" s="2">
        <f t="shared" si="167"/>
        <v>0</v>
      </c>
      <c r="EN46" s="2">
        <f t="shared" si="167"/>
        <v>0</v>
      </c>
      <c r="EO46" s="2">
        <f t="shared" si="167"/>
        <v>0</v>
      </c>
      <c r="EP46" s="2">
        <f t="shared" si="167"/>
        <v>0</v>
      </c>
      <c r="EQ46" s="2">
        <f t="shared" si="167"/>
        <v>0</v>
      </c>
      <c r="ER46" s="2">
        <f t="shared" si="167"/>
        <v>0</v>
      </c>
      <c r="ES46" s="2">
        <f t="shared" si="167"/>
        <v>0</v>
      </c>
      <c r="ET46" s="2">
        <f t="shared" si="167"/>
        <v>0</v>
      </c>
      <c r="EU46" s="2">
        <f t="shared" si="167"/>
        <v>0</v>
      </c>
      <c r="EV46" s="2">
        <f t="shared" si="167"/>
        <v>0</v>
      </c>
      <c r="EW46" s="2">
        <f t="shared" si="167"/>
        <v>0</v>
      </c>
      <c r="EX46" s="2">
        <f t="shared" si="167"/>
        <v>0</v>
      </c>
      <c r="EY46" s="2">
        <f t="shared" si="167"/>
        <v>0</v>
      </c>
      <c r="EZ46" s="2">
        <f t="shared" si="167"/>
        <v>0</v>
      </c>
      <c r="FA46" s="2">
        <f t="shared" si="167"/>
        <v>0</v>
      </c>
      <c r="FB46" s="2">
        <f t="shared" si="167"/>
        <v>0</v>
      </c>
      <c r="FC46" s="2">
        <f t="shared" ref="FC46:HN46" si="168">FC71/$C$30*$D$30</f>
        <v>0</v>
      </c>
      <c r="FD46" s="2">
        <f t="shared" si="168"/>
        <v>0</v>
      </c>
      <c r="FE46" s="2">
        <f t="shared" si="168"/>
        <v>0</v>
      </c>
      <c r="FF46" s="2">
        <f t="shared" si="168"/>
        <v>0</v>
      </c>
      <c r="FG46" s="2">
        <f t="shared" si="168"/>
        <v>0</v>
      </c>
      <c r="FH46" s="2">
        <f t="shared" si="168"/>
        <v>0</v>
      </c>
      <c r="FI46" s="2">
        <f t="shared" si="168"/>
        <v>0</v>
      </c>
      <c r="FJ46" s="2">
        <f t="shared" si="168"/>
        <v>0</v>
      </c>
      <c r="FK46" s="2">
        <f t="shared" si="168"/>
        <v>0</v>
      </c>
      <c r="FL46" s="2">
        <f t="shared" si="168"/>
        <v>0</v>
      </c>
      <c r="FM46" s="2">
        <f t="shared" si="168"/>
        <v>0</v>
      </c>
      <c r="FN46" s="2">
        <f t="shared" si="168"/>
        <v>0</v>
      </c>
      <c r="FO46" s="2">
        <f t="shared" si="168"/>
        <v>0</v>
      </c>
      <c r="FP46" s="2">
        <f t="shared" si="168"/>
        <v>0</v>
      </c>
      <c r="FQ46" s="2">
        <f t="shared" si="168"/>
        <v>0</v>
      </c>
      <c r="FR46" s="2">
        <f t="shared" si="168"/>
        <v>0</v>
      </c>
      <c r="FS46" s="2">
        <f t="shared" si="168"/>
        <v>0</v>
      </c>
      <c r="FT46" s="2">
        <f t="shared" si="168"/>
        <v>0</v>
      </c>
      <c r="FU46" s="2">
        <f t="shared" si="168"/>
        <v>0</v>
      </c>
      <c r="FV46" s="2">
        <f t="shared" si="168"/>
        <v>0</v>
      </c>
      <c r="FW46" s="2">
        <f t="shared" si="168"/>
        <v>0</v>
      </c>
      <c r="FX46" s="2">
        <f t="shared" si="168"/>
        <v>0</v>
      </c>
      <c r="FY46" s="2">
        <f t="shared" si="168"/>
        <v>0</v>
      </c>
      <c r="FZ46" s="2">
        <f t="shared" si="168"/>
        <v>0</v>
      </c>
      <c r="GA46" s="2">
        <f t="shared" si="168"/>
        <v>0</v>
      </c>
      <c r="GB46" s="2">
        <f t="shared" si="168"/>
        <v>0</v>
      </c>
      <c r="GC46" s="2">
        <f t="shared" si="168"/>
        <v>0</v>
      </c>
      <c r="GD46" s="2">
        <f t="shared" si="168"/>
        <v>0</v>
      </c>
      <c r="GE46" s="2">
        <f t="shared" si="168"/>
        <v>0</v>
      </c>
      <c r="GF46" s="2">
        <f t="shared" si="168"/>
        <v>0</v>
      </c>
      <c r="GG46" s="2">
        <f t="shared" si="168"/>
        <v>0</v>
      </c>
      <c r="GH46" s="2">
        <f t="shared" si="168"/>
        <v>0</v>
      </c>
      <c r="GI46" s="2">
        <f t="shared" si="168"/>
        <v>0</v>
      </c>
      <c r="GJ46" s="2">
        <f t="shared" si="168"/>
        <v>0</v>
      </c>
      <c r="GK46" s="2">
        <f t="shared" si="168"/>
        <v>0</v>
      </c>
      <c r="GL46" s="2">
        <f t="shared" si="168"/>
        <v>0</v>
      </c>
      <c r="GM46" s="2">
        <f t="shared" si="168"/>
        <v>0</v>
      </c>
      <c r="GN46" s="2">
        <f t="shared" si="168"/>
        <v>0</v>
      </c>
      <c r="GO46" s="2">
        <f t="shared" si="168"/>
        <v>0</v>
      </c>
      <c r="GP46" s="2">
        <f t="shared" si="168"/>
        <v>0</v>
      </c>
      <c r="GQ46" s="2">
        <f t="shared" si="168"/>
        <v>0</v>
      </c>
      <c r="GR46" s="2">
        <f t="shared" si="168"/>
        <v>0</v>
      </c>
      <c r="GS46" s="2">
        <f t="shared" si="168"/>
        <v>0</v>
      </c>
      <c r="GT46" s="2">
        <f t="shared" si="168"/>
        <v>0</v>
      </c>
      <c r="GU46" s="2">
        <f t="shared" si="168"/>
        <v>0</v>
      </c>
      <c r="GV46" s="2">
        <f t="shared" si="168"/>
        <v>0</v>
      </c>
      <c r="GW46" s="2">
        <f t="shared" si="168"/>
        <v>0</v>
      </c>
      <c r="GX46" s="2">
        <f t="shared" si="168"/>
        <v>0</v>
      </c>
      <c r="GY46" s="2">
        <f t="shared" si="168"/>
        <v>0</v>
      </c>
      <c r="GZ46" s="2">
        <f t="shared" si="168"/>
        <v>0</v>
      </c>
      <c r="HA46" s="2">
        <f t="shared" si="168"/>
        <v>0</v>
      </c>
      <c r="HB46" s="2">
        <f t="shared" si="168"/>
        <v>0</v>
      </c>
      <c r="HC46" s="2">
        <f t="shared" si="168"/>
        <v>0</v>
      </c>
      <c r="HD46" s="2">
        <f t="shared" si="168"/>
        <v>0</v>
      </c>
      <c r="HE46" s="2">
        <f t="shared" si="168"/>
        <v>0</v>
      </c>
      <c r="HF46" s="2">
        <f t="shared" si="168"/>
        <v>0</v>
      </c>
      <c r="HG46" s="2">
        <f t="shared" si="168"/>
        <v>0</v>
      </c>
      <c r="HH46" s="2">
        <f t="shared" si="168"/>
        <v>0</v>
      </c>
      <c r="HI46" s="2">
        <f t="shared" si="168"/>
        <v>0</v>
      </c>
      <c r="HJ46" s="2">
        <f t="shared" si="168"/>
        <v>0</v>
      </c>
      <c r="HK46" s="2">
        <f t="shared" si="168"/>
        <v>0</v>
      </c>
      <c r="HL46" s="2">
        <f t="shared" si="168"/>
        <v>0</v>
      </c>
      <c r="HM46" s="2">
        <f t="shared" si="168"/>
        <v>0</v>
      </c>
      <c r="HN46" s="2">
        <f t="shared" si="168"/>
        <v>0</v>
      </c>
      <c r="HO46" s="2">
        <f t="shared" ref="HO46:IV46" si="169">HO71/$C$30*$D$30</f>
        <v>0</v>
      </c>
      <c r="HP46" s="2">
        <f t="shared" si="169"/>
        <v>0</v>
      </c>
      <c r="HQ46" s="2">
        <f t="shared" si="169"/>
        <v>0</v>
      </c>
      <c r="HR46" s="2">
        <f t="shared" si="169"/>
        <v>0</v>
      </c>
      <c r="HS46" s="2">
        <f t="shared" si="169"/>
        <v>0</v>
      </c>
      <c r="HT46" s="2">
        <f t="shared" si="169"/>
        <v>0</v>
      </c>
      <c r="HU46" s="2">
        <f t="shared" si="169"/>
        <v>0</v>
      </c>
      <c r="HV46" s="2">
        <f t="shared" si="169"/>
        <v>0</v>
      </c>
      <c r="HW46" s="2">
        <f t="shared" si="169"/>
        <v>0</v>
      </c>
      <c r="HX46" s="2">
        <f t="shared" si="169"/>
        <v>0</v>
      </c>
      <c r="HY46" s="2">
        <f t="shared" si="169"/>
        <v>0</v>
      </c>
      <c r="HZ46" s="2">
        <f t="shared" si="169"/>
        <v>0</v>
      </c>
      <c r="IA46" s="2">
        <f t="shared" si="169"/>
        <v>0</v>
      </c>
      <c r="IB46" s="2">
        <f t="shared" si="169"/>
        <v>0</v>
      </c>
      <c r="IC46" s="2">
        <f t="shared" si="169"/>
        <v>0</v>
      </c>
      <c r="ID46" s="2">
        <f t="shared" si="169"/>
        <v>0</v>
      </c>
      <c r="IE46" s="2">
        <f t="shared" si="169"/>
        <v>0</v>
      </c>
      <c r="IF46" s="2">
        <f t="shared" si="169"/>
        <v>0</v>
      </c>
      <c r="IG46" s="2">
        <f t="shared" si="169"/>
        <v>0</v>
      </c>
      <c r="IH46" s="2">
        <f t="shared" si="169"/>
        <v>0</v>
      </c>
      <c r="II46" s="2">
        <f t="shared" si="169"/>
        <v>0</v>
      </c>
      <c r="IJ46" s="2">
        <f t="shared" si="169"/>
        <v>0</v>
      </c>
      <c r="IK46" s="2">
        <f t="shared" si="169"/>
        <v>0</v>
      </c>
      <c r="IL46" s="2">
        <f t="shared" si="169"/>
        <v>0</v>
      </c>
      <c r="IM46" s="2">
        <f t="shared" si="169"/>
        <v>0</v>
      </c>
      <c r="IN46" s="2">
        <f t="shared" si="169"/>
        <v>0</v>
      </c>
      <c r="IO46" s="2">
        <f t="shared" si="169"/>
        <v>0</v>
      </c>
      <c r="IP46" s="2">
        <f t="shared" si="169"/>
        <v>0</v>
      </c>
      <c r="IQ46" s="2">
        <f t="shared" si="169"/>
        <v>0</v>
      </c>
      <c r="IR46" s="2">
        <f t="shared" si="169"/>
        <v>0</v>
      </c>
      <c r="IS46" s="2">
        <f t="shared" si="169"/>
        <v>0</v>
      </c>
      <c r="IT46" s="2">
        <f t="shared" si="169"/>
        <v>0</v>
      </c>
      <c r="IU46" s="2">
        <f t="shared" si="169"/>
        <v>0</v>
      </c>
      <c r="IV46" s="2">
        <f t="shared" si="169"/>
        <v>0</v>
      </c>
      <c r="IW46" s="2">
        <f t="shared" ref="IW46:LH46" si="170">IW71/$C$30*$D$30</f>
        <v>0</v>
      </c>
      <c r="IX46" s="2">
        <f t="shared" si="170"/>
        <v>0</v>
      </c>
      <c r="IY46" s="2">
        <f t="shared" si="170"/>
        <v>0</v>
      </c>
      <c r="IZ46" s="2">
        <f t="shared" si="170"/>
        <v>0</v>
      </c>
      <c r="JA46" s="2">
        <f t="shared" si="170"/>
        <v>0</v>
      </c>
      <c r="JB46" s="2">
        <f t="shared" si="170"/>
        <v>0</v>
      </c>
      <c r="JC46" s="2">
        <f t="shared" si="170"/>
        <v>0</v>
      </c>
      <c r="JD46" s="2">
        <f t="shared" si="170"/>
        <v>0</v>
      </c>
      <c r="JE46" s="2">
        <f t="shared" si="170"/>
        <v>0</v>
      </c>
      <c r="JF46" s="2">
        <f t="shared" si="170"/>
        <v>0</v>
      </c>
      <c r="JG46" s="2">
        <f t="shared" si="170"/>
        <v>0</v>
      </c>
      <c r="JH46" s="2">
        <f t="shared" si="170"/>
        <v>0</v>
      </c>
      <c r="JI46" s="2">
        <f t="shared" si="170"/>
        <v>0</v>
      </c>
      <c r="JJ46" s="2">
        <f t="shared" si="170"/>
        <v>0</v>
      </c>
      <c r="JK46" s="2">
        <f t="shared" si="170"/>
        <v>0</v>
      </c>
      <c r="JL46" s="2">
        <f t="shared" si="170"/>
        <v>0</v>
      </c>
      <c r="JM46" s="2">
        <f t="shared" si="170"/>
        <v>0</v>
      </c>
      <c r="JN46" s="2">
        <f t="shared" si="170"/>
        <v>0</v>
      </c>
      <c r="JO46" s="2">
        <f t="shared" si="170"/>
        <v>0</v>
      </c>
      <c r="JP46" s="2">
        <f t="shared" si="170"/>
        <v>0</v>
      </c>
      <c r="JQ46" s="2">
        <f t="shared" si="170"/>
        <v>0</v>
      </c>
      <c r="JR46" s="2">
        <f t="shared" si="170"/>
        <v>0</v>
      </c>
      <c r="JS46" s="2">
        <f t="shared" si="170"/>
        <v>0</v>
      </c>
      <c r="JT46" s="2">
        <f t="shared" si="170"/>
        <v>0</v>
      </c>
      <c r="JU46" s="2">
        <f t="shared" si="170"/>
        <v>0</v>
      </c>
      <c r="JV46" s="2">
        <f t="shared" si="170"/>
        <v>0</v>
      </c>
      <c r="JW46" s="2">
        <f t="shared" si="170"/>
        <v>0</v>
      </c>
      <c r="JX46" s="2">
        <f t="shared" si="170"/>
        <v>0</v>
      </c>
      <c r="JY46" s="2">
        <f t="shared" si="170"/>
        <v>0</v>
      </c>
      <c r="JZ46" s="2">
        <f t="shared" si="170"/>
        <v>0</v>
      </c>
      <c r="KA46" s="2">
        <f t="shared" si="170"/>
        <v>0</v>
      </c>
      <c r="KB46" s="2">
        <f t="shared" si="170"/>
        <v>0</v>
      </c>
      <c r="KC46" s="2">
        <f t="shared" si="170"/>
        <v>0</v>
      </c>
      <c r="KD46" s="2">
        <f t="shared" si="170"/>
        <v>0</v>
      </c>
      <c r="KE46" s="2">
        <f t="shared" si="170"/>
        <v>0</v>
      </c>
      <c r="KF46" s="2">
        <f t="shared" si="170"/>
        <v>0</v>
      </c>
      <c r="KG46" s="2">
        <f t="shared" si="170"/>
        <v>0</v>
      </c>
      <c r="KH46" s="2">
        <f t="shared" si="170"/>
        <v>0</v>
      </c>
      <c r="KI46" s="2">
        <f t="shared" si="170"/>
        <v>0</v>
      </c>
      <c r="KJ46" s="2">
        <f t="shared" si="170"/>
        <v>0</v>
      </c>
      <c r="KK46" s="2">
        <f t="shared" si="170"/>
        <v>0</v>
      </c>
      <c r="KL46" s="2">
        <f t="shared" si="170"/>
        <v>0</v>
      </c>
      <c r="KM46" s="2">
        <f t="shared" si="170"/>
        <v>0</v>
      </c>
      <c r="KN46" s="2">
        <f t="shared" si="170"/>
        <v>0</v>
      </c>
      <c r="KO46" s="2">
        <f t="shared" si="170"/>
        <v>0</v>
      </c>
      <c r="KP46" s="2">
        <f t="shared" si="170"/>
        <v>0</v>
      </c>
      <c r="KQ46" s="2">
        <f t="shared" si="170"/>
        <v>0</v>
      </c>
      <c r="KR46" s="2">
        <f t="shared" si="170"/>
        <v>0</v>
      </c>
      <c r="KS46" s="2">
        <f t="shared" si="170"/>
        <v>0</v>
      </c>
      <c r="KT46" s="2">
        <f t="shared" si="170"/>
        <v>0</v>
      </c>
      <c r="KU46" s="2">
        <f t="shared" si="170"/>
        <v>0</v>
      </c>
      <c r="KV46" s="2">
        <f t="shared" si="170"/>
        <v>0</v>
      </c>
      <c r="KW46" s="2">
        <f t="shared" si="170"/>
        <v>0</v>
      </c>
      <c r="KX46" s="2">
        <f t="shared" si="170"/>
        <v>0</v>
      </c>
      <c r="KY46" s="2">
        <f t="shared" si="170"/>
        <v>0</v>
      </c>
      <c r="KZ46" s="2">
        <f t="shared" si="170"/>
        <v>0</v>
      </c>
      <c r="LA46" s="2">
        <f t="shared" si="170"/>
        <v>0</v>
      </c>
      <c r="LB46" s="2">
        <f t="shared" si="170"/>
        <v>0</v>
      </c>
      <c r="LC46" s="2">
        <f t="shared" si="170"/>
        <v>0</v>
      </c>
      <c r="LD46" s="2">
        <f t="shared" si="170"/>
        <v>0</v>
      </c>
      <c r="LE46" s="2">
        <f t="shared" si="170"/>
        <v>0</v>
      </c>
      <c r="LF46" s="2">
        <f t="shared" si="170"/>
        <v>0</v>
      </c>
      <c r="LG46" s="2">
        <f t="shared" si="170"/>
        <v>0</v>
      </c>
      <c r="LH46" s="2">
        <f t="shared" si="170"/>
        <v>0</v>
      </c>
      <c r="LI46" s="2">
        <f t="shared" ref="LI46:NT46" si="171">LI71/$C$30*$D$30</f>
        <v>0</v>
      </c>
      <c r="LJ46" s="2">
        <f t="shared" si="171"/>
        <v>0</v>
      </c>
      <c r="LK46" s="2">
        <f t="shared" si="171"/>
        <v>0</v>
      </c>
      <c r="LL46" s="2">
        <f t="shared" si="171"/>
        <v>0</v>
      </c>
      <c r="LM46" s="2">
        <f t="shared" si="171"/>
        <v>0</v>
      </c>
      <c r="LN46" s="2">
        <f t="shared" si="171"/>
        <v>0</v>
      </c>
      <c r="LO46" s="2">
        <f t="shared" si="171"/>
        <v>0</v>
      </c>
      <c r="LP46" s="2">
        <f t="shared" si="171"/>
        <v>0</v>
      </c>
      <c r="LQ46" s="2">
        <f t="shared" si="171"/>
        <v>0</v>
      </c>
      <c r="LR46" s="2">
        <f t="shared" si="171"/>
        <v>0</v>
      </c>
      <c r="LS46" s="2">
        <f t="shared" si="171"/>
        <v>0</v>
      </c>
      <c r="LT46" s="2">
        <f t="shared" si="171"/>
        <v>0</v>
      </c>
      <c r="LU46" s="2">
        <f t="shared" si="171"/>
        <v>0</v>
      </c>
      <c r="LV46" s="2">
        <f t="shared" si="171"/>
        <v>0</v>
      </c>
      <c r="LW46" s="2">
        <f t="shared" si="171"/>
        <v>0</v>
      </c>
      <c r="LX46" s="2">
        <f t="shared" si="171"/>
        <v>0</v>
      </c>
      <c r="LY46" s="2">
        <f t="shared" si="171"/>
        <v>0</v>
      </c>
      <c r="LZ46" s="2">
        <f t="shared" si="171"/>
        <v>0</v>
      </c>
      <c r="MA46" s="2">
        <f t="shared" si="171"/>
        <v>0</v>
      </c>
      <c r="MB46" s="2">
        <f t="shared" si="171"/>
        <v>0</v>
      </c>
      <c r="MC46" s="2">
        <f t="shared" si="171"/>
        <v>0</v>
      </c>
      <c r="MD46" s="2">
        <f t="shared" si="171"/>
        <v>0</v>
      </c>
      <c r="ME46" s="2">
        <f t="shared" si="171"/>
        <v>0</v>
      </c>
      <c r="MF46" s="2">
        <f t="shared" si="171"/>
        <v>0</v>
      </c>
      <c r="MG46" s="2">
        <f t="shared" si="171"/>
        <v>0</v>
      </c>
      <c r="MH46" s="2">
        <f t="shared" si="171"/>
        <v>0</v>
      </c>
      <c r="MI46" s="2">
        <f t="shared" si="171"/>
        <v>0</v>
      </c>
      <c r="MJ46" s="2">
        <f t="shared" si="171"/>
        <v>0</v>
      </c>
      <c r="MK46" s="2">
        <f t="shared" si="171"/>
        <v>0</v>
      </c>
      <c r="ML46" s="2">
        <f t="shared" si="171"/>
        <v>0</v>
      </c>
      <c r="MM46" s="2">
        <f t="shared" si="171"/>
        <v>0</v>
      </c>
      <c r="MN46" s="2">
        <f t="shared" si="171"/>
        <v>0</v>
      </c>
      <c r="MO46" s="2">
        <f t="shared" si="171"/>
        <v>0</v>
      </c>
      <c r="MP46" s="2">
        <f t="shared" si="171"/>
        <v>0</v>
      </c>
      <c r="MQ46" s="2">
        <f t="shared" si="171"/>
        <v>0</v>
      </c>
      <c r="MR46" s="2">
        <f t="shared" si="171"/>
        <v>0</v>
      </c>
      <c r="MS46" s="2">
        <f t="shared" si="171"/>
        <v>0</v>
      </c>
      <c r="MT46" s="2">
        <f t="shared" si="171"/>
        <v>0</v>
      </c>
      <c r="MU46" s="2">
        <f t="shared" si="171"/>
        <v>0</v>
      </c>
      <c r="MV46" s="2">
        <f t="shared" si="171"/>
        <v>0</v>
      </c>
      <c r="MW46" s="2">
        <f t="shared" si="171"/>
        <v>0</v>
      </c>
      <c r="MX46" s="2">
        <f t="shared" si="171"/>
        <v>0</v>
      </c>
      <c r="MY46" s="2">
        <f t="shared" si="171"/>
        <v>0</v>
      </c>
      <c r="MZ46" s="2">
        <f t="shared" si="171"/>
        <v>0</v>
      </c>
      <c r="NA46" s="2">
        <f t="shared" si="171"/>
        <v>0</v>
      </c>
      <c r="NB46" s="2">
        <f t="shared" si="171"/>
        <v>0</v>
      </c>
      <c r="NC46" s="2">
        <f t="shared" si="171"/>
        <v>0</v>
      </c>
      <c r="ND46" s="2">
        <f t="shared" si="171"/>
        <v>0</v>
      </c>
      <c r="NE46" s="2">
        <f t="shared" si="171"/>
        <v>0</v>
      </c>
      <c r="NF46" s="2">
        <f t="shared" si="171"/>
        <v>0</v>
      </c>
      <c r="NG46" s="2">
        <f t="shared" si="171"/>
        <v>0</v>
      </c>
      <c r="NH46" s="2">
        <f t="shared" si="171"/>
        <v>0</v>
      </c>
      <c r="NI46" s="2">
        <f t="shared" si="171"/>
        <v>0</v>
      </c>
      <c r="NJ46" s="2">
        <f t="shared" si="171"/>
        <v>0</v>
      </c>
      <c r="NK46" s="2">
        <f t="shared" si="171"/>
        <v>0</v>
      </c>
      <c r="NL46" s="2">
        <f t="shared" si="171"/>
        <v>0</v>
      </c>
      <c r="NM46" s="2">
        <f t="shared" si="171"/>
        <v>0</v>
      </c>
      <c r="NN46" s="2">
        <f t="shared" si="171"/>
        <v>0</v>
      </c>
      <c r="NO46" s="2">
        <f t="shared" si="171"/>
        <v>0</v>
      </c>
      <c r="NP46" s="2">
        <f t="shared" si="171"/>
        <v>0</v>
      </c>
      <c r="NQ46" s="2">
        <f t="shared" si="171"/>
        <v>0</v>
      </c>
      <c r="NR46" s="2">
        <f t="shared" si="171"/>
        <v>0</v>
      </c>
      <c r="NS46" s="2">
        <f t="shared" si="171"/>
        <v>0</v>
      </c>
      <c r="NT46" s="2">
        <f t="shared" si="171"/>
        <v>0</v>
      </c>
      <c r="NU46" s="2">
        <f t="shared" ref="NU46:QE46" si="172">NU71/$C$30*$D$30</f>
        <v>0</v>
      </c>
      <c r="NV46" s="2">
        <f t="shared" si="172"/>
        <v>0</v>
      </c>
      <c r="NW46" s="2">
        <f t="shared" si="172"/>
        <v>0</v>
      </c>
      <c r="NX46" s="2">
        <f t="shared" si="172"/>
        <v>0</v>
      </c>
      <c r="NY46" s="2">
        <f t="shared" si="172"/>
        <v>0</v>
      </c>
      <c r="NZ46" s="2">
        <f t="shared" si="172"/>
        <v>0</v>
      </c>
      <c r="OA46" s="2">
        <f t="shared" si="172"/>
        <v>0</v>
      </c>
      <c r="OB46" s="2">
        <f t="shared" si="172"/>
        <v>0</v>
      </c>
      <c r="OC46" s="2">
        <f t="shared" si="172"/>
        <v>0</v>
      </c>
      <c r="OD46" s="2">
        <f t="shared" si="172"/>
        <v>0</v>
      </c>
      <c r="OE46" s="2">
        <f t="shared" si="172"/>
        <v>0</v>
      </c>
      <c r="OF46" s="2">
        <f t="shared" si="172"/>
        <v>0</v>
      </c>
      <c r="OG46" s="2">
        <f t="shared" si="172"/>
        <v>0</v>
      </c>
      <c r="OH46" s="2">
        <f t="shared" si="172"/>
        <v>0</v>
      </c>
      <c r="OI46" s="2">
        <f t="shared" si="172"/>
        <v>0</v>
      </c>
      <c r="OJ46" s="2">
        <f t="shared" si="172"/>
        <v>0</v>
      </c>
      <c r="OK46" s="2">
        <f t="shared" si="172"/>
        <v>0</v>
      </c>
      <c r="OL46" s="2">
        <f t="shared" si="172"/>
        <v>0</v>
      </c>
      <c r="OM46" s="2">
        <f t="shared" si="172"/>
        <v>0</v>
      </c>
      <c r="ON46" s="2">
        <f t="shared" si="172"/>
        <v>0</v>
      </c>
      <c r="OO46" s="2">
        <f t="shared" si="172"/>
        <v>0</v>
      </c>
      <c r="OP46" s="2">
        <f t="shared" si="172"/>
        <v>0</v>
      </c>
      <c r="OQ46" s="2">
        <f t="shared" si="172"/>
        <v>0</v>
      </c>
      <c r="OR46" s="2">
        <f t="shared" si="172"/>
        <v>0</v>
      </c>
      <c r="OS46" s="2">
        <f t="shared" si="172"/>
        <v>0</v>
      </c>
      <c r="OT46" s="2">
        <f t="shared" si="172"/>
        <v>0</v>
      </c>
      <c r="OU46" s="2">
        <f t="shared" si="172"/>
        <v>0</v>
      </c>
      <c r="OV46" s="2">
        <f t="shared" si="172"/>
        <v>0</v>
      </c>
      <c r="OW46" s="2">
        <f t="shared" si="172"/>
        <v>0</v>
      </c>
      <c r="OX46" s="2">
        <f t="shared" si="172"/>
        <v>0</v>
      </c>
      <c r="OY46" s="2">
        <f t="shared" si="172"/>
        <v>0</v>
      </c>
      <c r="OZ46" s="2">
        <f t="shared" si="172"/>
        <v>0</v>
      </c>
      <c r="PA46" s="2">
        <f t="shared" si="172"/>
        <v>0</v>
      </c>
      <c r="PB46" s="2">
        <f t="shared" si="172"/>
        <v>0</v>
      </c>
      <c r="PC46" s="2">
        <f t="shared" si="172"/>
        <v>0</v>
      </c>
      <c r="PD46" s="2">
        <f t="shared" si="172"/>
        <v>0</v>
      </c>
      <c r="PE46" s="2">
        <f t="shared" si="172"/>
        <v>0</v>
      </c>
      <c r="PF46" s="2">
        <f t="shared" si="172"/>
        <v>0</v>
      </c>
      <c r="PG46" s="2">
        <f t="shared" si="172"/>
        <v>0</v>
      </c>
      <c r="PH46" s="2">
        <f t="shared" si="172"/>
        <v>0</v>
      </c>
      <c r="PI46" s="2">
        <f t="shared" si="172"/>
        <v>0</v>
      </c>
      <c r="PJ46" s="2">
        <f t="shared" si="172"/>
        <v>0</v>
      </c>
      <c r="PK46" s="2">
        <f t="shared" si="172"/>
        <v>0</v>
      </c>
      <c r="PL46" s="2">
        <f t="shared" si="172"/>
        <v>0</v>
      </c>
      <c r="PM46" s="2">
        <f t="shared" si="172"/>
        <v>0</v>
      </c>
      <c r="PN46" s="2">
        <f t="shared" si="172"/>
        <v>0</v>
      </c>
      <c r="PO46" s="2">
        <f t="shared" si="172"/>
        <v>0</v>
      </c>
      <c r="PP46" s="2">
        <f t="shared" si="172"/>
        <v>0</v>
      </c>
      <c r="PQ46" s="2">
        <f t="shared" si="172"/>
        <v>0</v>
      </c>
      <c r="PR46" s="2">
        <f t="shared" si="172"/>
        <v>0</v>
      </c>
      <c r="PS46" s="2">
        <f t="shared" si="172"/>
        <v>0</v>
      </c>
      <c r="PT46" s="2">
        <f t="shared" si="172"/>
        <v>0</v>
      </c>
      <c r="PU46" s="2">
        <f t="shared" si="172"/>
        <v>0</v>
      </c>
      <c r="PV46" s="2">
        <f t="shared" si="172"/>
        <v>0</v>
      </c>
      <c r="PW46" s="2">
        <f t="shared" si="172"/>
        <v>0</v>
      </c>
      <c r="PX46" s="2">
        <f t="shared" si="172"/>
        <v>0</v>
      </c>
      <c r="PY46" s="2">
        <f t="shared" si="172"/>
        <v>0</v>
      </c>
      <c r="PZ46" s="2">
        <f t="shared" si="172"/>
        <v>0</v>
      </c>
      <c r="QA46" s="2">
        <f t="shared" si="172"/>
        <v>0</v>
      </c>
      <c r="QB46" s="2">
        <f t="shared" si="172"/>
        <v>0</v>
      </c>
      <c r="QC46" s="2">
        <f t="shared" si="172"/>
        <v>0</v>
      </c>
      <c r="QD46" s="2">
        <f t="shared" si="172"/>
        <v>0</v>
      </c>
      <c r="QE46" s="2">
        <f t="shared" si="172"/>
        <v>0</v>
      </c>
      <c r="QF46" s="2">
        <f t="shared" ref="QF46:SP46" si="173">QF71/$C$30*$D$30</f>
        <v>0</v>
      </c>
      <c r="QG46" s="2">
        <f t="shared" si="173"/>
        <v>0</v>
      </c>
      <c r="QH46" s="2">
        <f t="shared" si="173"/>
        <v>0</v>
      </c>
      <c r="QI46" s="2">
        <f t="shared" si="173"/>
        <v>0</v>
      </c>
      <c r="QJ46" s="2">
        <f t="shared" si="173"/>
        <v>0</v>
      </c>
      <c r="QK46" s="2">
        <f t="shared" si="173"/>
        <v>0</v>
      </c>
      <c r="QL46" s="2">
        <f t="shared" si="173"/>
        <v>0</v>
      </c>
      <c r="QM46" s="2">
        <f t="shared" si="173"/>
        <v>0</v>
      </c>
      <c r="QN46" s="2">
        <f t="shared" si="173"/>
        <v>0</v>
      </c>
      <c r="QO46" s="2">
        <f t="shared" si="173"/>
        <v>0</v>
      </c>
      <c r="QP46" s="2">
        <f t="shared" si="173"/>
        <v>0</v>
      </c>
      <c r="QQ46" s="2">
        <f t="shared" si="173"/>
        <v>0</v>
      </c>
      <c r="QR46" s="2">
        <f t="shared" si="173"/>
        <v>0</v>
      </c>
      <c r="QS46" s="2">
        <f t="shared" si="173"/>
        <v>0</v>
      </c>
      <c r="QT46" s="2">
        <f t="shared" si="173"/>
        <v>0</v>
      </c>
      <c r="QU46" s="2">
        <f t="shared" si="173"/>
        <v>0</v>
      </c>
      <c r="QV46" s="2">
        <f t="shared" si="173"/>
        <v>0</v>
      </c>
      <c r="QW46" s="2">
        <f t="shared" si="173"/>
        <v>0</v>
      </c>
      <c r="QX46" s="2">
        <f t="shared" si="173"/>
        <v>0</v>
      </c>
      <c r="QY46" s="2">
        <f t="shared" si="173"/>
        <v>0</v>
      </c>
      <c r="QZ46" s="2">
        <f t="shared" si="173"/>
        <v>0</v>
      </c>
      <c r="RA46" s="2">
        <f t="shared" si="173"/>
        <v>0</v>
      </c>
      <c r="RB46" s="2">
        <f t="shared" si="173"/>
        <v>0</v>
      </c>
      <c r="RC46" s="2">
        <f t="shared" si="173"/>
        <v>0</v>
      </c>
      <c r="RD46" s="2">
        <f t="shared" si="173"/>
        <v>0</v>
      </c>
      <c r="RE46" s="2">
        <f t="shared" si="173"/>
        <v>0</v>
      </c>
      <c r="RF46" s="2">
        <f t="shared" si="173"/>
        <v>0</v>
      </c>
      <c r="RG46" s="2">
        <f t="shared" si="173"/>
        <v>0</v>
      </c>
      <c r="RH46" s="2">
        <f t="shared" si="173"/>
        <v>0</v>
      </c>
      <c r="RI46" s="2">
        <f t="shared" si="173"/>
        <v>0</v>
      </c>
      <c r="RJ46" s="2">
        <f t="shared" si="173"/>
        <v>0</v>
      </c>
      <c r="RK46" s="2">
        <f t="shared" si="173"/>
        <v>0</v>
      </c>
      <c r="RL46" s="2">
        <f t="shared" si="173"/>
        <v>0</v>
      </c>
      <c r="RM46" s="2">
        <f t="shared" si="173"/>
        <v>0</v>
      </c>
      <c r="RN46" s="2">
        <f t="shared" si="173"/>
        <v>0</v>
      </c>
      <c r="RO46" s="2">
        <f t="shared" si="173"/>
        <v>0</v>
      </c>
      <c r="RP46" s="2">
        <f t="shared" si="173"/>
        <v>0</v>
      </c>
      <c r="RQ46" s="2">
        <f t="shared" si="173"/>
        <v>0</v>
      </c>
      <c r="RR46" s="2">
        <f t="shared" si="173"/>
        <v>0</v>
      </c>
      <c r="RS46" s="2">
        <f t="shared" si="173"/>
        <v>0</v>
      </c>
      <c r="RT46" s="2">
        <f t="shared" si="173"/>
        <v>0</v>
      </c>
      <c r="RU46" s="2">
        <f t="shared" si="173"/>
        <v>0</v>
      </c>
      <c r="RV46" s="2">
        <f t="shared" si="173"/>
        <v>0</v>
      </c>
      <c r="RW46" s="2">
        <f t="shared" si="173"/>
        <v>0</v>
      </c>
      <c r="RX46" s="2">
        <f t="shared" si="173"/>
        <v>0</v>
      </c>
      <c r="RY46" s="2">
        <f t="shared" si="173"/>
        <v>0</v>
      </c>
      <c r="RZ46" s="2">
        <f t="shared" si="173"/>
        <v>0</v>
      </c>
      <c r="SA46" s="2">
        <f t="shared" si="173"/>
        <v>0</v>
      </c>
      <c r="SB46" s="2">
        <f t="shared" si="173"/>
        <v>0</v>
      </c>
      <c r="SC46" s="2">
        <f t="shared" si="173"/>
        <v>0</v>
      </c>
      <c r="SD46" s="2">
        <f t="shared" si="173"/>
        <v>0</v>
      </c>
      <c r="SE46" s="2">
        <f t="shared" si="173"/>
        <v>0</v>
      </c>
      <c r="SF46" s="2">
        <f t="shared" si="173"/>
        <v>0</v>
      </c>
      <c r="SG46" s="2">
        <f t="shared" si="173"/>
        <v>0</v>
      </c>
      <c r="SH46" s="2">
        <f t="shared" si="173"/>
        <v>0</v>
      </c>
      <c r="SI46" s="2">
        <f t="shared" si="173"/>
        <v>0</v>
      </c>
      <c r="SJ46" s="2">
        <f t="shared" si="173"/>
        <v>0</v>
      </c>
      <c r="SK46" s="2">
        <f t="shared" si="173"/>
        <v>0</v>
      </c>
      <c r="SL46" s="2">
        <f t="shared" si="173"/>
        <v>0</v>
      </c>
      <c r="SM46" s="2">
        <f t="shared" si="173"/>
        <v>0</v>
      </c>
      <c r="SN46" s="2">
        <f t="shared" si="173"/>
        <v>0</v>
      </c>
      <c r="SO46" s="2">
        <f t="shared" si="173"/>
        <v>0</v>
      </c>
      <c r="SP46" s="2">
        <f t="shared" si="173"/>
        <v>0</v>
      </c>
      <c r="SQ46" s="2">
        <f t="shared" ref="SQ46:VB46" si="174">SQ71/$C$30*$D$30</f>
        <v>0</v>
      </c>
      <c r="SR46" s="2">
        <f t="shared" si="174"/>
        <v>0</v>
      </c>
      <c r="SS46" s="2">
        <f t="shared" si="174"/>
        <v>0</v>
      </c>
      <c r="ST46" s="2">
        <f t="shared" si="174"/>
        <v>0</v>
      </c>
      <c r="SU46" s="2">
        <f t="shared" si="174"/>
        <v>0</v>
      </c>
      <c r="SV46" s="2">
        <f t="shared" si="174"/>
        <v>0</v>
      </c>
      <c r="SW46" s="2">
        <f t="shared" si="174"/>
        <v>0</v>
      </c>
      <c r="SX46" s="2">
        <f t="shared" si="174"/>
        <v>0</v>
      </c>
      <c r="SY46" s="2">
        <f t="shared" si="174"/>
        <v>0</v>
      </c>
      <c r="SZ46" s="2">
        <f t="shared" si="174"/>
        <v>0</v>
      </c>
      <c r="TA46" s="2">
        <f t="shared" si="174"/>
        <v>0</v>
      </c>
      <c r="TB46" s="2">
        <f t="shared" si="174"/>
        <v>0</v>
      </c>
      <c r="TC46" s="2">
        <f t="shared" si="174"/>
        <v>0</v>
      </c>
      <c r="TD46" s="2">
        <f t="shared" si="174"/>
        <v>0</v>
      </c>
      <c r="TE46" s="2">
        <f t="shared" si="174"/>
        <v>0</v>
      </c>
      <c r="TF46" s="2">
        <f t="shared" si="174"/>
        <v>0</v>
      </c>
      <c r="TG46" s="2">
        <f t="shared" si="174"/>
        <v>0</v>
      </c>
      <c r="TH46" s="2">
        <f t="shared" si="174"/>
        <v>0</v>
      </c>
      <c r="TI46" s="2">
        <f t="shared" si="174"/>
        <v>0</v>
      </c>
      <c r="TJ46" s="2">
        <f t="shared" si="174"/>
        <v>0</v>
      </c>
      <c r="TK46" s="2">
        <f t="shared" si="174"/>
        <v>0</v>
      </c>
      <c r="TL46" s="2">
        <f t="shared" si="174"/>
        <v>0</v>
      </c>
      <c r="TM46" s="2">
        <f t="shared" si="174"/>
        <v>0</v>
      </c>
      <c r="TN46" s="2">
        <f t="shared" si="174"/>
        <v>0</v>
      </c>
      <c r="TO46" s="2">
        <f t="shared" si="174"/>
        <v>0</v>
      </c>
      <c r="TP46" s="2">
        <f t="shared" si="174"/>
        <v>0</v>
      </c>
      <c r="TQ46" s="2">
        <f t="shared" si="174"/>
        <v>0</v>
      </c>
      <c r="TR46" s="2">
        <f t="shared" si="174"/>
        <v>0</v>
      </c>
      <c r="TS46" s="2">
        <f t="shared" si="174"/>
        <v>0</v>
      </c>
      <c r="TT46" s="2">
        <f t="shared" si="174"/>
        <v>0</v>
      </c>
      <c r="TU46" s="2">
        <f t="shared" si="174"/>
        <v>0</v>
      </c>
      <c r="TV46" s="2">
        <f t="shared" si="174"/>
        <v>0</v>
      </c>
      <c r="TW46" s="2">
        <f t="shared" si="174"/>
        <v>0</v>
      </c>
      <c r="TX46" s="2">
        <f t="shared" si="174"/>
        <v>0</v>
      </c>
      <c r="TY46" s="2">
        <f t="shared" si="174"/>
        <v>0</v>
      </c>
      <c r="TZ46" s="2">
        <f t="shared" si="174"/>
        <v>0</v>
      </c>
      <c r="UA46" s="2">
        <f t="shared" si="174"/>
        <v>0</v>
      </c>
      <c r="UB46" s="2">
        <f t="shared" si="174"/>
        <v>0</v>
      </c>
      <c r="UC46" s="2">
        <f t="shared" si="174"/>
        <v>0</v>
      </c>
      <c r="UD46" s="2">
        <f t="shared" si="174"/>
        <v>0</v>
      </c>
      <c r="UE46" s="2">
        <f t="shared" si="174"/>
        <v>0</v>
      </c>
      <c r="UF46" s="2">
        <f t="shared" si="174"/>
        <v>0</v>
      </c>
      <c r="UG46" s="2">
        <f t="shared" si="174"/>
        <v>0</v>
      </c>
      <c r="UH46" s="2">
        <f t="shared" si="174"/>
        <v>0</v>
      </c>
      <c r="UI46" s="2">
        <f t="shared" si="174"/>
        <v>0</v>
      </c>
      <c r="UJ46" s="2">
        <f t="shared" si="174"/>
        <v>0</v>
      </c>
      <c r="UK46" s="2">
        <f t="shared" si="174"/>
        <v>0</v>
      </c>
      <c r="UL46" s="2">
        <f t="shared" si="174"/>
        <v>0</v>
      </c>
      <c r="UM46" s="2">
        <f t="shared" si="174"/>
        <v>0</v>
      </c>
      <c r="UN46" s="2">
        <f t="shared" si="174"/>
        <v>0</v>
      </c>
      <c r="UO46" s="2">
        <f t="shared" si="174"/>
        <v>0</v>
      </c>
      <c r="UP46" s="2">
        <f t="shared" si="174"/>
        <v>0</v>
      </c>
      <c r="UQ46" s="2">
        <f t="shared" si="174"/>
        <v>0</v>
      </c>
      <c r="UR46" s="2">
        <f t="shared" si="174"/>
        <v>0</v>
      </c>
      <c r="US46" s="2">
        <f t="shared" si="174"/>
        <v>0</v>
      </c>
      <c r="UT46" s="2">
        <f t="shared" si="174"/>
        <v>0</v>
      </c>
      <c r="UU46" s="2">
        <f t="shared" si="174"/>
        <v>0</v>
      </c>
      <c r="UV46" s="2">
        <f t="shared" si="174"/>
        <v>0</v>
      </c>
      <c r="UW46" s="2">
        <f t="shared" si="174"/>
        <v>0</v>
      </c>
      <c r="UX46" s="2">
        <f t="shared" si="174"/>
        <v>0</v>
      </c>
      <c r="UY46" s="2">
        <f t="shared" si="174"/>
        <v>0</v>
      </c>
      <c r="UZ46" s="2">
        <f t="shared" si="174"/>
        <v>0</v>
      </c>
      <c r="VA46" s="2">
        <f t="shared" si="174"/>
        <v>0</v>
      </c>
      <c r="VB46" s="2">
        <f t="shared" si="174"/>
        <v>0</v>
      </c>
      <c r="VC46" s="2">
        <f t="shared" ref="VC46:XG46" si="175">VC71/$C$30*$D$30</f>
        <v>0</v>
      </c>
      <c r="VD46" s="2">
        <f t="shared" si="175"/>
        <v>0</v>
      </c>
      <c r="VE46" s="2">
        <f t="shared" si="175"/>
        <v>0</v>
      </c>
      <c r="VF46" s="2">
        <f t="shared" si="175"/>
        <v>0</v>
      </c>
      <c r="VG46" s="2">
        <f t="shared" si="175"/>
        <v>0</v>
      </c>
      <c r="VH46" s="2">
        <f t="shared" si="175"/>
        <v>0</v>
      </c>
      <c r="VI46" s="2">
        <f t="shared" si="175"/>
        <v>0</v>
      </c>
      <c r="VJ46" s="2">
        <f t="shared" si="175"/>
        <v>0</v>
      </c>
      <c r="VK46" s="2">
        <f t="shared" si="175"/>
        <v>0</v>
      </c>
      <c r="VL46" s="2">
        <f t="shared" si="175"/>
        <v>0</v>
      </c>
      <c r="VM46" s="2">
        <f t="shared" si="175"/>
        <v>0</v>
      </c>
      <c r="VN46" s="2">
        <f t="shared" si="175"/>
        <v>0</v>
      </c>
      <c r="VO46" s="2">
        <f t="shared" si="175"/>
        <v>0</v>
      </c>
      <c r="VP46" s="2">
        <f t="shared" si="175"/>
        <v>0</v>
      </c>
      <c r="VQ46" s="2">
        <f t="shared" si="175"/>
        <v>0</v>
      </c>
      <c r="VR46" s="2">
        <f t="shared" si="175"/>
        <v>0</v>
      </c>
      <c r="VS46" s="2">
        <f t="shared" si="175"/>
        <v>0</v>
      </c>
      <c r="VT46" s="2">
        <f t="shared" si="175"/>
        <v>0</v>
      </c>
      <c r="VU46" s="2">
        <f t="shared" si="175"/>
        <v>0</v>
      </c>
      <c r="VV46" s="2">
        <f t="shared" si="175"/>
        <v>0</v>
      </c>
      <c r="VW46" s="2">
        <f t="shared" si="175"/>
        <v>0</v>
      </c>
      <c r="VX46" s="2">
        <f t="shared" si="175"/>
        <v>0</v>
      </c>
      <c r="VY46" s="2">
        <f t="shared" si="175"/>
        <v>0</v>
      </c>
      <c r="VZ46" s="2">
        <f t="shared" si="175"/>
        <v>0</v>
      </c>
      <c r="WA46" s="2">
        <f t="shared" si="175"/>
        <v>0</v>
      </c>
      <c r="WB46" s="2">
        <f t="shared" si="175"/>
        <v>0</v>
      </c>
      <c r="WC46" s="2">
        <f t="shared" si="175"/>
        <v>0</v>
      </c>
      <c r="WD46" s="2">
        <f t="shared" si="175"/>
        <v>0</v>
      </c>
      <c r="WE46" s="2">
        <f t="shared" si="175"/>
        <v>0</v>
      </c>
      <c r="WF46" s="2">
        <f t="shared" si="175"/>
        <v>0</v>
      </c>
      <c r="WG46" s="2">
        <f t="shared" si="175"/>
        <v>0</v>
      </c>
      <c r="WH46" s="2">
        <f t="shared" si="175"/>
        <v>0</v>
      </c>
      <c r="WI46" s="2">
        <f t="shared" si="175"/>
        <v>0</v>
      </c>
      <c r="WJ46" s="2">
        <f t="shared" si="175"/>
        <v>0</v>
      </c>
      <c r="WK46" s="2">
        <f t="shared" si="175"/>
        <v>0</v>
      </c>
      <c r="WL46" s="2">
        <f t="shared" si="175"/>
        <v>5.3707034372501997E-4</v>
      </c>
      <c r="WM46" s="2">
        <f t="shared" si="175"/>
        <v>0</v>
      </c>
      <c r="WN46" s="2">
        <f t="shared" si="175"/>
        <v>4.1217026378896886E-4</v>
      </c>
      <c r="WO46" s="2">
        <f t="shared" si="175"/>
        <v>0</v>
      </c>
      <c r="WP46" s="2">
        <f t="shared" si="175"/>
        <v>0</v>
      </c>
      <c r="WQ46" s="2">
        <f t="shared" si="175"/>
        <v>0</v>
      </c>
      <c r="WR46" s="2">
        <f t="shared" si="175"/>
        <v>0</v>
      </c>
      <c r="WS46" s="2">
        <f t="shared" si="175"/>
        <v>3.9968025579536375E-4</v>
      </c>
      <c r="WT46" s="2">
        <f t="shared" si="175"/>
        <v>0</v>
      </c>
      <c r="WU46" s="2">
        <f t="shared" si="175"/>
        <v>0</v>
      </c>
      <c r="WV46" s="2">
        <f t="shared" si="175"/>
        <v>0</v>
      </c>
      <c r="WW46" s="2">
        <f t="shared" si="175"/>
        <v>0</v>
      </c>
      <c r="WX46" s="2">
        <f t="shared" si="175"/>
        <v>0</v>
      </c>
      <c r="WY46" s="2">
        <f t="shared" si="175"/>
        <v>0</v>
      </c>
      <c r="WZ46" s="2">
        <f t="shared" si="175"/>
        <v>0</v>
      </c>
      <c r="XA46" s="2">
        <f t="shared" si="175"/>
        <v>0</v>
      </c>
      <c r="XB46" s="2">
        <f t="shared" si="175"/>
        <v>5.7454036770583541E-4</v>
      </c>
      <c r="XC46" s="2">
        <f t="shared" si="175"/>
        <v>0</v>
      </c>
      <c r="XD46" s="2">
        <f t="shared" si="175"/>
        <v>0</v>
      </c>
      <c r="XE46" s="2">
        <f t="shared" si="175"/>
        <v>0</v>
      </c>
      <c r="XF46" s="2">
        <f t="shared" si="175"/>
        <v>4.496402877697842E-4</v>
      </c>
      <c r="XG46" s="2">
        <f t="shared" si="175"/>
        <v>0</v>
      </c>
      <c r="XH46" s="2">
        <f t="shared" ref="XH46:ZS46" si="176">XH71/$C$30*$D$30</f>
        <v>0</v>
      </c>
      <c r="XI46" s="2">
        <f t="shared" si="176"/>
        <v>9.7422062350119916E-4</v>
      </c>
      <c r="XJ46" s="2">
        <f t="shared" si="176"/>
        <v>0</v>
      </c>
      <c r="XK46" s="2">
        <f t="shared" si="176"/>
        <v>0</v>
      </c>
      <c r="XL46" s="2">
        <f t="shared" si="176"/>
        <v>0</v>
      </c>
      <c r="XM46" s="2">
        <f t="shared" si="176"/>
        <v>0</v>
      </c>
      <c r="XN46" s="2">
        <f t="shared" si="176"/>
        <v>6.0826338928856921E-3</v>
      </c>
      <c r="XO46" s="2">
        <f t="shared" si="176"/>
        <v>2.0483613109512394E-3</v>
      </c>
      <c r="XP46" s="2">
        <f t="shared" si="176"/>
        <v>3.6970423661071145E-3</v>
      </c>
      <c r="XQ46" s="2">
        <f t="shared" si="176"/>
        <v>5.732913669064749E-3</v>
      </c>
      <c r="XR46" s="2">
        <f t="shared" si="176"/>
        <v>4.933553157474021E-3</v>
      </c>
      <c r="XS46" s="2">
        <f t="shared" si="176"/>
        <v>6.6571742605915276E-3</v>
      </c>
      <c r="XT46" s="2">
        <f t="shared" si="176"/>
        <v>2.8477218225419669E-3</v>
      </c>
      <c r="XU46" s="2">
        <f t="shared" si="176"/>
        <v>1.5487609912070346E-3</v>
      </c>
      <c r="XV46" s="2">
        <f t="shared" si="176"/>
        <v>6.2574940047961641E-3</v>
      </c>
      <c r="XW46" s="2">
        <f t="shared" si="176"/>
        <v>0</v>
      </c>
      <c r="XX46" s="2">
        <f t="shared" si="176"/>
        <v>6.9694244604316556E-3</v>
      </c>
      <c r="XY46" s="2">
        <f t="shared" si="176"/>
        <v>0</v>
      </c>
      <c r="XZ46" s="2">
        <f t="shared" si="176"/>
        <v>0</v>
      </c>
      <c r="YA46" s="2">
        <f t="shared" si="176"/>
        <v>0</v>
      </c>
      <c r="YB46" s="2">
        <f t="shared" si="176"/>
        <v>0</v>
      </c>
      <c r="YC46" s="2">
        <f t="shared" si="176"/>
        <v>0</v>
      </c>
      <c r="YD46" s="2">
        <f t="shared" si="176"/>
        <v>5.3707034372501997E-4</v>
      </c>
      <c r="YE46" s="2">
        <f t="shared" si="176"/>
        <v>0</v>
      </c>
      <c r="YF46" s="2">
        <f t="shared" si="176"/>
        <v>0</v>
      </c>
      <c r="YG46" s="2">
        <f t="shared" si="176"/>
        <v>9.4924060751398883E-4</v>
      </c>
      <c r="YH46" s="2">
        <f t="shared" si="176"/>
        <v>0</v>
      </c>
      <c r="YI46" s="2">
        <f t="shared" si="176"/>
        <v>0</v>
      </c>
      <c r="YJ46" s="2">
        <f t="shared" si="176"/>
        <v>0</v>
      </c>
      <c r="YK46" s="2">
        <f t="shared" si="176"/>
        <v>0</v>
      </c>
      <c r="YL46" s="2">
        <f t="shared" si="176"/>
        <v>0</v>
      </c>
      <c r="YM46" s="2">
        <f t="shared" si="176"/>
        <v>0</v>
      </c>
      <c r="YN46" s="2">
        <f t="shared" si="176"/>
        <v>0</v>
      </c>
      <c r="YO46" s="2">
        <f t="shared" si="176"/>
        <v>0</v>
      </c>
      <c r="YP46" s="2">
        <f t="shared" si="176"/>
        <v>0</v>
      </c>
      <c r="YQ46" s="2">
        <f t="shared" si="176"/>
        <v>0</v>
      </c>
      <c r="YR46" s="2">
        <f t="shared" si="176"/>
        <v>0</v>
      </c>
      <c r="YS46" s="2">
        <f t="shared" si="176"/>
        <v>0</v>
      </c>
      <c r="YT46" s="2">
        <f t="shared" si="176"/>
        <v>5.4956035171862508E-4</v>
      </c>
      <c r="YU46" s="2">
        <f t="shared" si="176"/>
        <v>0</v>
      </c>
      <c r="YV46" s="2">
        <f t="shared" si="176"/>
        <v>0</v>
      </c>
      <c r="YW46" s="2">
        <f t="shared" si="176"/>
        <v>0</v>
      </c>
      <c r="YX46" s="2">
        <f t="shared" si="176"/>
        <v>0</v>
      </c>
      <c r="YY46" s="2">
        <f t="shared" si="176"/>
        <v>0</v>
      </c>
      <c r="YZ46" s="2">
        <f t="shared" si="176"/>
        <v>0</v>
      </c>
      <c r="ZA46" s="2">
        <f t="shared" si="176"/>
        <v>3.1225019984012794E-3</v>
      </c>
      <c r="ZB46" s="2">
        <f t="shared" si="176"/>
        <v>0</v>
      </c>
      <c r="ZC46" s="2">
        <f t="shared" si="176"/>
        <v>5.1209032773780986E-4</v>
      </c>
      <c r="ZD46" s="2">
        <f t="shared" si="176"/>
        <v>0</v>
      </c>
      <c r="ZE46" s="2">
        <f t="shared" si="176"/>
        <v>0</v>
      </c>
      <c r="ZF46" s="2">
        <f t="shared" si="176"/>
        <v>0</v>
      </c>
      <c r="ZG46" s="2">
        <f t="shared" si="176"/>
        <v>0</v>
      </c>
      <c r="ZH46" s="2">
        <f t="shared" si="176"/>
        <v>0</v>
      </c>
      <c r="ZI46" s="2">
        <f t="shared" si="176"/>
        <v>0</v>
      </c>
      <c r="ZJ46" s="2">
        <f t="shared" si="176"/>
        <v>0</v>
      </c>
      <c r="ZK46" s="2">
        <f t="shared" si="176"/>
        <v>0</v>
      </c>
      <c r="ZL46" s="2">
        <f t="shared" si="176"/>
        <v>0</v>
      </c>
      <c r="ZM46" s="2">
        <f t="shared" si="176"/>
        <v>0</v>
      </c>
      <c r="ZN46" s="2">
        <f t="shared" si="176"/>
        <v>8.2434052757793773E-4</v>
      </c>
      <c r="ZO46" s="2">
        <f t="shared" si="176"/>
        <v>4.3215427657873704E-3</v>
      </c>
      <c r="ZP46" s="2">
        <f t="shared" si="176"/>
        <v>0</v>
      </c>
      <c r="ZQ46" s="2">
        <f t="shared" si="176"/>
        <v>0</v>
      </c>
      <c r="ZR46" s="2">
        <f t="shared" si="176"/>
        <v>0</v>
      </c>
      <c r="ZS46" s="2">
        <f t="shared" si="176"/>
        <v>0</v>
      </c>
      <c r="ZT46" s="2">
        <f t="shared" ref="ZT46:ACB46" si="177">ZT71/$C$30*$D$30</f>
        <v>0</v>
      </c>
      <c r="ZU46" s="2">
        <f t="shared" si="177"/>
        <v>0</v>
      </c>
      <c r="ZV46" s="2">
        <f t="shared" si="177"/>
        <v>0</v>
      </c>
      <c r="ZW46" s="2">
        <f t="shared" si="177"/>
        <v>0</v>
      </c>
      <c r="ZX46" s="2">
        <f t="shared" si="177"/>
        <v>0</v>
      </c>
      <c r="ZY46" s="2">
        <f t="shared" si="177"/>
        <v>0</v>
      </c>
      <c r="ZZ46" s="2">
        <f t="shared" si="177"/>
        <v>0</v>
      </c>
      <c r="AAA46" s="2">
        <f t="shared" si="177"/>
        <v>4.1217026378896886E-3</v>
      </c>
      <c r="AAB46" s="2">
        <f t="shared" si="177"/>
        <v>0</v>
      </c>
      <c r="AAC46" s="2">
        <f t="shared" si="177"/>
        <v>1.4613309352517988E-3</v>
      </c>
      <c r="AAD46" s="2">
        <f t="shared" si="177"/>
        <v>0</v>
      </c>
      <c r="AAE46" s="2">
        <f t="shared" si="177"/>
        <v>0</v>
      </c>
      <c r="AAF46" s="2">
        <f t="shared" si="177"/>
        <v>0</v>
      </c>
      <c r="AAG46" s="2">
        <f t="shared" si="177"/>
        <v>0</v>
      </c>
      <c r="AAH46" s="2">
        <f t="shared" si="177"/>
        <v>0</v>
      </c>
      <c r="AAI46" s="2">
        <f t="shared" si="177"/>
        <v>0</v>
      </c>
      <c r="AAJ46" s="2">
        <f t="shared" si="177"/>
        <v>0</v>
      </c>
      <c r="AAK46" s="2">
        <f t="shared" si="177"/>
        <v>0</v>
      </c>
      <c r="AAL46" s="2">
        <f t="shared" si="177"/>
        <v>0</v>
      </c>
      <c r="AAM46" s="2">
        <f t="shared" si="177"/>
        <v>0</v>
      </c>
      <c r="AAN46" s="2">
        <f t="shared" si="177"/>
        <v>0</v>
      </c>
      <c r="AAO46" s="2">
        <f t="shared" si="177"/>
        <v>0</v>
      </c>
      <c r="AAP46" s="2">
        <f t="shared" si="177"/>
        <v>0</v>
      </c>
      <c r="AAQ46" s="2">
        <f t="shared" si="177"/>
        <v>0</v>
      </c>
      <c r="AAR46" s="2">
        <f t="shared" si="177"/>
        <v>0</v>
      </c>
      <c r="AAS46" s="2">
        <f t="shared" si="177"/>
        <v>0</v>
      </c>
      <c r="AAT46" s="2">
        <f t="shared" si="177"/>
        <v>0</v>
      </c>
      <c r="AAU46" s="2">
        <f t="shared" si="177"/>
        <v>0</v>
      </c>
      <c r="AAV46" s="2">
        <f t="shared" si="177"/>
        <v>0</v>
      </c>
      <c r="AAW46" s="2">
        <f t="shared" si="177"/>
        <v>0</v>
      </c>
      <c r="AAX46" s="2">
        <f t="shared" si="177"/>
        <v>0</v>
      </c>
      <c r="AAY46" s="2">
        <f t="shared" si="177"/>
        <v>0</v>
      </c>
      <c r="AAZ46" s="2">
        <f t="shared" si="177"/>
        <v>0</v>
      </c>
      <c r="ABA46" s="2">
        <f t="shared" si="177"/>
        <v>0</v>
      </c>
      <c r="ABB46" s="2">
        <f t="shared" si="177"/>
        <v>0</v>
      </c>
      <c r="ABC46" s="2">
        <f t="shared" si="177"/>
        <v>0</v>
      </c>
      <c r="ABD46" s="2">
        <f t="shared" si="177"/>
        <v>0</v>
      </c>
      <c r="ABE46" s="2">
        <f t="shared" si="177"/>
        <v>0</v>
      </c>
      <c r="ABF46" s="2">
        <f t="shared" si="177"/>
        <v>0</v>
      </c>
      <c r="ABG46" s="2">
        <f t="shared" si="177"/>
        <v>0</v>
      </c>
      <c r="ABH46" s="2">
        <f t="shared" si="177"/>
        <v>0</v>
      </c>
      <c r="ABI46" s="2">
        <f t="shared" si="177"/>
        <v>0</v>
      </c>
      <c r="ABJ46" s="2">
        <f t="shared" si="177"/>
        <v>8.2434052757793773E-4</v>
      </c>
      <c r="ABK46" s="2">
        <f t="shared" si="177"/>
        <v>0</v>
      </c>
      <c r="ABL46" s="2">
        <f t="shared" si="177"/>
        <v>0</v>
      </c>
      <c r="ABM46" s="2">
        <f t="shared" si="177"/>
        <v>0</v>
      </c>
      <c r="ABN46" s="2">
        <f t="shared" si="177"/>
        <v>0</v>
      </c>
      <c r="ABO46" s="2">
        <f t="shared" si="177"/>
        <v>0</v>
      </c>
      <c r="ABP46" s="2">
        <f t="shared" si="177"/>
        <v>0</v>
      </c>
      <c r="ABQ46" s="2">
        <f t="shared" si="177"/>
        <v>0</v>
      </c>
      <c r="ABR46" s="2">
        <f t="shared" si="177"/>
        <v>0</v>
      </c>
      <c r="ABS46" s="2">
        <f t="shared" si="177"/>
        <v>0</v>
      </c>
      <c r="ABT46" s="2">
        <f t="shared" si="177"/>
        <v>3.6845523581135091E-3</v>
      </c>
      <c r="ABU46" s="2">
        <f t="shared" si="177"/>
        <v>0</v>
      </c>
      <c r="ABV46" s="2">
        <f t="shared" si="177"/>
        <v>0</v>
      </c>
      <c r="ABW46" s="2">
        <f t="shared" si="177"/>
        <v>0</v>
      </c>
      <c r="ABX46" s="2">
        <f t="shared" si="177"/>
        <v>0</v>
      </c>
      <c r="ABY46" s="2">
        <f t="shared" si="177"/>
        <v>0</v>
      </c>
      <c r="ABZ46" s="2">
        <f t="shared" si="177"/>
        <v>0</v>
      </c>
      <c r="ACA46" s="2">
        <f t="shared" si="177"/>
        <v>0</v>
      </c>
      <c r="ACB46" s="2">
        <f t="shared" si="177"/>
        <v>0</v>
      </c>
      <c r="ACC46" s="2">
        <f t="shared" ref="ACC46:AEN46" si="178">ACC71/$C$30*$D$30</f>
        <v>0</v>
      </c>
      <c r="ACD46" s="2">
        <f t="shared" si="178"/>
        <v>0</v>
      </c>
      <c r="ACE46" s="2">
        <f t="shared" si="178"/>
        <v>0</v>
      </c>
      <c r="ACF46" s="2">
        <f t="shared" si="178"/>
        <v>0</v>
      </c>
      <c r="ACG46" s="2">
        <f t="shared" si="178"/>
        <v>0</v>
      </c>
      <c r="ACH46" s="2">
        <f t="shared" si="178"/>
        <v>0</v>
      </c>
      <c r="ACI46" s="2">
        <f t="shared" si="178"/>
        <v>0</v>
      </c>
      <c r="ACJ46" s="2">
        <f t="shared" si="178"/>
        <v>0</v>
      </c>
      <c r="ACK46" s="2">
        <f t="shared" si="178"/>
        <v>0</v>
      </c>
      <c r="ACL46" s="2">
        <f t="shared" si="178"/>
        <v>0</v>
      </c>
      <c r="ACM46" s="2">
        <f t="shared" si="178"/>
        <v>0</v>
      </c>
      <c r="ACN46" s="2">
        <f t="shared" si="178"/>
        <v>0</v>
      </c>
      <c r="ACO46" s="2">
        <f t="shared" si="178"/>
        <v>0</v>
      </c>
      <c r="ACP46" s="2">
        <f t="shared" si="178"/>
        <v>0</v>
      </c>
      <c r="ACQ46" s="2">
        <f t="shared" si="178"/>
        <v>0</v>
      </c>
      <c r="ACR46" s="2">
        <f t="shared" si="178"/>
        <v>0</v>
      </c>
      <c r="ACS46" s="2">
        <f t="shared" si="178"/>
        <v>0</v>
      </c>
      <c r="ACT46" s="2">
        <f t="shared" si="178"/>
        <v>0</v>
      </c>
      <c r="ACU46" s="2">
        <f t="shared" si="178"/>
        <v>0</v>
      </c>
      <c r="ACV46" s="2">
        <f t="shared" si="178"/>
        <v>0</v>
      </c>
      <c r="ACW46" s="2">
        <f t="shared" si="178"/>
        <v>0</v>
      </c>
      <c r="ACX46" s="2">
        <f t="shared" si="178"/>
        <v>0</v>
      </c>
      <c r="ACY46" s="2">
        <f t="shared" si="178"/>
        <v>0</v>
      </c>
      <c r="ACZ46" s="2">
        <f t="shared" si="178"/>
        <v>0</v>
      </c>
      <c r="ADA46" s="2">
        <f t="shared" si="178"/>
        <v>0</v>
      </c>
      <c r="ADB46" s="2">
        <f t="shared" si="178"/>
        <v>0</v>
      </c>
      <c r="ADC46" s="2">
        <f t="shared" si="178"/>
        <v>0</v>
      </c>
      <c r="ADD46" s="2">
        <f t="shared" si="178"/>
        <v>0</v>
      </c>
      <c r="ADE46" s="2">
        <f t="shared" si="178"/>
        <v>0</v>
      </c>
      <c r="ADF46" s="2">
        <f t="shared" si="178"/>
        <v>0</v>
      </c>
      <c r="ADG46" s="2">
        <f t="shared" si="178"/>
        <v>0</v>
      </c>
      <c r="ADH46" s="2">
        <f t="shared" si="178"/>
        <v>0</v>
      </c>
      <c r="ADI46" s="2">
        <f t="shared" si="178"/>
        <v>0</v>
      </c>
      <c r="ADJ46" s="2">
        <f t="shared" si="178"/>
        <v>0</v>
      </c>
      <c r="ADK46" s="2">
        <f t="shared" si="178"/>
        <v>0</v>
      </c>
      <c r="ADL46" s="2">
        <f t="shared" si="178"/>
        <v>0</v>
      </c>
      <c r="ADM46" s="2">
        <f t="shared" si="178"/>
        <v>0</v>
      </c>
      <c r="ADN46" s="2">
        <f t="shared" si="178"/>
        <v>0</v>
      </c>
      <c r="ADO46" s="2">
        <f t="shared" si="178"/>
        <v>0</v>
      </c>
      <c r="ADP46" s="2">
        <f t="shared" si="178"/>
        <v>0</v>
      </c>
      <c r="ADQ46" s="2">
        <f t="shared" si="178"/>
        <v>0</v>
      </c>
      <c r="ADR46" s="2">
        <f t="shared" si="178"/>
        <v>0</v>
      </c>
      <c r="ADS46" s="2">
        <f t="shared" si="178"/>
        <v>0</v>
      </c>
      <c r="ADT46" s="2">
        <f t="shared" si="178"/>
        <v>0</v>
      </c>
      <c r="ADU46" s="2">
        <f t="shared" si="178"/>
        <v>0</v>
      </c>
      <c r="ADV46" s="2">
        <f t="shared" si="178"/>
        <v>0</v>
      </c>
      <c r="ADW46" s="2">
        <f t="shared" si="178"/>
        <v>0</v>
      </c>
      <c r="ADX46" s="2">
        <f t="shared" si="178"/>
        <v>0</v>
      </c>
      <c r="ADY46" s="2">
        <f t="shared" si="178"/>
        <v>0</v>
      </c>
      <c r="ADZ46" s="2">
        <f t="shared" si="178"/>
        <v>0</v>
      </c>
      <c r="AEA46" s="2">
        <f t="shared" si="178"/>
        <v>0</v>
      </c>
      <c r="AEB46" s="2">
        <f t="shared" si="178"/>
        <v>0</v>
      </c>
      <c r="AEC46" s="2">
        <f t="shared" si="178"/>
        <v>0</v>
      </c>
      <c r="AED46" s="2">
        <f t="shared" si="178"/>
        <v>0</v>
      </c>
      <c r="AEE46" s="2">
        <f t="shared" si="178"/>
        <v>0</v>
      </c>
      <c r="AEF46" s="2">
        <f t="shared" si="178"/>
        <v>0</v>
      </c>
      <c r="AEG46" s="2">
        <f t="shared" si="178"/>
        <v>0</v>
      </c>
      <c r="AEH46" s="2">
        <f t="shared" si="178"/>
        <v>0</v>
      </c>
      <c r="AEI46" s="2">
        <f t="shared" si="178"/>
        <v>0</v>
      </c>
      <c r="AEJ46" s="2">
        <f t="shared" si="178"/>
        <v>0</v>
      </c>
      <c r="AEK46" s="2">
        <f t="shared" si="178"/>
        <v>0</v>
      </c>
      <c r="AEL46" s="2">
        <f t="shared" si="178"/>
        <v>0</v>
      </c>
      <c r="AEM46" s="2">
        <f t="shared" si="178"/>
        <v>0</v>
      </c>
      <c r="AEN46" s="2">
        <f t="shared" si="178"/>
        <v>0</v>
      </c>
      <c r="AEO46" s="2">
        <f t="shared" ref="AEO46:AFA46" si="179">AEO71/$C$30*$D$30</f>
        <v>0</v>
      </c>
      <c r="AEP46" s="2">
        <f t="shared" si="179"/>
        <v>0</v>
      </c>
      <c r="AEQ46" s="2">
        <f t="shared" si="179"/>
        <v>0</v>
      </c>
      <c r="AER46" s="2">
        <f t="shared" si="179"/>
        <v>0</v>
      </c>
      <c r="AES46" s="2">
        <f t="shared" si="179"/>
        <v>0</v>
      </c>
      <c r="AET46" s="2">
        <f t="shared" si="179"/>
        <v>0</v>
      </c>
      <c r="AEU46" s="2">
        <f t="shared" si="179"/>
        <v>0</v>
      </c>
      <c r="AEV46" s="2">
        <f t="shared" si="179"/>
        <v>0</v>
      </c>
      <c r="AEW46" s="2">
        <f t="shared" si="179"/>
        <v>0</v>
      </c>
      <c r="AEX46" s="2">
        <f t="shared" si="179"/>
        <v>0</v>
      </c>
      <c r="AEY46" s="2">
        <f t="shared" si="179"/>
        <v>0</v>
      </c>
      <c r="AEZ46" s="2">
        <f t="shared" si="179"/>
        <v>0</v>
      </c>
      <c r="AFA46" s="2">
        <f t="shared" si="179"/>
        <v>0</v>
      </c>
    </row>
    <row r="47" spans="1:833">
      <c r="A47" s="4" t="s">
        <v>15</v>
      </c>
      <c r="B47" s="2">
        <f t="shared" ref="B47:BC47" si="180">B72/$C$31</f>
        <v>6.9951767128310721E-2</v>
      </c>
      <c r="C47" s="2">
        <f t="shared" si="180"/>
        <v>7.1080021436831856E-2</v>
      </c>
      <c r="D47" s="2">
        <f t="shared" si="180"/>
        <v>6.8823512819789573E-2</v>
      </c>
      <c r="E47" s="2">
        <f t="shared" si="180"/>
        <v>6.7977322088398726E-2</v>
      </c>
      <c r="F47" s="2">
        <f t="shared" si="180"/>
        <v>6.4874622739965582E-2</v>
      </c>
      <c r="G47" s="2">
        <f t="shared" si="180"/>
        <v>7.0515894282571281E-2</v>
      </c>
      <c r="H47" s="2">
        <f t="shared" si="180"/>
        <v>6.6284940625617017E-2</v>
      </c>
      <c r="I47" s="2">
        <f t="shared" si="180"/>
        <v>6.9669703551180434E-2</v>
      </c>
      <c r="J47" s="2">
        <f t="shared" si="180"/>
        <v>6.7131131357007864E-2</v>
      </c>
      <c r="K47" s="2">
        <f t="shared" si="180"/>
        <v>6.6284940625617017E-2</v>
      </c>
      <c r="L47" s="2">
        <f t="shared" si="180"/>
        <v>6.7131131357007864E-2</v>
      </c>
      <c r="M47" s="2">
        <f t="shared" si="180"/>
        <v>6.4874622739965582E-2</v>
      </c>
      <c r="N47" s="2">
        <f t="shared" si="180"/>
        <v>6.0079541928750729E-2</v>
      </c>
      <c r="O47" s="2">
        <f t="shared" si="180"/>
        <v>6.1207796237271871E-2</v>
      </c>
      <c r="P47" s="2">
        <f t="shared" si="180"/>
        <v>6.4592559162835295E-2</v>
      </c>
      <c r="Q47" s="2">
        <f t="shared" si="180"/>
        <v>6.6849067779877577E-2</v>
      </c>
      <c r="R47" s="2">
        <f t="shared" si="180"/>
        <v>6.6284940625617017E-2</v>
      </c>
      <c r="S47" s="2">
        <f t="shared" si="180"/>
        <v>5.6976842580317599E-2</v>
      </c>
      <c r="T47" s="2">
        <f t="shared" si="180"/>
        <v>5.6976842580317599E-2</v>
      </c>
      <c r="U47" s="2">
        <f t="shared" si="180"/>
        <v>6.2900177700053586E-2</v>
      </c>
      <c r="V47" s="2">
        <f t="shared" si="180"/>
        <v>6.5720813471356443E-2</v>
      </c>
      <c r="W47" s="2">
        <f t="shared" si="180"/>
        <v>6.1489859814402165E-2</v>
      </c>
      <c r="X47" s="2">
        <f t="shared" si="180"/>
        <v>6.2336050545793019E-2</v>
      </c>
      <c r="Y47" s="2">
        <f t="shared" si="180"/>
        <v>6.7131131357007864E-2</v>
      </c>
      <c r="Z47" s="2">
        <f t="shared" si="180"/>
        <v>6.5156686317095869E-2</v>
      </c>
      <c r="AA47" s="2">
        <f t="shared" si="180"/>
        <v>6.1489859814402165E-2</v>
      </c>
      <c r="AB47" s="2">
        <f t="shared" si="180"/>
        <v>6.2618114122923313E-2</v>
      </c>
      <c r="AC47" s="2">
        <f t="shared" si="180"/>
        <v>6.4310495585705008E-2</v>
      </c>
      <c r="AD47" s="2">
        <f t="shared" si="180"/>
        <v>6.4592559162835295E-2</v>
      </c>
      <c r="AE47" s="2">
        <f t="shared" si="180"/>
        <v>6.7131131357007864E-2</v>
      </c>
      <c r="AF47" s="2">
        <f t="shared" si="180"/>
        <v>6.4592559162835295E-2</v>
      </c>
      <c r="AG47" s="2">
        <f t="shared" si="180"/>
        <v>6.6849067779877577E-2</v>
      </c>
      <c r="AH47" s="2">
        <f t="shared" si="180"/>
        <v>6.6002877048486716E-2</v>
      </c>
      <c r="AI47" s="2">
        <f t="shared" si="180"/>
        <v>6.5720813471356443E-2</v>
      </c>
      <c r="AJ47" s="2">
        <f t="shared" si="180"/>
        <v>6.346430485431416E-2</v>
      </c>
      <c r="AK47" s="2">
        <f t="shared" si="180"/>
        <v>6.4592559162835295E-2</v>
      </c>
      <c r="AL47" s="2">
        <f t="shared" si="180"/>
        <v>4.9079062420669617E-2</v>
      </c>
      <c r="AM47" s="2">
        <f t="shared" si="180"/>
        <v>5.2745888923363328E-2</v>
      </c>
      <c r="AN47" s="2">
        <f t="shared" si="180"/>
        <v>6.656700420274729E-2</v>
      </c>
      <c r="AO47" s="2">
        <f t="shared" si="180"/>
        <v>5.0207316729190758E-2</v>
      </c>
      <c r="AP47" s="2">
        <f t="shared" si="180"/>
        <v>6.6002877048486716E-2</v>
      </c>
      <c r="AQ47" s="2">
        <f t="shared" si="180"/>
        <v>7.2772402899613564E-2</v>
      </c>
      <c r="AR47" s="2">
        <f t="shared" si="180"/>
        <v>7.474684793952556E-2</v>
      </c>
      <c r="AS47" s="2">
        <f t="shared" si="180"/>
        <v>7.474684793952556E-2</v>
      </c>
      <c r="AT47" s="2">
        <f t="shared" si="180"/>
        <v>7.1926212168222703E-2</v>
      </c>
      <c r="AU47" s="2">
        <f t="shared" si="180"/>
        <v>6.7695258511268439E-2</v>
      </c>
      <c r="AV47" s="2">
        <f t="shared" si="180"/>
        <v>6.9387639974050147E-2</v>
      </c>
      <c r="AW47" s="2">
        <f t="shared" si="180"/>
        <v>6.656700420274729E-2</v>
      </c>
      <c r="AX47" s="2">
        <f t="shared" si="180"/>
        <v>6.7131131357007864E-2</v>
      </c>
      <c r="AY47" s="2">
        <f t="shared" si="180"/>
        <v>6.7695258511268439E-2</v>
      </c>
      <c r="AZ47" s="2">
        <f t="shared" si="180"/>
        <v>6.6002877048486716E-2</v>
      </c>
      <c r="BA47" s="2">
        <f t="shared" si="180"/>
        <v>6.0925732660141597E-2</v>
      </c>
      <c r="BB47" s="2">
        <f t="shared" si="180"/>
        <v>6.910557639691986E-2</v>
      </c>
      <c r="BC47" s="2">
        <f t="shared" si="180"/>
        <v>7.1362085013962129E-2</v>
      </c>
      <c r="BD47" s="2">
        <f t="shared" ref="BD47:CP47" si="181">BD72/$C$31</f>
        <v>7.0515894282571281E-2</v>
      </c>
      <c r="BE47" s="2">
        <f t="shared" si="181"/>
        <v>7.8977801596479837E-4</v>
      </c>
      <c r="BF47" s="2">
        <f t="shared" si="181"/>
        <v>2.08727047076411E-3</v>
      </c>
      <c r="BG47" s="2">
        <f t="shared" si="181"/>
        <v>2.030857755338053E-3</v>
      </c>
      <c r="BH47" s="2">
        <f t="shared" si="181"/>
        <v>6.4028432008574734E-2</v>
      </c>
      <c r="BI47" s="2">
        <f t="shared" si="181"/>
        <v>6.6002877048486716E-2</v>
      </c>
      <c r="BJ47" s="2">
        <f t="shared" si="181"/>
        <v>6.3746368431444433E-2</v>
      </c>
      <c r="BK47" s="2">
        <f t="shared" si="181"/>
        <v>2.6796039827377089E-3</v>
      </c>
      <c r="BL47" s="2">
        <f t="shared" si="181"/>
        <v>7.6157165825176997E-3</v>
      </c>
      <c r="BM47" s="2">
        <f t="shared" si="181"/>
        <v>7.3336530053874139E-4</v>
      </c>
      <c r="BN47" s="2">
        <f t="shared" si="181"/>
        <v>6.6284940625617017E-2</v>
      </c>
      <c r="BO47" s="2">
        <f t="shared" si="181"/>
        <v>6.5438749894226142E-2</v>
      </c>
      <c r="BP47" s="2">
        <f t="shared" si="181"/>
        <v>6.9387639974050147E-2</v>
      </c>
      <c r="BQ47" s="2">
        <f t="shared" si="181"/>
        <v>5.9797478351620456E-2</v>
      </c>
      <c r="BR47" s="2">
        <f t="shared" si="181"/>
        <v>6.2336050545793019E-2</v>
      </c>
      <c r="BS47" s="2">
        <f t="shared" si="181"/>
        <v>6.2053986968662739E-2</v>
      </c>
      <c r="BT47" s="2">
        <f t="shared" si="181"/>
        <v>6.7977322088398726E-2</v>
      </c>
      <c r="BU47" s="2">
        <f t="shared" si="181"/>
        <v>6.4874622739965582E-2</v>
      </c>
      <c r="BV47" s="2">
        <f t="shared" si="181"/>
        <v>6.3182241277183873E-2</v>
      </c>
      <c r="BW47" s="2">
        <f t="shared" si="181"/>
        <v>4.879699884353933E-2</v>
      </c>
      <c r="BX47" s="2">
        <f t="shared" si="181"/>
        <v>7.2208275745353004E-2</v>
      </c>
      <c r="BY47" s="2">
        <f t="shared" si="181"/>
        <v>7.0797957859701569E-2</v>
      </c>
      <c r="BZ47" s="2">
        <f t="shared" si="181"/>
        <v>7.3054466476743851E-2</v>
      </c>
      <c r="CA47" s="2">
        <f t="shared" si="181"/>
        <v>6.6002877048486716E-2</v>
      </c>
      <c r="CB47" s="2">
        <f t="shared" si="181"/>
        <v>6.7695258511268439E-2</v>
      </c>
      <c r="CC47" s="2">
        <f t="shared" si="181"/>
        <v>6.4028432008574734E-2</v>
      </c>
      <c r="CD47" s="2">
        <f t="shared" si="181"/>
        <v>7.5310975093786134E-2</v>
      </c>
      <c r="CE47" s="2">
        <f t="shared" si="181"/>
        <v>7.0797957859701569E-2</v>
      </c>
      <c r="CF47" s="2">
        <f t="shared" si="181"/>
        <v>7.1080021436831856E-2</v>
      </c>
      <c r="CG47" s="2">
        <f t="shared" si="181"/>
        <v>7.3054466476743851E-2</v>
      </c>
      <c r="CH47" s="2">
        <f t="shared" si="181"/>
        <v>7.2772402899613564E-2</v>
      </c>
      <c r="CI47" s="2">
        <f t="shared" si="181"/>
        <v>6.7695258511268439E-2</v>
      </c>
      <c r="CJ47" s="2">
        <f t="shared" si="181"/>
        <v>6.910557639691986E-2</v>
      </c>
      <c r="CK47" s="2">
        <f t="shared" si="181"/>
        <v>6.8259385665528999E-2</v>
      </c>
      <c r="CL47" s="2">
        <f t="shared" si="181"/>
        <v>7.0233830705441008E-2</v>
      </c>
      <c r="CM47" s="2">
        <f t="shared" si="181"/>
        <v>7.1080021436831856E-2</v>
      </c>
      <c r="CN47" s="2">
        <f t="shared" si="181"/>
        <v>6.8259385665528999E-2</v>
      </c>
      <c r="CO47" s="2">
        <f t="shared" si="181"/>
        <v>7.1080021436831856E-2</v>
      </c>
      <c r="CP47" s="2">
        <f t="shared" si="181"/>
        <v>7.3336530053874138E-2</v>
      </c>
      <c r="CQ47" s="2">
        <f t="shared" ref="CQ47:FB47" si="182">CQ72/$C$31</f>
        <v>7.0797957859701569E-2</v>
      </c>
      <c r="CR47" s="2">
        <f t="shared" si="182"/>
        <v>7.5310975093786134E-2</v>
      </c>
      <c r="CS47" s="2">
        <f t="shared" si="182"/>
        <v>6.5720813471356443E-2</v>
      </c>
      <c r="CT47" s="2">
        <f t="shared" si="182"/>
        <v>6.6002877048486716E-2</v>
      </c>
      <c r="CU47" s="2">
        <f t="shared" si="182"/>
        <v>7.0233830705441008E-2</v>
      </c>
      <c r="CV47" s="2">
        <f t="shared" si="182"/>
        <v>6.910557639691986E-2</v>
      </c>
      <c r="CW47" s="2">
        <f t="shared" si="182"/>
        <v>6.8823512819789573E-2</v>
      </c>
      <c r="CX47" s="2">
        <f t="shared" si="182"/>
        <v>7.0515894282571281E-2</v>
      </c>
      <c r="CY47" s="2">
        <f t="shared" si="182"/>
        <v>6.910557639691986E-2</v>
      </c>
      <c r="CZ47" s="2">
        <f t="shared" si="182"/>
        <v>6.9669703551180434E-2</v>
      </c>
      <c r="DA47" s="2">
        <f t="shared" si="182"/>
        <v>7.164414859109243E-2</v>
      </c>
      <c r="DB47" s="2">
        <f t="shared" si="182"/>
        <v>6.8259385665528999E-2</v>
      </c>
      <c r="DC47" s="2">
        <f t="shared" si="182"/>
        <v>6.9387639974050147E-2</v>
      </c>
      <c r="DD47" s="2">
        <f t="shared" si="182"/>
        <v>7.1080021436831856E-2</v>
      </c>
      <c r="DE47" s="2">
        <f t="shared" si="182"/>
        <v>6.7695258511268439E-2</v>
      </c>
      <c r="DF47" s="2">
        <f t="shared" si="182"/>
        <v>6.6284940625617017E-2</v>
      </c>
      <c r="DG47" s="2">
        <f t="shared" si="182"/>
        <v>6.2618114122923313E-2</v>
      </c>
      <c r="DH47" s="2">
        <f t="shared" si="182"/>
        <v>6.5438749894226142E-2</v>
      </c>
      <c r="DI47" s="2">
        <f t="shared" si="182"/>
        <v>6.2053986968662739E-2</v>
      </c>
      <c r="DJ47" s="2">
        <f t="shared" si="182"/>
        <v>5.9515414774490162E-2</v>
      </c>
      <c r="DK47" s="2">
        <f t="shared" si="182"/>
        <v>6.1207796237271871E-2</v>
      </c>
      <c r="DL47" s="2">
        <f t="shared" si="182"/>
        <v>6.1489859814402165E-2</v>
      </c>
      <c r="DM47" s="2">
        <f t="shared" si="182"/>
        <v>6.2336050545793019E-2</v>
      </c>
      <c r="DN47" s="2">
        <f t="shared" si="182"/>
        <v>6.4592559162835295E-2</v>
      </c>
      <c r="DO47" s="2">
        <f t="shared" si="182"/>
        <v>6.3182241277183873E-2</v>
      </c>
      <c r="DP47" s="2">
        <f t="shared" si="182"/>
        <v>7.2772402899613564E-2</v>
      </c>
      <c r="DQ47" s="2">
        <f t="shared" si="182"/>
        <v>6.85414492426593E-2</v>
      </c>
      <c r="DR47" s="2">
        <f t="shared" si="182"/>
        <v>6.4874622739965582E-2</v>
      </c>
      <c r="DS47" s="2">
        <f t="shared" si="182"/>
        <v>5.7540969734578173E-2</v>
      </c>
      <c r="DT47" s="2">
        <f t="shared" si="182"/>
        <v>5.7258906157447879E-2</v>
      </c>
      <c r="DU47" s="2">
        <f t="shared" si="182"/>
        <v>5.7823033311708447E-2</v>
      </c>
      <c r="DV47" s="2">
        <f t="shared" si="182"/>
        <v>6.9951767128310721E-2</v>
      </c>
      <c r="DW47" s="2">
        <f t="shared" si="182"/>
        <v>6.9669703551180434E-2</v>
      </c>
      <c r="DX47" s="2">
        <f t="shared" si="182"/>
        <v>6.5156686317095869E-2</v>
      </c>
      <c r="DY47" s="2">
        <f t="shared" si="182"/>
        <v>6.4310495585705008E-2</v>
      </c>
      <c r="DZ47" s="2">
        <f t="shared" si="182"/>
        <v>6.0079541928750729E-2</v>
      </c>
      <c r="EA47" s="2">
        <f t="shared" si="182"/>
        <v>6.4874622739965582E-2</v>
      </c>
      <c r="EB47" s="2">
        <f t="shared" si="182"/>
        <v>6.9387639974050147E-2</v>
      </c>
      <c r="EC47" s="2">
        <f t="shared" si="182"/>
        <v>7.0515894282571281E-2</v>
      </c>
      <c r="ED47" s="2">
        <f t="shared" si="182"/>
        <v>6.5156686317095869E-2</v>
      </c>
      <c r="EE47" s="2">
        <f t="shared" si="182"/>
        <v>6.7977322088398726E-2</v>
      </c>
      <c r="EF47" s="2">
        <f t="shared" si="182"/>
        <v>6.4592559162835295E-2</v>
      </c>
      <c r="EG47" s="2">
        <f t="shared" si="182"/>
        <v>6.4310495585705008E-2</v>
      </c>
      <c r="EH47" s="2">
        <f t="shared" si="182"/>
        <v>6.1771923391532445E-2</v>
      </c>
      <c r="EI47" s="2">
        <f t="shared" si="182"/>
        <v>6.346430485431416E-2</v>
      </c>
      <c r="EJ47" s="2">
        <f t="shared" si="182"/>
        <v>6.1489859814402165E-2</v>
      </c>
      <c r="EK47" s="2">
        <f t="shared" si="182"/>
        <v>6.1771923391532445E-2</v>
      </c>
      <c r="EL47" s="2">
        <f t="shared" si="182"/>
        <v>6.8823512819789573E-2</v>
      </c>
      <c r="EM47" s="2">
        <f t="shared" si="182"/>
        <v>7.0233830705441008E-2</v>
      </c>
      <c r="EN47" s="2">
        <f t="shared" si="182"/>
        <v>5.8669224043099315E-2</v>
      </c>
      <c r="EO47" s="2">
        <f t="shared" si="182"/>
        <v>6.1771923391532445E-2</v>
      </c>
      <c r="EP47" s="2">
        <f t="shared" si="182"/>
        <v>6.4310495585705008E-2</v>
      </c>
      <c r="EQ47" s="2">
        <f t="shared" si="182"/>
        <v>7.2490339322483277E-2</v>
      </c>
      <c r="ER47" s="2">
        <f t="shared" si="182"/>
        <v>7.1080021436831856E-2</v>
      </c>
      <c r="ES47" s="2">
        <f t="shared" si="182"/>
        <v>7.0515894282571281E-2</v>
      </c>
      <c r="ET47" s="2">
        <f t="shared" si="182"/>
        <v>6.6849067779877577E-2</v>
      </c>
      <c r="EU47" s="2">
        <f t="shared" si="182"/>
        <v>6.910557639691986E-2</v>
      </c>
      <c r="EV47" s="2">
        <f t="shared" si="182"/>
        <v>7.1111315678532128E-2</v>
      </c>
      <c r="EW47" s="2">
        <f t="shared" si="182"/>
        <v>7.1341449386229661E-2</v>
      </c>
      <c r="EX47" s="2">
        <f t="shared" si="182"/>
        <v>7.1111315678532128E-2</v>
      </c>
      <c r="EY47" s="2">
        <f t="shared" si="182"/>
        <v>6.3747037032211656E-2</v>
      </c>
      <c r="EZ47" s="2">
        <f t="shared" si="182"/>
        <v>6.3977170739909162E-2</v>
      </c>
      <c r="FA47" s="2">
        <f t="shared" si="182"/>
        <v>7.0651048263137103E-2</v>
      </c>
      <c r="FB47" s="2">
        <f t="shared" si="182"/>
        <v>6.8579844893859473E-2</v>
      </c>
      <c r="FC47" s="2">
        <f t="shared" ref="FC47:HN47" si="183">FC72/$C$31</f>
        <v>6.2826502201421594E-2</v>
      </c>
      <c r="FD47" s="2">
        <f t="shared" si="183"/>
        <v>7.0651048263137103E-2</v>
      </c>
      <c r="FE47" s="2">
        <f t="shared" si="183"/>
        <v>7.2722251632414733E-2</v>
      </c>
      <c r="FF47" s="2">
        <f t="shared" si="183"/>
        <v>7.1801716801624685E-2</v>
      </c>
      <c r="FG47" s="2">
        <f t="shared" si="183"/>
        <v>5.9144362878261351E-2</v>
      </c>
      <c r="FH47" s="2">
        <f t="shared" si="183"/>
        <v>6.9040112309254498E-2</v>
      </c>
      <c r="FI47" s="2">
        <f t="shared" si="183"/>
        <v>6.4897705570699224E-2</v>
      </c>
      <c r="FJ47" s="2">
        <f t="shared" si="183"/>
        <v>6.6048374109186805E-2</v>
      </c>
      <c r="FK47" s="2">
        <f t="shared" si="183"/>
        <v>6.5357972986094262E-2</v>
      </c>
      <c r="FL47" s="2">
        <f t="shared" si="183"/>
        <v>6.6048374109186805E-2</v>
      </c>
      <c r="FM47" s="2">
        <f t="shared" si="183"/>
        <v>6.8809978601556993E-2</v>
      </c>
      <c r="FN47" s="2">
        <f t="shared" si="183"/>
        <v>7.1341449386229661E-2</v>
      </c>
      <c r="FO47" s="2">
        <f t="shared" si="183"/>
        <v>7.2031850509322204E-2</v>
      </c>
      <c r="FP47" s="2">
        <f t="shared" si="183"/>
        <v>7.2952385340112252E-2</v>
      </c>
      <c r="FQ47" s="2">
        <f t="shared" si="183"/>
        <v>6.996064714004456E-2</v>
      </c>
      <c r="FR47" s="2">
        <f t="shared" si="183"/>
        <v>7.2492117924717228E-2</v>
      </c>
      <c r="FS47" s="2">
        <f t="shared" si="183"/>
        <v>7.1801716801624685E-2</v>
      </c>
      <c r="FT47" s="2">
        <f t="shared" si="183"/>
        <v>7.1571583093927166E-2</v>
      </c>
      <c r="FU47" s="2">
        <f t="shared" si="183"/>
        <v>6.236623478602657E-2</v>
      </c>
      <c r="FV47" s="2">
        <f t="shared" si="183"/>
        <v>7.1341449386229661E-2</v>
      </c>
      <c r="FW47" s="2">
        <f t="shared" si="183"/>
        <v>6.5127839278396743E-2</v>
      </c>
      <c r="FX47" s="2">
        <f t="shared" si="183"/>
        <v>6.996064714004456E-2</v>
      </c>
      <c r="FY47" s="2">
        <f t="shared" si="183"/>
        <v>6.8349711186161954E-2</v>
      </c>
      <c r="FZ47" s="2">
        <f t="shared" si="183"/>
        <v>6.5818240401489286E-2</v>
      </c>
      <c r="GA47" s="2">
        <f t="shared" si="183"/>
        <v>6.4667571863001719E-2</v>
      </c>
      <c r="GB47" s="2">
        <f t="shared" si="183"/>
        <v>6.8119577478464449E-2</v>
      </c>
      <c r="GC47" s="2">
        <f t="shared" si="183"/>
        <v>6.8119577478464449E-2</v>
      </c>
      <c r="GD47" s="2">
        <f t="shared" si="183"/>
        <v>6.6738775232279349E-2</v>
      </c>
      <c r="GE47" s="2">
        <f t="shared" si="183"/>
        <v>6.650864152458183E-2</v>
      </c>
      <c r="GF47" s="2">
        <f t="shared" si="183"/>
        <v>6.2136101078329058E-2</v>
      </c>
      <c r="GG47" s="2">
        <f t="shared" si="183"/>
        <v>6.5357972986094262E-2</v>
      </c>
      <c r="GH47" s="2">
        <f t="shared" si="183"/>
        <v>6.2826502201421594E-2</v>
      </c>
      <c r="GI47" s="2">
        <f t="shared" si="183"/>
        <v>6.6968908939976868E-2</v>
      </c>
      <c r="GJ47" s="2">
        <f t="shared" si="183"/>
        <v>7.1341449386229661E-2</v>
      </c>
      <c r="GK47" s="2">
        <f t="shared" si="183"/>
        <v>7.1341449386229661E-2</v>
      </c>
      <c r="GL47" s="2">
        <f t="shared" si="183"/>
        <v>7.0420914555439598E-2</v>
      </c>
      <c r="GM47" s="2">
        <f t="shared" si="183"/>
        <v>6.9040112309254498E-2</v>
      </c>
      <c r="GN47" s="2">
        <f t="shared" si="183"/>
        <v>6.3516903324514137E-2</v>
      </c>
      <c r="GO47" s="2">
        <f t="shared" si="183"/>
        <v>6.9500379724649536E-2</v>
      </c>
      <c r="GP47" s="2">
        <f t="shared" si="183"/>
        <v>6.9270246016952017E-2</v>
      </c>
      <c r="GQ47" s="2">
        <f t="shared" si="183"/>
        <v>5.3851287601218503E-2</v>
      </c>
      <c r="GR47" s="2">
        <f t="shared" si="183"/>
        <v>6.3286769616816618E-2</v>
      </c>
      <c r="GS47" s="2">
        <f t="shared" si="183"/>
        <v>6.8119577478464449E-2</v>
      </c>
      <c r="GT47" s="2">
        <f t="shared" si="183"/>
        <v>5.9604630293656383E-2</v>
      </c>
      <c r="GU47" s="2">
        <f t="shared" si="183"/>
        <v>6.8349711186161954E-2</v>
      </c>
      <c r="GV47" s="2">
        <f t="shared" si="183"/>
        <v>6.7429176355371906E-2</v>
      </c>
      <c r="GW47" s="2">
        <f t="shared" si="183"/>
        <v>6.6968908939976868E-2</v>
      </c>
      <c r="GX47" s="2">
        <f t="shared" si="183"/>
        <v>6.7199042647674373E-2</v>
      </c>
      <c r="GY47" s="2">
        <f t="shared" si="183"/>
        <v>6.8119577478464449E-2</v>
      </c>
      <c r="GZ47" s="2">
        <f t="shared" si="183"/>
        <v>6.650864152458183E-2</v>
      </c>
      <c r="HA47" s="2">
        <f t="shared" si="183"/>
        <v>6.5588106693791781E-2</v>
      </c>
      <c r="HB47" s="2">
        <f t="shared" si="183"/>
        <v>6.5127839278396743E-2</v>
      </c>
      <c r="HC47" s="2">
        <f t="shared" si="183"/>
        <v>6.0985432539841476E-2</v>
      </c>
      <c r="HD47" s="2">
        <f t="shared" si="183"/>
        <v>6.6738775232279349E-2</v>
      </c>
      <c r="HE47" s="2">
        <f t="shared" si="183"/>
        <v>6.9500379724649536E-2</v>
      </c>
      <c r="HF47" s="2">
        <f t="shared" si="183"/>
        <v>7.0190780847742079E-2</v>
      </c>
      <c r="HG47" s="2">
        <f t="shared" si="183"/>
        <v>7.364278646320481E-2</v>
      </c>
      <c r="HH47" s="2">
        <f t="shared" si="183"/>
        <v>7.3182519047809785E-2</v>
      </c>
      <c r="HI47" s="2">
        <f t="shared" si="183"/>
        <v>7.3182519047809785E-2</v>
      </c>
      <c r="HJ47" s="2">
        <f t="shared" si="183"/>
        <v>7.1111315678532128E-2</v>
      </c>
      <c r="HK47" s="2">
        <f t="shared" si="183"/>
        <v>7.1571583093927166E-2</v>
      </c>
      <c r="HL47" s="2">
        <f t="shared" si="183"/>
        <v>7.4103053878599834E-2</v>
      </c>
      <c r="HM47" s="2">
        <f t="shared" si="183"/>
        <v>7.2261984217019709E-2</v>
      </c>
      <c r="HN47" s="2">
        <f t="shared" si="183"/>
        <v>7.3872920170902315E-2</v>
      </c>
      <c r="HO47" s="2">
        <f t="shared" ref="HO47:IV47" si="184">HO72/$C$31</f>
        <v>7.1341449386229661E-2</v>
      </c>
      <c r="HP47" s="2">
        <f t="shared" si="184"/>
        <v>7.1111315678532128E-2</v>
      </c>
      <c r="HQ47" s="2">
        <f t="shared" si="184"/>
        <v>6.0525165124446445E-2</v>
      </c>
      <c r="HR47" s="2">
        <f t="shared" si="184"/>
        <v>5.9834764001353909E-2</v>
      </c>
      <c r="HS47" s="2">
        <f t="shared" si="184"/>
        <v>6.4897705570699224E-2</v>
      </c>
      <c r="HT47" s="2">
        <f t="shared" si="184"/>
        <v>6.5588106693791781E-2</v>
      </c>
      <c r="HU47" s="2">
        <f t="shared" si="184"/>
        <v>6.3056635909119127E-2</v>
      </c>
      <c r="HV47" s="2">
        <f t="shared" si="184"/>
        <v>6.2826502201421594E-2</v>
      </c>
      <c r="HW47" s="2">
        <f t="shared" si="184"/>
        <v>6.7429176355371906E-2</v>
      </c>
      <c r="HX47" s="2">
        <f t="shared" si="184"/>
        <v>6.9270246016952017E-2</v>
      </c>
      <c r="HY47" s="2">
        <f t="shared" si="184"/>
        <v>7.0420914555439598E-2</v>
      </c>
      <c r="HZ47" s="2">
        <f t="shared" si="184"/>
        <v>6.8809978601556993E-2</v>
      </c>
      <c r="IA47" s="2">
        <f t="shared" si="184"/>
        <v>6.4897705570699224E-2</v>
      </c>
      <c r="IB47" s="2">
        <f t="shared" si="184"/>
        <v>6.6738775232279349E-2</v>
      </c>
      <c r="IC47" s="2">
        <f t="shared" si="184"/>
        <v>6.4667571863001719E-2</v>
      </c>
      <c r="ID47" s="2">
        <f t="shared" si="184"/>
        <v>6.6738775232279349E-2</v>
      </c>
      <c r="IE47" s="2">
        <f t="shared" si="184"/>
        <v>7.1341449386229661E-2</v>
      </c>
      <c r="IF47" s="2">
        <f t="shared" si="184"/>
        <v>7.364278646320481E-2</v>
      </c>
      <c r="IG47" s="2">
        <f t="shared" si="184"/>
        <v>7.2492117924717228E-2</v>
      </c>
      <c r="IH47" s="2">
        <f t="shared" si="184"/>
        <v>7.4333187586297353E-2</v>
      </c>
      <c r="II47" s="2">
        <f t="shared" si="184"/>
        <v>6.236623478602657E-2</v>
      </c>
      <c r="IJ47" s="2">
        <f t="shared" si="184"/>
        <v>6.1675833662934026E-2</v>
      </c>
      <c r="IK47" s="2">
        <f t="shared" si="184"/>
        <v>6.236623478602657E-2</v>
      </c>
      <c r="IL47" s="2">
        <f t="shared" si="184"/>
        <v>6.5127839278396743E-2</v>
      </c>
      <c r="IM47" s="2">
        <f t="shared" si="184"/>
        <v>6.7199042647674373E-2</v>
      </c>
      <c r="IN47" s="2">
        <f t="shared" si="184"/>
        <v>6.0064897709051407E-2</v>
      </c>
      <c r="IO47" s="2">
        <f t="shared" si="184"/>
        <v>6.7659310063069397E-2</v>
      </c>
      <c r="IP47" s="2">
        <f t="shared" si="184"/>
        <v>6.0064897709051407E-2</v>
      </c>
      <c r="IQ47" s="2">
        <f t="shared" si="184"/>
        <v>6.5588106693791781E-2</v>
      </c>
      <c r="IR47" s="2">
        <f t="shared" si="184"/>
        <v>6.5127839278396743E-2</v>
      </c>
      <c r="IS47" s="2">
        <f t="shared" si="184"/>
        <v>6.0295031416748933E-2</v>
      </c>
      <c r="IT47" s="2">
        <f t="shared" si="184"/>
        <v>6.2596368493724075E-2</v>
      </c>
      <c r="IU47" s="2">
        <f t="shared" si="184"/>
        <v>6.3516903324514137E-2</v>
      </c>
      <c r="IV47" s="2">
        <f t="shared" si="184"/>
        <v>5.6382758385891178E-2</v>
      </c>
      <c r="IW47" s="2">
        <f t="shared" ref="IW47:LH47" si="185">IW72/$C$31</f>
        <v>6.3056635909119127E-2</v>
      </c>
      <c r="IX47" s="2">
        <f t="shared" si="185"/>
        <v>6.4667571863001719E-2</v>
      </c>
      <c r="IY47" s="2">
        <f t="shared" si="185"/>
        <v>6.44374381553042E-2</v>
      </c>
      <c r="IZ47" s="2">
        <f t="shared" si="185"/>
        <v>6.3747037032211656E-2</v>
      </c>
      <c r="JA47" s="2">
        <f t="shared" si="185"/>
        <v>5.9144362878261351E-2</v>
      </c>
      <c r="JB47" s="2">
        <f t="shared" si="185"/>
        <v>6.1215566247539002E-2</v>
      </c>
      <c r="JC47" s="2">
        <f t="shared" si="185"/>
        <v>6.5127839278396743E-2</v>
      </c>
      <c r="JD47" s="2">
        <f t="shared" si="185"/>
        <v>6.2826502201421594E-2</v>
      </c>
      <c r="JE47" s="2">
        <f t="shared" si="185"/>
        <v>6.44374381553042E-2</v>
      </c>
      <c r="JF47" s="2">
        <f t="shared" si="185"/>
        <v>6.5818240401489286E-2</v>
      </c>
      <c r="JG47" s="2">
        <f t="shared" si="185"/>
        <v>7.1801716801624685E-2</v>
      </c>
      <c r="JH47" s="2">
        <f t="shared" si="185"/>
        <v>7.0651048263137103E-2</v>
      </c>
      <c r="JI47" s="2">
        <f t="shared" si="185"/>
        <v>7.0881181970834622E-2</v>
      </c>
      <c r="JJ47" s="2">
        <f t="shared" si="185"/>
        <v>7.4333187586297353E-2</v>
      </c>
      <c r="JK47" s="2">
        <f t="shared" si="185"/>
        <v>7.0651048263137103E-2</v>
      </c>
      <c r="JL47" s="2">
        <f t="shared" si="185"/>
        <v>7.1571583093927166E-2</v>
      </c>
      <c r="JM47" s="2">
        <f t="shared" si="185"/>
        <v>7.5023588709389882E-2</v>
      </c>
      <c r="JN47" s="2">
        <f t="shared" si="185"/>
        <v>7.4793455001692377E-2</v>
      </c>
      <c r="JO47" s="2">
        <f t="shared" si="185"/>
        <v>7.1571583093927166E-2</v>
      </c>
      <c r="JP47" s="2">
        <f t="shared" si="185"/>
        <v>7.3182519047809785E-2</v>
      </c>
      <c r="JQ47" s="2">
        <f t="shared" si="185"/>
        <v>7.2261984217019709E-2</v>
      </c>
      <c r="JR47" s="2">
        <f t="shared" si="185"/>
        <v>7.0881181970834622E-2</v>
      </c>
      <c r="JS47" s="2">
        <f t="shared" si="185"/>
        <v>6.9500379724649536E-2</v>
      </c>
      <c r="JT47" s="2">
        <f t="shared" si="185"/>
        <v>6.788944377076693E-2</v>
      </c>
      <c r="JU47" s="2">
        <f t="shared" si="185"/>
        <v>6.8579844893859473E-2</v>
      </c>
      <c r="JV47" s="2">
        <f t="shared" si="185"/>
        <v>6.4897705570699224E-2</v>
      </c>
      <c r="JW47" s="2">
        <f t="shared" si="185"/>
        <v>6.3286769616816618E-2</v>
      </c>
      <c r="JX47" s="2">
        <f t="shared" si="185"/>
        <v>6.9500379724649536E-2</v>
      </c>
      <c r="JY47" s="2">
        <f t="shared" si="185"/>
        <v>6.650864152458183E-2</v>
      </c>
      <c r="JZ47" s="2">
        <f t="shared" si="185"/>
        <v>6.4207304447606695E-2</v>
      </c>
      <c r="KA47" s="2">
        <f t="shared" si="185"/>
        <v>6.5357972986094262E-2</v>
      </c>
      <c r="KB47" s="2">
        <f t="shared" si="185"/>
        <v>7.2722251632414733E-2</v>
      </c>
      <c r="KC47" s="2">
        <f t="shared" si="185"/>
        <v>7.0651048263137103E-2</v>
      </c>
      <c r="KD47" s="2">
        <f t="shared" si="185"/>
        <v>7.0881181970834622E-2</v>
      </c>
      <c r="KE47" s="2">
        <f t="shared" si="185"/>
        <v>6.0525165124446445E-2</v>
      </c>
      <c r="KF47" s="2">
        <f t="shared" si="185"/>
        <v>7.0420914555439598E-2</v>
      </c>
      <c r="KG47" s="2">
        <f t="shared" si="185"/>
        <v>7.2952385340112252E-2</v>
      </c>
      <c r="KH47" s="2">
        <f t="shared" si="185"/>
        <v>6.0295031416748933E-2</v>
      </c>
      <c r="KI47" s="2">
        <f t="shared" si="185"/>
        <v>6.6968908939976868E-2</v>
      </c>
      <c r="KJ47" s="2">
        <f t="shared" si="185"/>
        <v>7.2261984217019709E-2</v>
      </c>
      <c r="KK47" s="2">
        <f t="shared" si="185"/>
        <v>6.9500379724649536E-2</v>
      </c>
      <c r="KL47" s="2">
        <f t="shared" si="185"/>
        <v>6.7429176355371906E-2</v>
      </c>
      <c r="KM47" s="2">
        <f t="shared" si="185"/>
        <v>7.1341449386229661E-2</v>
      </c>
      <c r="KN47" s="2">
        <f t="shared" si="185"/>
        <v>6.9730513432347041E-2</v>
      </c>
      <c r="KO47" s="2">
        <f t="shared" si="185"/>
        <v>6.9040112309254498E-2</v>
      </c>
      <c r="KP47" s="2">
        <f t="shared" si="185"/>
        <v>6.7199042647674373E-2</v>
      </c>
      <c r="KQ47" s="2">
        <f t="shared" si="185"/>
        <v>6.2826502201421594E-2</v>
      </c>
      <c r="KR47" s="2">
        <f t="shared" si="185"/>
        <v>6.3286769616816618E-2</v>
      </c>
      <c r="KS47" s="2">
        <f t="shared" si="185"/>
        <v>6.0064897709051407E-2</v>
      </c>
      <c r="KT47" s="2">
        <f t="shared" si="185"/>
        <v>6.236623478602657E-2</v>
      </c>
      <c r="KU47" s="2">
        <f t="shared" si="185"/>
        <v>7.7785193201760069E-2</v>
      </c>
      <c r="KV47" s="2">
        <f t="shared" si="185"/>
        <v>7.6864658370970007E-2</v>
      </c>
      <c r="KW47" s="2">
        <f t="shared" si="185"/>
        <v>7.3182519047809785E-2</v>
      </c>
      <c r="KX47" s="2">
        <f t="shared" si="185"/>
        <v>7.709479207866754E-2</v>
      </c>
      <c r="KY47" s="2">
        <f t="shared" si="185"/>
        <v>7.7324925786365031E-2</v>
      </c>
      <c r="KZ47" s="2">
        <f t="shared" si="185"/>
        <v>7.7785193201760069E-2</v>
      </c>
      <c r="LA47" s="2">
        <f t="shared" si="185"/>
        <v>7.2261984217019709E-2</v>
      </c>
      <c r="LB47" s="2">
        <f t="shared" si="185"/>
        <v>7.4103053878599834E-2</v>
      </c>
      <c r="LC47" s="2">
        <f t="shared" si="185"/>
        <v>7.8705728032550132E-2</v>
      </c>
      <c r="LD47" s="2">
        <f t="shared" si="185"/>
        <v>7.3412652755507277E-2</v>
      </c>
      <c r="LE47" s="2">
        <f t="shared" si="185"/>
        <v>7.364278646320481E-2</v>
      </c>
      <c r="LF47" s="2">
        <f t="shared" si="185"/>
        <v>7.4793455001692377E-2</v>
      </c>
      <c r="LG47" s="2">
        <f t="shared" si="185"/>
        <v>7.2031850509322204E-2</v>
      </c>
      <c r="LH47" s="2">
        <f t="shared" si="185"/>
        <v>7.3872920170902315E-2</v>
      </c>
      <c r="LI47" s="2">
        <f t="shared" ref="LI47:NT47" si="186">LI72/$C$31</f>
        <v>7.1801716801624685E-2</v>
      </c>
      <c r="LJ47" s="2">
        <f t="shared" si="186"/>
        <v>7.4103053878599834E-2</v>
      </c>
      <c r="LK47" s="2">
        <f t="shared" si="186"/>
        <v>7.7785193201760069E-2</v>
      </c>
      <c r="LL47" s="2">
        <f t="shared" si="186"/>
        <v>7.8475594324852613E-2</v>
      </c>
      <c r="LM47" s="2">
        <f t="shared" si="186"/>
        <v>7.2722251632414733E-2</v>
      </c>
      <c r="LN47" s="2">
        <f t="shared" si="186"/>
        <v>7.6864658370970007E-2</v>
      </c>
      <c r="LO47" s="2">
        <f t="shared" si="186"/>
        <v>8.0086530278735218E-2</v>
      </c>
      <c r="LP47" s="2">
        <f t="shared" si="186"/>
        <v>7.1111315678532128E-2</v>
      </c>
      <c r="LQ47" s="2">
        <f t="shared" si="186"/>
        <v>7.7324925786365031E-2</v>
      </c>
      <c r="LR47" s="2">
        <f t="shared" si="186"/>
        <v>6.9270246016952017E-2</v>
      </c>
      <c r="LS47" s="2">
        <f t="shared" si="186"/>
        <v>7.4333187586297353E-2</v>
      </c>
      <c r="LT47" s="2">
        <f t="shared" si="186"/>
        <v>7.364278646320481E-2</v>
      </c>
      <c r="LU47" s="2">
        <f t="shared" si="186"/>
        <v>7.571398983248244E-2</v>
      </c>
      <c r="LV47" s="2">
        <f t="shared" si="186"/>
        <v>7.0881181970834622E-2</v>
      </c>
      <c r="LW47" s="2">
        <f t="shared" si="186"/>
        <v>7.3182519047809785E-2</v>
      </c>
      <c r="LX47" s="2">
        <f t="shared" si="186"/>
        <v>7.1341449386229661E-2</v>
      </c>
      <c r="LY47" s="2">
        <f t="shared" si="186"/>
        <v>7.1571583093927166E-2</v>
      </c>
      <c r="LZ47" s="2">
        <f t="shared" si="186"/>
        <v>7.4103053878599834E-2</v>
      </c>
      <c r="MA47" s="2">
        <f t="shared" si="186"/>
        <v>6.996064714004456E-2</v>
      </c>
      <c r="MB47" s="2">
        <f t="shared" si="186"/>
        <v>6.9270246016952017E-2</v>
      </c>
      <c r="MC47" s="2">
        <f t="shared" si="186"/>
        <v>7.3412652755507277E-2</v>
      </c>
      <c r="MD47" s="2">
        <f t="shared" si="186"/>
        <v>7.4563321293994858E-2</v>
      </c>
      <c r="ME47" s="2">
        <f t="shared" si="186"/>
        <v>7.1801716801624685E-2</v>
      </c>
      <c r="MF47" s="2">
        <f t="shared" si="186"/>
        <v>7.0420914555439598E-2</v>
      </c>
      <c r="MG47" s="2">
        <f t="shared" si="186"/>
        <v>6.8579844893859473E-2</v>
      </c>
      <c r="MH47" s="2">
        <f t="shared" si="186"/>
        <v>7.2261984217019709E-2</v>
      </c>
      <c r="MI47" s="2">
        <f t="shared" si="186"/>
        <v>7.2492117924717228E-2</v>
      </c>
      <c r="MJ47" s="2">
        <f t="shared" si="186"/>
        <v>6.6968908939976868E-2</v>
      </c>
      <c r="MK47" s="2">
        <f t="shared" si="186"/>
        <v>6.7199042647674373E-2</v>
      </c>
      <c r="ML47" s="2">
        <f t="shared" si="186"/>
        <v>6.9500379724649536E-2</v>
      </c>
      <c r="MM47" s="2">
        <f t="shared" si="186"/>
        <v>6.8119577478464449E-2</v>
      </c>
      <c r="MN47" s="2">
        <f t="shared" si="186"/>
        <v>6.788944377076693E-2</v>
      </c>
      <c r="MO47" s="2">
        <f t="shared" si="186"/>
        <v>6.9500379724649536E-2</v>
      </c>
      <c r="MP47" s="2">
        <f t="shared" si="186"/>
        <v>6.7659310063069397E-2</v>
      </c>
      <c r="MQ47" s="2">
        <f t="shared" si="186"/>
        <v>6.9500379724649536E-2</v>
      </c>
      <c r="MR47" s="2">
        <f t="shared" si="186"/>
        <v>7.0420914555439598E-2</v>
      </c>
      <c r="MS47" s="2">
        <f t="shared" si="186"/>
        <v>7.2261984217019709E-2</v>
      </c>
      <c r="MT47" s="2">
        <f t="shared" si="186"/>
        <v>7.0420914555439598E-2</v>
      </c>
      <c r="MU47" s="2">
        <f t="shared" si="186"/>
        <v>7.0420914555439598E-2</v>
      </c>
      <c r="MV47" s="2">
        <f t="shared" si="186"/>
        <v>7.2722251632414733E-2</v>
      </c>
      <c r="MW47" s="2">
        <f t="shared" si="186"/>
        <v>6.8579844893859473E-2</v>
      </c>
      <c r="MX47" s="2">
        <f t="shared" si="186"/>
        <v>6.9270246016952017E-2</v>
      </c>
      <c r="MY47" s="2">
        <f t="shared" si="186"/>
        <v>7.2492117924717228E-2</v>
      </c>
      <c r="MZ47" s="2">
        <f t="shared" si="186"/>
        <v>7.1111315678532128E-2</v>
      </c>
      <c r="NA47" s="2">
        <f t="shared" si="186"/>
        <v>7.0420914555439598E-2</v>
      </c>
      <c r="NB47" s="2">
        <f t="shared" si="186"/>
        <v>7.3872920170902315E-2</v>
      </c>
      <c r="NC47" s="2">
        <f t="shared" si="186"/>
        <v>7.2952385340112252E-2</v>
      </c>
      <c r="ND47" s="2">
        <f t="shared" si="186"/>
        <v>7.1571583093927166E-2</v>
      </c>
      <c r="NE47" s="2">
        <f t="shared" si="186"/>
        <v>7.1571583093927166E-2</v>
      </c>
      <c r="NF47" s="2">
        <f t="shared" si="186"/>
        <v>6.8119577478464449E-2</v>
      </c>
      <c r="NG47" s="2">
        <f t="shared" si="186"/>
        <v>8.0086530278735218E-2</v>
      </c>
      <c r="NH47" s="2">
        <f t="shared" si="186"/>
        <v>6.7199042647674373E-2</v>
      </c>
      <c r="NI47" s="2">
        <f t="shared" si="186"/>
        <v>6.788944377076693E-2</v>
      </c>
      <c r="NJ47" s="2">
        <f t="shared" si="186"/>
        <v>6.9040112309254498E-2</v>
      </c>
      <c r="NK47" s="2">
        <f t="shared" si="186"/>
        <v>6.5127839278396743E-2</v>
      </c>
      <c r="NL47" s="2">
        <f t="shared" si="186"/>
        <v>6.7199042647674373E-2</v>
      </c>
      <c r="NM47" s="2">
        <f t="shared" si="186"/>
        <v>7.2261984217019709E-2</v>
      </c>
      <c r="NN47" s="2">
        <f t="shared" si="186"/>
        <v>7.3182519047809785E-2</v>
      </c>
      <c r="NO47" s="2">
        <f t="shared" si="186"/>
        <v>6.9500379724649536E-2</v>
      </c>
      <c r="NP47" s="2">
        <f t="shared" si="186"/>
        <v>7.1341449386229661E-2</v>
      </c>
      <c r="NQ47" s="2">
        <f t="shared" si="186"/>
        <v>6.9730513432347041E-2</v>
      </c>
      <c r="NR47" s="2">
        <f t="shared" si="186"/>
        <v>5.1089683108848337E-2</v>
      </c>
      <c r="NS47" s="2">
        <f t="shared" si="186"/>
        <v>7.3872920170902315E-2</v>
      </c>
      <c r="NT47" s="2">
        <f t="shared" si="186"/>
        <v>6.44374381553042E-2</v>
      </c>
      <c r="NU47" s="2">
        <f t="shared" ref="NU47:QE47" si="187">NU72/$C$31</f>
        <v>7.0881181970834622E-2</v>
      </c>
      <c r="NV47" s="2">
        <f t="shared" si="187"/>
        <v>6.9730513432347041E-2</v>
      </c>
      <c r="NW47" s="2">
        <f t="shared" si="187"/>
        <v>7.1801716801624685E-2</v>
      </c>
      <c r="NX47" s="2">
        <f t="shared" si="187"/>
        <v>7.7785193201760069E-2</v>
      </c>
      <c r="NY47" s="2">
        <f t="shared" si="187"/>
        <v>7.548385612478492E-2</v>
      </c>
      <c r="NZ47" s="2">
        <f t="shared" si="187"/>
        <v>6.3516903324514137E-2</v>
      </c>
      <c r="OA47" s="2">
        <f t="shared" si="187"/>
        <v>6.650864152458183E-2</v>
      </c>
      <c r="OB47" s="2">
        <f t="shared" si="187"/>
        <v>7.0420914555439598E-2</v>
      </c>
      <c r="OC47" s="2">
        <f t="shared" si="187"/>
        <v>6.3747037032211656E-2</v>
      </c>
      <c r="OD47" s="2">
        <f t="shared" si="187"/>
        <v>6.996064714004456E-2</v>
      </c>
      <c r="OE47" s="2">
        <f t="shared" si="187"/>
        <v>6.8579844893859473E-2</v>
      </c>
      <c r="OF47" s="2">
        <f t="shared" si="187"/>
        <v>7.1341449386229661E-2</v>
      </c>
      <c r="OG47" s="2">
        <f t="shared" si="187"/>
        <v>6.9270246016952017E-2</v>
      </c>
      <c r="OH47" s="2">
        <f t="shared" si="187"/>
        <v>7.364278646320481E-2</v>
      </c>
      <c r="OI47" s="2">
        <f t="shared" si="187"/>
        <v>7.548385612478492E-2</v>
      </c>
      <c r="OJ47" s="2">
        <f t="shared" si="187"/>
        <v>7.2952385340112252E-2</v>
      </c>
      <c r="OK47" s="2">
        <f t="shared" si="187"/>
        <v>7.3412652755507277E-2</v>
      </c>
      <c r="OL47" s="2">
        <f t="shared" si="187"/>
        <v>7.364278646320481E-2</v>
      </c>
      <c r="OM47" s="2">
        <f t="shared" si="187"/>
        <v>7.4333187586297353E-2</v>
      </c>
      <c r="ON47" s="2">
        <f t="shared" si="187"/>
        <v>7.3182519047809785E-2</v>
      </c>
      <c r="OO47" s="2">
        <f t="shared" si="187"/>
        <v>7.364278646320481E-2</v>
      </c>
      <c r="OP47" s="2">
        <f t="shared" si="187"/>
        <v>7.1571583093927166E-2</v>
      </c>
      <c r="OQ47" s="2">
        <f t="shared" si="187"/>
        <v>7.3412652755507277E-2</v>
      </c>
      <c r="OR47" s="2">
        <f t="shared" si="187"/>
        <v>7.1801716801624685E-2</v>
      </c>
      <c r="OS47" s="2">
        <f t="shared" si="187"/>
        <v>7.1571583093927166E-2</v>
      </c>
      <c r="OT47" s="2">
        <f t="shared" si="187"/>
        <v>7.4103053878599834E-2</v>
      </c>
      <c r="OU47" s="2">
        <f t="shared" si="187"/>
        <v>7.6634524663272488E-2</v>
      </c>
      <c r="OV47" s="2">
        <f t="shared" si="187"/>
        <v>7.6634524663272488E-2</v>
      </c>
      <c r="OW47" s="2">
        <f t="shared" si="187"/>
        <v>7.7324925786365031E-2</v>
      </c>
      <c r="OX47" s="2">
        <f t="shared" si="187"/>
        <v>6.6968908939976868E-2</v>
      </c>
      <c r="OY47" s="2">
        <f t="shared" si="187"/>
        <v>6.7429176355371906E-2</v>
      </c>
      <c r="OZ47" s="2">
        <f t="shared" si="187"/>
        <v>6.3977170739909162E-2</v>
      </c>
      <c r="PA47" s="2">
        <f t="shared" si="187"/>
        <v>6.3056635909119127E-2</v>
      </c>
      <c r="PB47" s="2">
        <f t="shared" si="187"/>
        <v>6.3516903324514137E-2</v>
      </c>
      <c r="PC47" s="2">
        <f t="shared" si="187"/>
        <v>6.3516903324514137E-2</v>
      </c>
      <c r="PD47" s="2">
        <f t="shared" si="187"/>
        <v>7.0651048263137103E-2</v>
      </c>
      <c r="PE47" s="2">
        <f t="shared" si="187"/>
        <v>7.1801716801624685E-2</v>
      </c>
      <c r="PF47" s="2">
        <f t="shared" si="187"/>
        <v>6.2596368493724075E-2</v>
      </c>
      <c r="PG47" s="2">
        <f t="shared" si="187"/>
        <v>5.7533426924378746E-2</v>
      </c>
      <c r="PH47" s="2">
        <f t="shared" si="187"/>
        <v>6.0525165124446445E-2</v>
      </c>
      <c r="PI47" s="2">
        <f t="shared" si="187"/>
        <v>7.2261984217019709E-2</v>
      </c>
      <c r="PJ47" s="2">
        <f t="shared" si="187"/>
        <v>6.7659310063069397E-2</v>
      </c>
      <c r="PK47" s="2">
        <f t="shared" si="187"/>
        <v>7.8705728032550132E-2</v>
      </c>
      <c r="PL47" s="2">
        <f t="shared" si="187"/>
        <v>7.0190780847742079E-2</v>
      </c>
      <c r="PM47" s="2">
        <f t="shared" si="187"/>
        <v>7.2952385340112252E-2</v>
      </c>
      <c r="PN47" s="2">
        <f t="shared" si="187"/>
        <v>7.4103053878599834E-2</v>
      </c>
      <c r="PO47" s="2">
        <f t="shared" si="187"/>
        <v>7.3412652755507277E-2</v>
      </c>
      <c r="PP47" s="2">
        <f t="shared" si="187"/>
        <v>7.0190780847742079E-2</v>
      </c>
      <c r="PQ47" s="2">
        <f t="shared" si="187"/>
        <v>7.0651048263137103E-2</v>
      </c>
      <c r="PR47" s="2">
        <f t="shared" si="187"/>
        <v>7.364278646320481E-2</v>
      </c>
      <c r="PS47" s="2">
        <f t="shared" si="187"/>
        <v>7.4103053878599834E-2</v>
      </c>
      <c r="PT47" s="2">
        <f t="shared" si="187"/>
        <v>7.2031850509322204E-2</v>
      </c>
      <c r="PU47" s="2">
        <f t="shared" si="187"/>
        <v>7.0420914555439598E-2</v>
      </c>
      <c r="PV47" s="2">
        <f t="shared" si="187"/>
        <v>6.8349711186161954E-2</v>
      </c>
      <c r="PW47" s="2">
        <f t="shared" si="187"/>
        <v>6.9730513432347041E-2</v>
      </c>
      <c r="PX47" s="2">
        <f t="shared" si="187"/>
        <v>6.6278507816884324E-2</v>
      </c>
      <c r="PY47" s="2">
        <f t="shared" si="187"/>
        <v>6.5588106693791781E-2</v>
      </c>
      <c r="PZ47" s="2">
        <f t="shared" si="187"/>
        <v>6.2596368493724075E-2</v>
      </c>
      <c r="QA47" s="2">
        <f t="shared" si="187"/>
        <v>6.3516903324514137E-2</v>
      </c>
      <c r="QB47" s="2">
        <f t="shared" si="187"/>
        <v>6.5127839278396743E-2</v>
      </c>
      <c r="QC47" s="2">
        <f t="shared" si="187"/>
        <v>6.3286769616816618E-2</v>
      </c>
      <c r="QD47" s="2">
        <f t="shared" si="187"/>
        <v>6.3747037032211656E-2</v>
      </c>
      <c r="QE47" s="2">
        <f t="shared" si="187"/>
        <v>5.9144362878261351E-2</v>
      </c>
      <c r="QF47" s="2">
        <f t="shared" ref="QF47:SP47" si="188">QF72/$C$31</f>
        <v>5.7763560632076258E-2</v>
      </c>
      <c r="QG47" s="2">
        <f t="shared" si="188"/>
        <v>7.3182519047809785E-2</v>
      </c>
      <c r="QH47" s="2">
        <f t="shared" si="188"/>
        <v>7.364278646320481E-2</v>
      </c>
      <c r="QI47" s="2">
        <f t="shared" si="188"/>
        <v>7.364278646320481E-2</v>
      </c>
      <c r="QJ47" s="2">
        <f t="shared" si="188"/>
        <v>7.2261984217019709E-2</v>
      </c>
      <c r="QK47" s="2">
        <f t="shared" si="188"/>
        <v>6.9730513432347041E-2</v>
      </c>
      <c r="QL47" s="2">
        <f t="shared" si="188"/>
        <v>7.0190780847742079E-2</v>
      </c>
      <c r="QM47" s="2">
        <f t="shared" si="188"/>
        <v>7.0881181970834622E-2</v>
      </c>
      <c r="QN47" s="2">
        <f t="shared" si="188"/>
        <v>7.2261984217019709E-2</v>
      </c>
      <c r="QO47" s="2">
        <f t="shared" si="188"/>
        <v>6.9500379724649536E-2</v>
      </c>
      <c r="QP47" s="2">
        <f t="shared" si="188"/>
        <v>6.9270246016952017E-2</v>
      </c>
      <c r="QQ47" s="2">
        <f t="shared" si="188"/>
        <v>7.2952385340112252E-2</v>
      </c>
      <c r="QR47" s="2">
        <f t="shared" si="188"/>
        <v>7.7555059494062564E-2</v>
      </c>
      <c r="QS47" s="2">
        <f t="shared" si="188"/>
        <v>7.3872920170902315E-2</v>
      </c>
      <c r="QT47" s="2">
        <f t="shared" si="188"/>
        <v>6.9730513432347041E-2</v>
      </c>
      <c r="QU47" s="2">
        <f t="shared" si="188"/>
        <v>7.1111315678532128E-2</v>
      </c>
      <c r="QV47" s="2">
        <f t="shared" si="188"/>
        <v>6.996064714004456E-2</v>
      </c>
      <c r="QW47" s="2">
        <f t="shared" si="188"/>
        <v>6.6968908939976868E-2</v>
      </c>
      <c r="QX47" s="2">
        <f t="shared" si="188"/>
        <v>6.6278507816884324E-2</v>
      </c>
      <c r="QY47" s="2">
        <f t="shared" si="188"/>
        <v>6.4207304447606695E-2</v>
      </c>
      <c r="QZ47" s="2">
        <f t="shared" si="188"/>
        <v>6.4667571863001719E-2</v>
      </c>
      <c r="RA47" s="2">
        <f t="shared" si="188"/>
        <v>6.650864152458183E-2</v>
      </c>
      <c r="RB47" s="2">
        <f t="shared" si="188"/>
        <v>6.5127839278396743E-2</v>
      </c>
      <c r="RC47" s="2">
        <f t="shared" si="188"/>
        <v>6.2136101078329058E-2</v>
      </c>
      <c r="RD47" s="2">
        <f t="shared" si="188"/>
        <v>6.5357972986094262E-2</v>
      </c>
      <c r="RE47" s="2">
        <f t="shared" si="188"/>
        <v>6.4897705570699224E-2</v>
      </c>
      <c r="RF47" s="2">
        <f t="shared" si="188"/>
        <v>6.3056635909119127E-2</v>
      </c>
      <c r="RG47" s="2">
        <f t="shared" si="188"/>
        <v>6.0755298832143957E-2</v>
      </c>
      <c r="RH47" s="2">
        <f t="shared" si="188"/>
        <v>6.6048374109186805E-2</v>
      </c>
      <c r="RI47" s="2">
        <f t="shared" si="188"/>
        <v>6.2136101078329058E-2</v>
      </c>
      <c r="RJ47" s="2">
        <f t="shared" si="188"/>
        <v>6.8809978601556993E-2</v>
      </c>
      <c r="RK47" s="2">
        <f t="shared" si="188"/>
        <v>6.4897705570699224E-2</v>
      </c>
      <c r="RL47" s="2">
        <f t="shared" si="188"/>
        <v>7.2261984217019709E-2</v>
      </c>
      <c r="RM47" s="2">
        <f t="shared" si="188"/>
        <v>6.5588106693791781E-2</v>
      </c>
      <c r="RN47" s="2">
        <f t="shared" si="188"/>
        <v>6.7659310063069397E-2</v>
      </c>
      <c r="RO47" s="2">
        <f t="shared" si="188"/>
        <v>6.8579844893859473E-2</v>
      </c>
      <c r="RP47" s="2">
        <f t="shared" si="188"/>
        <v>6.9040112309254498E-2</v>
      </c>
      <c r="RQ47" s="2">
        <f t="shared" si="188"/>
        <v>7.6864658370970007E-2</v>
      </c>
      <c r="RR47" s="2">
        <f t="shared" si="188"/>
        <v>7.0190780847742079E-2</v>
      </c>
      <c r="RS47" s="2">
        <f t="shared" si="188"/>
        <v>6.9040112309254498E-2</v>
      </c>
      <c r="RT47" s="2">
        <f t="shared" si="188"/>
        <v>6.0755298832143957E-2</v>
      </c>
      <c r="RU47" s="2">
        <f t="shared" si="188"/>
        <v>6.4207304447606695E-2</v>
      </c>
      <c r="RV47" s="2">
        <f t="shared" si="188"/>
        <v>7.1341449386229661E-2</v>
      </c>
      <c r="RW47" s="2">
        <f t="shared" si="188"/>
        <v>6.788944377076693E-2</v>
      </c>
      <c r="RX47" s="2">
        <f t="shared" si="188"/>
        <v>6.8579844893859473E-2</v>
      </c>
      <c r="RY47" s="2">
        <f t="shared" si="188"/>
        <v>6.996064714004456E-2</v>
      </c>
      <c r="RZ47" s="2">
        <f t="shared" si="188"/>
        <v>6.6738775232279349E-2</v>
      </c>
      <c r="SA47" s="2">
        <f t="shared" si="188"/>
        <v>6.6738775232279349E-2</v>
      </c>
      <c r="SB47" s="2">
        <f t="shared" si="188"/>
        <v>5.9604630293656383E-2</v>
      </c>
      <c r="SC47" s="2">
        <f t="shared" si="188"/>
        <v>6.7659310063069397E-2</v>
      </c>
      <c r="SD47" s="2">
        <f t="shared" si="188"/>
        <v>6.4207304447606695E-2</v>
      </c>
      <c r="SE47" s="2">
        <f t="shared" si="188"/>
        <v>5.7533426924378746E-2</v>
      </c>
      <c r="SF47" s="2">
        <f t="shared" si="188"/>
        <v>5.8684095462866327E-2</v>
      </c>
      <c r="SG47" s="2">
        <f t="shared" si="188"/>
        <v>6.4207304447606695E-2</v>
      </c>
      <c r="SH47" s="2">
        <f t="shared" si="188"/>
        <v>6.8349711186161954E-2</v>
      </c>
      <c r="SI47" s="2">
        <f t="shared" si="188"/>
        <v>7.3182519047809785E-2</v>
      </c>
      <c r="SJ47" s="2">
        <f t="shared" si="188"/>
        <v>7.0420914555439598E-2</v>
      </c>
      <c r="SK47" s="2">
        <f t="shared" si="188"/>
        <v>6.8119577478464449E-2</v>
      </c>
      <c r="SL47" s="2">
        <f t="shared" si="188"/>
        <v>6.996064714004456E-2</v>
      </c>
      <c r="SM47" s="2">
        <f t="shared" si="188"/>
        <v>6.9730513432347041E-2</v>
      </c>
      <c r="SN47" s="2">
        <f t="shared" si="188"/>
        <v>7.0420914555439598E-2</v>
      </c>
      <c r="SO47" s="2">
        <f t="shared" si="188"/>
        <v>7.2031850509322204E-2</v>
      </c>
      <c r="SP47" s="2">
        <f t="shared" si="188"/>
        <v>6.9270246016952017E-2</v>
      </c>
      <c r="SQ47" s="2">
        <f t="shared" ref="SQ47:VB47" si="189">SQ72/$C$31</f>
        <v>6.7199042647674373E-2</v>
      </c>
      <c r="SR47" s="2">
        <f t="shared" si="189"/>
        <v>6.6968908939976868E-2</v>
      </c>
      <c r="SS47" s="2">
        <f t="shared" si="189"/>
        <v>7.0881181970834622E-2</v>
      </c>
      <c r="ST47" s="2">
        <f t="shared" si="189"/>
        <v>6.4897705570699224E-2</v>
      </c>
      <c r="SU47" s="2">
        <f t="shared" si="189"/>
        <v>7.2261984217019709E-2</v>
      </c>
      <c r="SV47" s="2">
        <f t="shared" si="189"/>
        <v>7.1341449386229661E-2</v>
      </c>
      <c r="SW47" s="2">
        <f t="shared" si="189"/>
        <v>6.6968908939976868E-2</v>
      </c>
      <c r="SX47" s="2">
        <f t="shared" si="189"/>
        <v>7.3412652755507277E-2</v>
      </c>
      <c r="SY47" s="2">
        <f t="shared" si="189"/>
        <v>7.1571583093927166E-2</v>
      </c>
      <c r="SZ47" s="2">
        <f t="shared" si="189"/>
        <v>7.1111315678532128E-2</v>
      </c>
      <c r="TA47" s="2">
        <f t="shared" si="189"/>
        <v>7.0190780847742079E-2</v>
      </c>
      <c r="TB47" s="2">
        <f t="shared" si="189"/>
        <v>7.0190780847742079E-2</v>
      </c>
      <c r="TC47" s="2">
        <f t="shared" si="189"/>
        <v>7.0651048263137103E-2</v>
      </c>
      <c r="TD47" s="2">
        <f t="shared" si="189"/>
        <v>7.0881181970834622E-2</v>
      </c>
      <c r="TE47" s="2">
        <f t="shared" si="189"/>
        <v>7.6634524663272488E-2</v>
      </c>
      <c r="TF47" s="2">
        <f t="shared" si="189"/>
        <v>7.1801716801624685E-2</v>
      </c>
      <c r="TG47" s="2">
        <f t="shared" si="189"/>
        <v>7.4333187586297353E-2</v>
      </c>
      <c r="TH47" s="2">
        <f t="shared" si="189"/>
        <v>7.5944123540179945E-2</v>
      </c>
      <c r="TI47" s="2">
        <f t="shared" si="189"/>
        <v>7.0420914555439598E-2</v>
      </c>
      <c r="TJ47" s="2">
        <f t="shared" si="189"/>
        <v>7.2261984217019709E-2</v>
      </c>
      <c r="TK47" s="2">
        <f t="shared" si="189"/>
        <v>7.364278646320481E-2</v>
      </c>
      <c r="TL47" s="2">
        <f t="shared" si="189"/>
        <v>7.3182519047809785E-2</v>
      </c>
      <c r="TM47" s="2">
        <f t="shared" si="189"/>
        <v>7.4563321293994858E-2</v>
      </c>
      <c r="TN47" s="2">
        <f t="shared" si="189"/>
        <v>7.2031850509322204E-2</v>
      </c>
      <c r="TO47" s="2">
        <f t="shared" si="189"/>
        <v>6.6968908939976868E-2</v>
      </c>
      <c r="TP47" s="2">
        <f t="shared" si="189"/>
        <v>6.7429176355371906E-2</v>
      </c>
      <c r="TQ47" s="2">
        <f t="shared" si="189"/>
        <v>6.5357972986094262E-2</v>
      </c>
      <c r="TR47" s="2">
        <f t="shared" si="189"/>
        <v>6.6968908939976868E-2</v>
      </c>
      <c r="TS47" s="2">
        <f t="shared" si="189"/>
        <v>6.5127839278396743E-2</v>
      </c>
      <c r="TT47" s="2">
        <f t="shared" si="189"/>
        <v>6.8119577478464449E-2</v>
      </c>
      <c r="TU47" s="2">
        <f t="shared" si="189"/>
        <v>6.6048374109186805E-2</v>
      </c>
      <c r="TV47" s="2">
        <f t="shared" si="189"/>
        <v>6.7429176355371906E-2</v>
      </c>
      <c r="TW47" s="2">
        <f t="shared" si="189"/>
        <v>6.6968908939976868E-2</v>
      </c>
      <c r="TX47" s="2">
        <f t="shared" si="189"/>
        <v>6.5127839278396743E-2</v>
      </c>
      <c r="TY47" s="2">
        <f t="shared" si="189"/>
        <v>6.5588106693791781E-2</v>
      </c>
      <c r="TZ47" s="2">
        <f t="shared" si="189"/>
        <v>6.3747037032211656E-2</v>
      </c>
      <c r="UA47" s="2">
        <f t="shared" si="189"/>
        <v>6.4897705570699224E-2</v>
      </c>
      <c r="UB47" s="2">
        <f t="shared" si="189"/>
        <v>6.5588106693791781E-2</v>
      </c>
      <c r="UC47" s="2">
        <f t="shared" si="189"/>
        <v>6.5588106693791781E-2</v>
      </c>
      <c r="UD47" s="2">
        <f t="shared" si="189"/>
        <v>6.9040112309254498E-2</v>
      </c>
      <c r="UE47" s="2">
        <f t="shared" si="189"/>
        <v>6.5818240401489286E-2</v>
      </c>
      <c r="UF47" s="2">
        <f t="shared" si="189"/>
        <v>6.5127839278396743E-2</v>
      </c>
      <c r="UG47" s="2">
        <f t="shared" si="189"/>
        <v>6.7429176355371906E-2</v>
      </c>
      <c r="UH47" s="2">
        <f t="shared" si="189"/>
        <v>6.8119577478464449E-2</v>
      </c>
      <c r="UI47" s="2">
        <f t="shared" si="189"/>
        <v>6.7429176355371906E-2</v>
      </c>
      <c r="UJ47" s="2">
        <f t="shared" si="189"/>
        <v>6.5588106693791781E-2</v>
      </c>
      <c r="UK47" s="2">
        <f t="shared" si="189"/>
        <v>5.5462223555101116E-2</v>
      </c>
      <c r="UL47" s="2">
        <f t="shared" si="189"/>
        <v>6.3286769616816618E-2</v>
      </c>
      <c r="UM47" s="2">
        <f t="shared" si="189"/>
        <v>6.0755298832143957E-2</v>
      </c>
      <c r="UN47" s="2">
        <f t="shared" si="189"/>
        <v>6.0064897709051407E-2</v>
      </c>
      <c r="UO47" s="2">
        <f t="shared" si="189"/>
        <v>6.0755298832143957E-2</v>
      </c>
      <c r="UP47" s="2">
        <f t="shared" si="189"/>
        <v>6.3747037032211656E-2</v>
      </c>
      <c r="UQ47" s="2">
        <f t="shared" si="189"/>
        <v>6.0295031416748933E-2</v>
      </c>
      <c r="UR47" s="2">
        <f t="shared" si="189"/>
        <v>6.1675833662934026E-2</v>
      </c>
      <c r="US47" s="2">
        <f t="shared" si="189"/>
        <v>2.1172301108171379E-3</v>
      </c>
      <c r="UT47" s="2">
        <f t="shared" si="189"/>
        <v>6.0985432539841476E-2</v>
      </c>
      <c r="UU47" s="2">
        <f t="shared" si="189"/>
        <v>6.2596368493724075E-2</v>
      </c>
      <c r="UV47" s="2">
        <f t="shared" si="189"/>
        <v>5.9374496585958864E-2</v>
      </c>
      <c r="UW47" s="2">
        <f t="shared" si="189"/>
        <v>5.9144362878261351E-2</v>
      </c>
      <c r="UX47" s="2">
        <f t="shared" si="189"/>
        <v>5.1899698191972467E-2</v>
      </c>
      <c r="UY47" s="2">
        <f t="shared" si="189"/>
        <v>6.6048374109186805E-2</v>
      </c>
      <c r="UZ47" s="2">
        <f t="shared" si="189"/>
        <v>6.9040112309254498E-2</v>
      </c>
      <c r="VA47" s="2">
        <f t="shared" si="189"/>
        <v>6.6968908939976868E-2</v>
      </c>
      <c r="VB47" s="2">
        <f t="shared" si="189"/>
        <v>6.9730513432347041E-2</v>
      </c>
      <c r="VC47" s="2">
        <f t="shared" ref="VC47:XG47" si="190">VC72/$C$31</f>
        <v>6.6048374109186805E-2</v>
      </c>
      <c r="VD47" s="2">
        <f t="shared" si="190"/>
        <v>6.7429176355371906E-2</v>
      </c>
      <c r="VE47" s="2">
        <f t="shared" si="190"/>
        <v>7.0190780847742079E-2</v>
      </c>
      <c r="VF47" s="2">
        <f t="shared" si="190"/>
        <v>6.9730513432347041E-2</v>
      </c>
      <c r="VG47" s="2">
        <f t="shared" si="190"/>
        <v>7.1801716801624685E-2</v>
      </c>
      <c r="VH47" s="2">
        <f t="shared" si="190"/>
        <v>7.2492117924717228E-2</v>
      </c>
      <c r="VI47" s="2">
        <f t="shared" si="190"/>
        <v>6.7977322088398726E-2</v>
      </c>
      <c r="VJ47" s="2">
        <f t="shared" si="190"/>
        <v>6.6002877048486716E-2</v>
      </c>
      <c r="VK47" s="2">
        <f t="shared" si="190"/>
        <v>6.2618114122923313E-2</v>
      </c>
      <c r="VL47" s="2">
        <f t="shared" si="190"/>
        <v>6.4028432008574734E-2</v>
      </c>
      <c r="VM47" s="2">
        <f t="shared" si="190"/>
        <v>6.6002877048486716E-2</v>
      </c>
      <c r="VN47" s="2">
        <f t="shared" si="190"/>
        <v>6.656700420274729E-2</v>
      </c>
      <c r="VO47" s="2">
        <f t="shared" si="190"/>
        <v>6.6284940625617017E-2</v>
      </c>
      <c r="VP47" s="2">
        <f t="shared" si="190"/>
        <v>7.0797957859701569E-2</v>
      </c>
      <c r="VQ47" s="2">
        <f t="shared" si="190"/>
        <v>6.5720813471356443E-2</v>
      </c>
      <c r="VR47" s="2">
        <f t="shared" si="190"/>
        <v>6.6002877048486716E-2</v>
      </c>
      <c r="VS47" s="2">
        <f t="shared" si="190"/>
        <v>6.6849067779877577E-2</v>
      </c>
      <c r="VT47" s="2">
        <f t="shared" si="190"/>
        <v>6.6002877048486716E-2</v>
      </c>
      <c r="VU47" s="2">
        <f t="shared" si="190"/>
        <v>6.7413194934138151E-2</v>
      </c>
      <c r="VV47" s="2">
        <f t="shared" si="190"/>
        <v>6.8823512819789573E-2</v>
      </c>
      <c r="VW47" s="2">
        <f t="shared" si="190"/>
        <v>6.4592559162835295E-2</v>
      </c>
      <c r="VX47" s="2">
        <f t="shared" si="190"/>
        <v>6.4310495585705008E-2</v>
      </c>
      <c r="VY47" s="2">
        <f t="shared" si="190"/>
        <v>6.6002877048486716E-2</v>
      </c>
      <c r="VZ47" s="2">
        <f t="shared" si="190"/>
        <v>6.5720813471356443E-2</v>
      </c>
      <c r="WA47" s="2">
        <f t="shared" si="190"/>
        <v>6.4874622739965582E-2</v>
      </c>
      <c r="WB47" s="2">
        <f t="shared" si="190"/>
        <v>6.7695258511268439E-2</v>
      </c>
      <c r="WC47" s="2">
        <f t="shared" si="190"/>
        <v>6.7977322088398726E-2</v>
      </c>
      <c r="WD47" s="2">
        <f t="shared" si="190"/>
        <v>6.910557639691986E-2</v>
      </c>
      <c r="WE47" s="2">
        <f t="shared" si="190"/>
        <v>6.9387639974050147E-2</v>
      </c>
      <c r="WF47" s="2">
        <f t="shared" si="190"/>
        <v>6.8259385665528999E-2</v>
      </c>
      <c r="WG47" s="2">
        <f t="shared" si="190"/>
        <v>6.8259385665528999E-2</v>
      </c>
      <c r="WH47" s="2">
        <f t="shared" si="190"/>
        <v>6.8259385665528999E-2</v>
      </c>
      <c r="WI47" s="2">
        <f t="shared" si="190"/>
        <v>6.9669703551180434E-2</v>
      </c>
      <c r="WJ47" s="2">
        <f t="shared" si="190"/>
        <v>6.3746368431444433E-2</v>
      </c>
      <c r="WK47" s="2">
        <f t="shared" si="190"/>
        <v>7.0233830705441008E-2</v>
      </c>
      <c r="WL47" s="2">
        <f t="shared" si="190"/>
        <v>6.5720813471356443E-2</v>
      </c>
      <c r="WM47" s="2">
        <f t="shared" si="190"/>
        <v>6.8259385665528999E-2</v>
      </c>
      <c r="WN47" s="2">
        <f t="shared" si="190"/>
        <v>7.0797957859701569E-2</v>
      </c>
      <c r="WO47" s="2">
        <f t="shared" si="190"/>
        <v>6.5720813471356443E-2</v>
      </c>
      <c r="WP47" s="2">
        <f t="shared" si="190"/>
        <v>6.5438749894226142E-2</v>
      </c>
      <c r="WQ47" s="2">
        <f t="shared" si="190"/>
        <v>7.0233830705441008E-2</v>
      </c>
      <c r="WR47" s="2">
        <f t="shared" si="190"/>
        <v>7.4182720785264986E-2</v>
      </c>
      <c r="WS47" s="2">
        <f t="shared" si="190"/>
        <v>6.910557639691986E-2</v>
      </c>
      <c r="WT47" s="2">
        <f t="shared" si="190"/>
        <v>6.7977322088398726E-2</v>
      </c>
      <c r="WU47" s="2">
        <f t="shared" si="190"/>
        <v>6.85414492426593E-2</v>
      </c>
      <c r="WV47" s="2">
        <f t="shared" si="190"/>
        <v>6.9669703551180434E-2</v>
      </c>
      <c r="WW47" s="2">
        <f t="shared" si="190"/>
        <v>6.7695258511268439E-2</v>
      </c>
      <c r="WX47" s="2">
        <f t="shared" si="190"/>
        <v>6.8823512819789573E-2</v>
      </c>
      <c r="WY47" s="2">
        <f t="shared" si="190"/>
        <v>6.656700420274729E-2</v>
      </c>
      <c r="WZ47" s="2">
        <f t="shared" si="190"/>
        <v>6.7977322088398726E-2</v>
      </c>
      <c r="XA47" s="2">
        <f t="shared" si="190"/>
        <v>6.7413194934138151E-2</v>
      </c>
      <c r="XB47" s="2">
        <f t="shared" si="190"/>
        <v>6.85414492426593E-2</v>
      </c>
      <c r="XC47" s="2">
        <f t="shared" si="190"/>
        <v>6.8259385665528999E-2</v>
      </c>
      <c r="XD47" s="2">
        <f t="shared" si="190"/>
        <v>6.8259385665528999E-2</v>
      </c>
      <c r="XE47" s="2">
        <f t="shared" si="190"/>
        <v>6.9387639974050147E-2</v>
      </c>
      <c r="XF47" s="2">
        <f t="shared" si="190"/>
        <v>7.1080021436831856E-2</v>
      </c>
      <c r="XG47" s="2">
        <f t="shared" si="190"/>
        <v>6.7695258511268439E-2</v>
      </c>
      <c r="XH47" s="2">
        <f t="shared" ref="XH47:ZS47" si="191">XH72/$C$31</f>
        <v>5.161763461484218E-2</v>
      </c>
      <c r="XI47" s="2">
        <f t="shared" si="191"/>
        <v>6.1489859814402165E-2</v>
      </c>
      <c r="XJ47" s="2">
        <f t="shared" si="191"/>
        <v>6.0925732660141597E-2</v>
      </c>
      <c r="XK47" s="2">
        <f t="shared" si="191"/>
        <v>6.2618114122923313E-2</v>
      </c>
      <c r="XL47" s="2">
        <f t="shared" si="191"/>
        <v>4.484810876371534E-3</v>
      </c>
      <c r="XM47" s="2">
        <f t="shared" si="191"/>
        <v>5.3874143231884462E-2</v>
      </c>
      <c r="XN47" s="2">
        <f t="shared" si="191"/>
        <v>4.2027472992412489E-2</v>
      </c>
      <c r="XO47" s="2">
        <f t="shared" si="191"/>
        <v>1.4949369587905114E-2</v>
      </c>
      <c r="XP47" s="2">
        <f t="shared" si="191"/>
        <v>3.0744929907201082E-3</v>
      </c>
      <c r="XQ47" s="2">
        <f t="shared" si="191"/>
        <v>1.7318703635799508E-2</v>
      </c>
      <c r="XR47" s="2">
        <f t="shared" si="191"/>
        <v>7.3900657208134709E-3</v>
      </c>
      <c r="XS47" s="2">
        <f t="shared" si="191"/>
        <v>2.1634276365892872E-2</v>
      </c>
      <c r="XT47" s="2">
        <f t="shared" si="191"/>
        <v>4.6822553803627334E-2</v>
      </c>
      <c r="XU47" s="2">
        <f t="shared" si="191"/>
        <v>1.0972273150368092E-2</v>
      </c>
      <c r="XV47" s="2">
        <f t="shared" si="191"/>
        <v>5.0771443883451325E-2</v>
      </c>
      <c r="XW47" s="2">
        <f t="shared" si="191"/>
        <v>5.1053507460581612E-2</v>
      </c>
      <c r="XX47" s="2">
        <f t="shared" si="191"/>
        <v>3.3001438524243362E-3</v>
      </c>
      <c r="XY47" s="2">
        <f t="shared" si="191"/>
        <v>6.9387639974050147E-2</v>
      </c>
      <c r="XZ47" s="2">
        <f t="shared" si="191"/>
        <v>6.6284940625617017E-2</v>
      </c>
      <c r="YA47" s="2">
        <f t="shared" si="191"/>
        <v>6.7695258511268439E-2</v>
      </c>
      <c r="YB47" s="2">
        <f t="shared" si="191"/>
        <v>6.3746368431444433E-2</v>
      </c>
      <c r="YC47" s="2">
        <f t="shared" si="191"/>
        <v>6.9669703551180434E-2</v>
      </c>
      <c r="YD47" s="2">
        <f t="shared" si="191"/>
        <v>6.5720813471356443E-2</v>
      </c>
      <c r="YE47" s="2">
        <f t="shared" si="191"/>
        <v>6.7413194934138151E-2</v>
      </c>
      <c r="YF47" s="2">
        <f t="shared" si="191"/>
        <v>6.656700420274729E-2</v>
      </c>
      <c r="YG47" s="2">
        <f t="shared" si="191"/>
        <v>6.7695258511268439E-2</v>
      </c>
      <c r="YH47" s="2">
        <f t="shared" si="191"/>
        <v>7.1080021436831856E-2</v>
      </c>
      <c r="YI47" s="2">
        <f t="shared" si="191"/>
        <v>6.7131131357007864E-2</v>
      </c>
      <c r="YJ47" s="2">
        <f t="shared" si="191"/>
        <v>6.910557639691986E-2</v>
      </c>
      <c r="YK47" s="2">
        <f t="shared" si="191"/>
        <v>6.7131131357007864E-2</v>
      </c>
      <c r="YL47" s="2">
        <f t="shared" si="191"/>
        <v>6.6284940625617017E-2</v>
      </c>
      <c r="YM47" s="2">
        <f t="shared" si="191"/>
        <v>6.6002877048486716E-2</v>
      </c>
      <c r="YN47" s="2">
        <f t="shared" si="191"/>
        <v>6.910557639691986E-2</v>
      </c>
      <c r="YO47" s="2">
        <f t="shared" si="191"/>
        <v>6.85414492426593E-2</v>
      </c>
      <c r="YP47" s="2">
        <f t="shared" si="191"/>
        <v>6.3746368431444433E-2</v>
      </c>
      <c r="YQ47" s="2">
        <f t="shared" si="191"/>
        <v>6.8823512819789573E-2</v>
      </c>
      <c r="YR47" s="2">
        <f t="shared" si="191"/>
        <v>6.6849067779877577E-2</v>
      </c>
      <c r="YS47" s="2">
        <f t="shared" si="191"/>
        <v>6.3746368431444433E-2</v>
      </c>
      <c r="YT47" s="2">
        <f t="shared" si="191"/>
        <v>6.4028432008574734E-2</v>
      </c>
      <c r="YU47" s="2">
        <f t="shared" si="191"/>
        <v>6.5156686317095869E-2</v>
      </c>
      <c r="YV47" s="2">
        <f t="shared" si="191"/>
        <v>6.5438749894226142E-2</v>
      </c>
      <c r="YW47" s="2">
        <f t="shared" si="191"/>
        <v>6.5720813471356443E-2</v>
      </c>
      <c r="YX47" s="2">
        <f t="shared" si="191"/>
        <v>6.5720813471356443E-2</v>
      </c>
      <c r="YY47" s="2">
        <f t="shared" si="191"/>
        <v>6.6002877048486716E-2</v>
      </c>
      <c r="YZ47" s="2">
        <f t="shared" si="191"/>
        <v>7.0233830705441008E-2</v>
      </c>
      <c r="ZA47" s="2">
        <f t="shared" si="191"/>
        <v>6.7695258511268439E-2</v>
      </c>
      <c r="ZB47" s="2">
        <f t="shared" si="191"/>
        <v>6.4028432008574734E-2</v>
      </c>
      <c r="ZC47" s="2">
        <f t="shared" si="191"/>
        <v>6.656700420274729E-2</v>
      </c>
      <c r="ZD47" s="2">
        <f t="shared" si="191"/>
        <v>6.6284940625617017E-2</v>
      </c>
      <c r="ZE47" s="2">
        <f t="shared" si="191"/>
        <v>6.7695258511268439E-2</v>
      </c>
      <c r="ZF47" s="2">
        <f t="shared" si="191"/>
        <v>7.1080021436831856E-2</v>
      </c>
      <c r="ZG47" s="2">
        <f t="shared" si="191"/>
        <v>6.910557639691986E-2</v>
      </c>
      <c r="ZH47" s="2">
        <f t="shared" si="191"/>
        <v>6.5438749894226142E-2</v>
      </c>
      <c r="ZI47" s="2">
        <f t="shared" si="191"/>
        <v>6.4028432008574734E-2</v>
      </c>
      <c r="ZJ47" s="2">
        <f t="shared" si="191"/>
        <v>6.4592559162835295E-2</v>
      </c>
      <c r="ZK47" s="2">
        <f t="shared" si="191"/>
        <v>6.4028432008574734E-2</v>
      </c>
      <c r="ZL47" s="2">
        <f t="shared" si="191"/>
        <v>5.8387160465969021E-2</v>
      </c>
      <c r="ZM47" s="2">
        <f t="shared" si="191"/>
        <v>6.0643669083011303E-2</v>
      </c>
      <c r="ZN47" s="2">
        <f t="shared" si="191"/>
        <v>5.4720333963275317E-2</v>
      </c>
      <c r="ZO47" s="2">
        <f t="shared" si="191"/>
        <v>5.8951287620229588E-2</v>
      </c>
      <c r="ZP47" s="2">
        <f t="shared" si="191"/>
        <v>6.1489859814402165E-2</v>
      </c>
      <c r="ZQ47" s="2">
        <f t="shared" si="191"/>
        <v>6.7695258511268439E-2</v>
      </c>
      <c r="ZR47" s="2">
        <f t="shared" si="191"/>
        <v>6.0361605505881023E-2</v>
      </c>
      <c r="ZS47" s="2">
        <f t="shared" si="191"/>
        <v>6.8259385665528999E-2</v>
      </c>
      <c r="ZT47" s="2">
        <f t="shared" ref="ZT47:ACB47" si="192">ZT72/$C$31</f>
        <v>6.1207796237271871E-2</v>
      </c>
      <c r="ZU47" s="2">
        <f t="shared" si="192"/>
        <v>6.6849067779877577E-2</v>
      </c>
      <c r="ZV47" s="2">
        <f t="shared" si="192"/>
        <v>6.7413194934138151E-2</v>
      </c>
      <c r="ZW47" s="2">
        <f t="shared" si="192"/>
        <v>5.8387160465969021E-2</v>
      </c>
      <c r="ZX47" s="2">
        <f t="shared" si="192"/>
        <v>6.346430485431416E-2</v>
      </c>
      <c r="ZY47" s="2">
        <f t="shared" si="192"/>
        <v>6.2900177700053586E-2</v>
      </c>
      <c r="ZZ47" s="2">
        <f t="shared" si="192"/>
        <v>6.7413194934138151E-2</v>
      </c>
      <c r="AAA47" s="2">
        <f t="shared" si="192"/>
        <v>6.5720813471356443E-2</v>
      </c>
      <c r="AAB47" s="2">
        <f t="shared" si="192"/>
        <v>4.7386680957887901E-2</v>
      </c>
      <c r="AAC47" s="2">
        <f t="shared" si="192"/>
        <v>6.4028432008574734E-2</v>
      </c>
      <c r="AAD47" s="2">
        <f t="shared" si="192"/>
        <v>7.0233830705441008E-2</v>
      </c>
      <c r="AAE47" s="2">
        <f t="shared" si="192"/>
        <v>6.1771923391532445E-2</v>
      </c>
      <c r="AAF47" s="2">
        <f t="shared" si="192"/>
        <v>6.4310495585705008E-2</v>
      </c>
      <c r="AAG47" s="2">
        <f t="shared" si="192"/>
        <v>6.85414492426593E-2</v>
      </c>
      <c r="AAH47" s="2">
        <f t="shared" si="192"/>
        <v>6.6284940625617017E-2</v>
      </c>
      <c r="AAI47" s="2">
        <f t="shared" si="192"/>
        <v>6.85414492426593E-2</v>
      </c>
      <c r="AAJ47" s="2">
        <f t="shared" si="192"/>
        <v>6.5720813471356443E-2</v>
      </c>
      <c r="AAK47" s="2">
        <f t="shared" si="192"/>
        <v>6.1771923391532445E-2</v>
      </c>
      <c r="AAL47" s="2">
        <f t="shared" si="192"/>
        <v>6.7977322088398726E-2</v>
      </c>
      <c r="AAM47" s="2">
        <f t="shared" si="192"/>
        <v>7.164414859109243E-2</v>
      </c>
      <c r="AAN47" s="2">
        <f t="shared" si="192"/>
        <v>6.1771923391532445E-2</v>
      </c>
      <c r="AAO47" s="2">
        <f t="shared" si="192"/>
        <v>6.5438749894226142E-2</v>
      </c>
      <c r="AAP47" s="2">
        <f t="shared" si="192"/>
        <v>6.1771923391532445E-2</v>
      </c>
      <c r="AAQ47" s="2">
        <f t="shared" si="192"/>
        <v>6.5720813471356443E-2</v>
      </c>
      <c r="AAR47" s="2">
        <f t="shared" si="192"/>
        <v>6.8259385665528999E-2</v>
      </c>
      <c r="AAS47" s="2">
        <f t="shared" si="192"/>
        <v>6.5720813471356443E-2</v>
      </c>
      <c r="AAT47" s="2">
        <f t="shared" si="192"/>
        <v>6.6284940625617017E-2</v>
      </c>
      <c r="AAU47" s="2">
        <f t="shared" si="192"/>
        <v>6.5156686317095869E-2</v>
      </c>
      <c r="AAV47" s="2">
        <f t="shared" si="192"/>
        <v>6.656700420274729E-2</v>
      </c>
      <c r="AAW47" s="2">
        <f t="shared" si="192"/>
        <v>6.3182241277183873E-2</v>
      </c>
      <c r="AAX47" s="2">
        <f t="shared" si="192"/>
        <v>6.0643669083011303E-2</v>
      </c>
      <c r="AAY47" s="2">
        <f t="shared" si="192"/>
        <v>6.2336050545793019E-2</v>
      </c>
      <c r="AAZ47" s="2">
        <f t="shared" si="192"/>
        <v>6.0925732660141597E-2</v>
      </c>
      <c r="ABA47" s="2">
        <f t="shared" si="192"/>
        <v>5.8669224043099315E-2</v>
      </c>
      <c r="ABB47" s="2">
        <f t="shared" si="192"/>
        <v>5.8951287620229588E-2</v>
      </c>
      <c r="ABC47" s="2">
        <f t="shared" si="192"/>
        <v>6.1489859814402165E-2</v>
      </c>
      <c r="ABD47" s="2">
        <f t="shared" si="192"/>
        <v>6.2053986968662739E-2</v>
      </c>
      <c r="ABE47" s="2">
        <f t="shared" si="192"/>
        <v>5.8951287620229588E-2</v>
      </c>
      <c r="ABF47" s="2">
        <f t="shared" si="192"/>
        <v>6.7695258511268439E-2</v>
      </c>
      <c r="ABG47" s="2">
        <f t="shared" si="192"/>
        <v>6.4310495585705008E-2</v>
      </c>
      <c r="ABH47" s="2">
        <f t="shared" si="192"/>
        <v>6.0925732660141597E-2</v>
      </c>
      <c r="ABI47" s="2">
        <f t="shared" si="192"/>
        <v>6.346430485431416E-2</v>
      </c>
      <c r="ABJ47" s="2">
        <f t="shared" si="192"/>
        <v>6.2336050545793019E-2</v>
      </c>
      <c r="ABK47" s="2">
        <f t="shared" si="192"/>
        <v>6.4028432008574734E-2</v>
      </c>
      <c r="ABL47" s="2">
        <f t="shared" si="192"/>
        <v>6.0925732660141597E-2</v>
      </c>
      <c r="ABM47" s="2">
        <f t="shared" si="192"/>
        <v>6.5720813471356443E-2</v>
      </c>
      <c r="ABN47" s="2">
        <f t="shared" si="192"/>
        <v>6.1771923391532445E-2</v>
      </c>
      <c r="ABO47" s="2">
        <f t="shared" si="192"/>
        <v>6.0079541928750729E-2</v>
      </c>
      <c r="ABP47" s="2">
        <f t="shared" si="192"/>
        <v>5.5284461117535884E-2</v>
      </c>
      <c r="ABQ47" s="2">
        <f t="shared" si="192"/>
        <v>5.5566524694666171E-2</v>
      </c>
      <c r="ABR47" s="2">
        <f t="shared" si="192"/>
        <v>6.8259385665528999E-2</v>
      </c>
      <c r="ABS47" s="2">
        <f t="shared" si="192"/>
        <v>6.7413194934138151E-2</v>
      </c>
      <c r="ABT47" s="2">
        <f t="shared" si="192"/>
        <v>6.0079541928750729E-2</v>
      </c>
      <c r="ABU47" s="2">
        <f t="shared" si="192"/>
        <v>6.346430485431416E-2</v>
      </c>
      <c r="ABV47" s="2">
        <f t="shared" si="192"/>
        <v>5.8387160465969021E-2</v>
      </c>
      <c r="ABW47" s="2">
        <f t="shared" si="192"/>
        <v>6.5720813471356443E-2</v>
      </c>
      <c r="ABX47" s="2">
        <f t="shared" si="192"/>
        <v>6.4310495585705008E-2</v>
      </c>
      <c r="ABY47" s="2">
        <f t="shared" si="192"/>
        <v>5.7823033311708447E-2</v>
      </c>
      <c r="ABZ47" s="2">
        <f t="shared" si="192"/>
        <v>6.1489859814402165E-2</v>
      </c>
      <c r="ACA47" s="2">
        <f t="shared" si="192"/>
        <v>6.656700420274729E-2</v>
      </c>
      <c r="ACB47" s="2">
        <f t="shared" si="192"/>
        <v>6.8259385665528999E-2</v>
      </c>
      <c r="ACC47" s="2">
        <f t="shared" ref="ACC47:AEN47" si="193">ACC72/$C$31</f>
        <v>6.0079541928750729E-2</v>
      </c>
      <c r="ACD47" s="2">
        <f t="shared" si="193"/>
        <v>6.7695258511268439E-2</v>
      </c>
      <c r="ACE47" s="2">
        <f t="shared" si="193"/>
        <v>6.8823512819789573E-2</v>
      </c>
      <c r="ACF47" s="2">
        <f t="shared" si="193"/>
        <v>6.7131131357007864E-2</v>
      </c>
      <c r="ACG47" s="2">
        <f t="shared" si="193"/>
        <v>6.346430485431416E-2</v>
      </c>
      <c r="ACH47" s="2">
        <f t="shared" si="193"/>
        <v>6.4028432008574734E-2</v>
      </c>
      <c r="ACI47" s="2">
        <f t="shared" si="193"/>
        <v>6.1489859814402165E-2</v>
      </c>
      <c r="ACJ47" s="2">
        <f t="shared" si="193"/>
        <v>6.3182241277183873E-2</v>
      </c>
      <c r="ACK47" s="2">
        <f t="shared" si="193"/>
        <v>6.3182241277183873E-2</v>
      </c>
      <c r="ACL47" s="2">
        <f t="shared" si="193"/>
        <v>6.8259385665528999E-2</v>
      </c>
      <c r="ACM47" s="2">
        <f t="shared" si="193"/>
        <v>6.8259385665528999E-2</v>
      </c>
      <c r="ACN47" s="2">
        <f t="shared" si="193"/>
        <v>6.8259385665528999E-2</v>
      </c>
      <c r="ACO47" s="2">
        <f t="shared" si="193"/>
        <v>5.9515414774490162E-2</v>
      </c>
      <c r="ACP47" s="2">
        <f t="shared" si="193"/>
        <v>6.6002877048486716E-2</v>
      </c>
      <c r="ACQ47" s="2">
        <f t="shared" si="193"/>
        <v>6.5156686317095869E-2</v>
      </c>
      <c r="ACR47" s="2">
        <f t="shared" si="193"/>
        <v>6.4028432008574734E-2</v>
      </c>
      <c r="ACS47" s="2">
        <f t="shared" si="193"/>
        <v>6.7131131357007864E-2</v>
      </c>
      <c r="ACT47" s="2">
        <f t="shared" si="193"/>
        <v>6.7131131357007864E-2</v>
      </c>
      <c r="ACU47" s="2">
        <f t="shared" si="193"/>
        <v>6.3182241277183873E-2</v>
      </c>
      <c r="ACV47" s="2">
        <f t="shared" si="193"/>
        <v>6.4310495585705008E-2</v>
      </c>
      <c r="ACW47" s="2">
        <f t="shared" si="193"/>
        <v>6.2618114122923313E-2</v>
      </c>
      <c r="ACX47" s="2">
        <f t="shared" si="193"/>
        <v>6.1489859814402165E-2</v>
      </c>
      <c r="ACY47" s="2">
        <f t="shared" si="193"/>
        <v>6.0079541928750729E-2</v>
      </c>
      <c r="ACZ47" s="2">
        <f t="shared" si="193"/>
        <v>5.8669224043099315E-2</v>
      </c>
      <c r="ADA47" s="2">
        <f t="shared" si="193"/>
        <v>6.1489859814402165E-2</v>
      </c>
      <c r="ADB47" s="2">
        <f t="shared" si="193"/>
        <v>6.0361605505881023E-2</v>
      </c>
      <c r="ADC47" s="2">
        <f t="shared" si="193"/>
        <v>6.5156686317095869E-2</v>
      </c>
      <c r="ADD47" s="2">
        <f t="shared" si="193"/>
        <v>6.4310495585705008E-2</v>
      </c>
      <c r="ADE47" s="2">
        <f t="shared" si="193"/>
        <v>5.9233351197359882E-2</v>
      </c>
      <c r="ADF47" s="2">
        <f t="shared" si="193"/>
        <v>5.9797478351620456E-2</v>
      </c>
      <c r="ADG47" s="2">
        <f t="shared" si="193"/>
        <v>6.5438749894226142E-2</v>
      </c>
      <c r="ADH47" s="2">
        <f t="shared" si="193"/>
        <v>6.0079541928750729E-2</v>
      </c>
      <c r="ADI47" s="2">
        <f t="shared" si="193"/>
        <v>6.9951767128310721E-2</v>
      </c>
      <c r="ADJ47" s="2">
        <f t="shared" si="193"/>
        <v>7.3336530053874138E-2</v>
      </c>
      <c r="ADK47" s="2">
        <f t="shared" si="193"/>
        <v>6.9669703551180434E-2</v>
      </c>
      <c r="ADL47" s="2">
        <f t="shared" si="193"/>
        <v>7.3054466476743851E-2</v>
      </c>
      <c r="ADM47" s="2">
        <f t="shared" si="193"/>
        <v>7.3618593631004425E-2</v>
      </c>
      <c r="ADN47" s="2">
        <f t="shared" si="193"/>
        <v>7.3054466476743851E-2</v>
      </c>
      <c r="ADO47" s="2">
        <f t="shared" si="193"/>
        <v>7.1926212168222703E-2</v>
      </c>
      <c r="ADP47" s="2">
        <f t="shared" si="193"/>
        <v>7.3618593631004425E-2</v>
      </c>
      <c r="ADQ47" s="2">
        <f t="shared" si="193"/>
        <v>6.9387639974050147E-2</v>
      </c>
      <c r="ADR47" s="2">
        <f t="shared" si="193"/>
        <v>6.8259385665528999E-2</v>
      </c>
      <c r="ADS47" s="2">
        <f t="shared" si="193"/>
        <v>7.0515894282571281E-2</v>
      </c>
      <c r="ADT47" s="2">
        <f t="shared" si="193"/>
        <v>7.1926212168222703E-2</v>
      </c>
      <c r="ADU47" s="2">
        <f t="shared" si="193"/>
        <v>7.164414859109243E-2</v>
      </c>
      <c r="ADV47" s="2">
        <f t="shared" si="193"/>
        <v>6.9669703551180434E-2</v>
      </c>
      <c r="ADW47" s="2">
        <f t="shared" si="193"/>
        <v>7.0233830705441008E-2</v>
      </c>
      <c r="ADX47" s="2">
        <f t="shared" si="193"/>
        <v>7.4464784362395287E-2</v>
      </c>
      <c r="ADY47" s="2">
        <f t="shared" si="193"/>
        <v>7.5310975093786134E-2</v>
      </c>
      <c r="ADZ47" s="2">
        <f t="shared" si="193"/>
        <v>7.4182720785264986E-2</v>
      </c>
      <c r="AEA47" s="2">
        <f t="shared" si="193"/>
        <v>7.164414859109243E-2</v>
      </c>
      <c r="AEB47" s="2">
        <f t="shared" si="193"/>
        <v>6.9669703551180434E-2</v>
      </c>
      <c r="AEC47" s="2">
        <f t="shared" si="193"/>
        <v>6.5438749894226142E-2</v>
      </c>
      <c r="AED47" s="2">
        <f t="shared" si="193"/>
        <v>7.3336530053874138E-2</v>
      </c>
      <c r="AEE47" s="2">
        <f t="shared" si="193"/>
        <v>7.3900657208134712E-2</v>
      </c>
      <c r="AEF47" s="2">
        <f t="shared" si="193"/>
        <v>7.5875102248046708E-2</v>
      </c>
      <c r="AEG47" s="2">
        <f t="shared" si="193"/>
        <v>7.3336530053874138E-2</v>
      </c>
      <c r="AEH47" s="2">
        <f t="shared" si="193"/>
        <v>7.5028911516655847E-2</v>
      </c>
      <c r="AEI47" s="2">
        <f t="shared" si="193"/>
        <v>7.5593038670916421E-2</v>
      </c>
      <c r="AEJ47" s="2">
        <f t="shared" si="193"/>
        <v>7.3618593631004425E-2</v>
      </c>
      <c r="AEK47" s="2">
        <f t="shared" si="193"/>
        <v>7.474684793952556E-2</v>
      </c>
      <c r="AEL47" s="2">
        <f t="shared" si="193"/>
        <v>7.6157165825176995E-2</v>
      </c>
      <c r="AEM47" s="2">
        <f t="shared" si="193"/>
        <v>7.4464784362395287E-2</v>
      </c>
      <c r="AEN47" s="2">
        <f t="shared" si="193"/>
        <v>7.3618593631004425E-2</v>
      </c>
      <c r="AEO47" s="2">
        <f t="shared" ref="AEO47:AFA47" si="194">AEO72/$C$31</f>
        <v>6.9951767128310721E-2</v>
      </c>
      <c r="AEP47" s="2">
        <f t="shared" si="194"/>
        <v>7.3054466476743851E-2</v>
      </c>
      <c r="AEQ47" s="2">
        <f t="shared" si="194"/>
        <v>7.5028911516655847E-2</v>
      </c>
      <c r="AER47" s="2">
        <f t="shared" si="194"/>
        <v>6.4310495585705008E-2</v>
      </c>
      <c r="AES47" s="2">
        <f t="shared" si="194"/>
        <v>6.9951767128310721E-2</v>
      </c>
      <c r="AET47" s="2">
        <f t="shared" si="194"/>
        <v>6.8823512819789573E-2</v>
      </c>
      <c r="AEU47" s="2">
        <f t="shared" si="194"/>
        <v>6.7131131357007864E-2</v>
      </c>
      <c r="AEV47" s="2">
        <f t="shared" si="194"/>
        <v>7.2208275745353004E-2</v>
      </c>
      <c r="AEW47" s="2">
        <f t="shared" si="194"/>
        <v>6.7131131357007864E-2</v>
      </c>
      <c r="AEX47" s="2">
        <f t="shared" si="194"/>
        <v>6.6849067779877577E-2</v>
      </c>
      <c r="AEY47" s="2">
        <f t="shared" si="194"/>
        <v>6.8259385665528999E-2</v>
      </c>
      <c r="AEZ47" s="2">
        <f t="shared" si="194"/>
        <v>6.656700420274729E-2</v>
      </c>
      <c r="AFA47" s="2">
        <f t="shared" si="194"/>
        <v>6.8823512819789573E-2</v>
      </c>
    </row>
    <row r="48" spans="1:833">
      <c r="A48" s="4" t="s">
        <v>16</v>
      </c>
      <c r="B48" s="2">
        <f t="shared" ref="B48:BM48" si="195">B$73/$C$32</f>
        <v>0</v>
      </c>
      <c r="C48" s="2">
        <f t="shared" si="195"/>
        <v>0</v>
      </c>
      <c r="D48" s="2">
        <f t="shared" si="195"/>
        <v>0</v>
      </c>
      <c r="E48" s="2">
        <f t="shared" si="195"/>
        <v>0</v>
      </c>
      <c r="F48" s="2">
        <f t="shared" si="195"/>
        <v>0</v>
      </c>
      <c r="G48" s="2">
        <f t="shared" si="195"/>
        <v>0</v>
      </c>
      <c r="H48" s="2">
        <f t="shared" si="195"/>
        <v>0</v>
      </c>
      <c r="I48" s="2">
        <f t="shared" si="195"/>
        <v>0</v>
      </c>
      <c r="J48" s="2">
        <f t="shared" si="195"/>
        <v>0</v>
      </c>
      <c r="K48" s="2">
        <f t="shared" si="195"/>
        <v>0</v>
      </c>
      <c r="L48" s="2">
        <f t="shared" si="195"/>
        <v>0</v>
      </c>
      <c r="M48" s="2">
        <f t="shared" si="195"/>
        <v>0</v>
      </c>
      <c r="N48" s="2">
        <f t="shared" si="195"/>
        <v>7.5795856493178363E-3</v>
      </c>
      <c r="O48" s="2">
        <f t="shared" si="195"/>
        <v>8.7375779012969518E-3</v>
      </c>
      <c r="P48" s="2">
        <f t="shared" si="195"/>
        <v>0</v>
      </c>
      <c r="Q48" s="2">
        <f t="shared" si="195"/>
        <v>0</v>
      </c>
      <c r="R48" s="2">
        <f t="shared" si="195"/>
        <v>0</v>
      </c>
      <c r="S48" s="2">
        <f t="shared" si="195"/>
        <v>0</v>
      </c>
      <c r="T48" s="2">
        <f t="shared" si="195"/>
        <v>0</v>
      </c>
      <c r="U48" s="2">
        <f t="shared" si="195"/>
        <v>0</v>
      </c>
      <c r="V48" s="2">
        <f t="shared" si="195"/>
        <v>0</v>
      </c>
      <c r="W48" s="2">
        <f t="shared" si="195"/>
        <v>0</v>
      </c>
      <c r="X48" s="2">
        <f t="shared" si="195"/>
        <v>0</v>
      </c>
      <c r="Y48" s="2">
        <f t="shared" si="195"/>
        <v>0</v>
      </c>
      <c r="Z48" s="2">
        <f t="shared" si="195"/>
        <v>0</v>
      </c>
      <c r="AA48" s="2">
        <f t="shared" si="195"/>
        <v>0</v>
      </c>
      <c r="AB48" s="2">
        <f t="shared" si="195"/>
        <v>0</v>
      </c>
      <c r="AC48" s="2">
        <f t="shared" si="195"/>
        <v>0</v>
      </c>
      <c r="AD48" s="2">
        <f t="shared" si="195"/>
        <v>0</v>
      </c>
      <c r="AE48" s="2">
        <f t="shared" si="195"/>
        <v>0</v>
      </c>
      <c r="AF48" s="2">
        <f t="shared" si="195"/>
        <v>0</v>
      </c>
      <c r="AG48" s="2">
        <f t="shared" si="195"/>
        <v>0</v>
      </c>
      <c r="AH48" s="2">
        <f t="shared" si="195"/>
        <v>0</v>
      </c>
      <c r="AI48" s="2">
        <f t="shared" si="195"/>
        <v>0</v>
      </c>
      <c r="AJ48" s="2">
        <f t="shared" si="195"/>
        <v>0</v>
      </c>
      <c r="AK48" s="2">
        <f t="shared" si="195"/>
        <v>0</v>
      </c>
      <c r="AL48" s="2">
        <f t="shared" si="195"/>
        <v>5.3162371568132053E-3</v>
      </c>
      <c r="AM48" s="2">
        <f t="shared" si="195"/>
        <v>0</v>
      </c>
      <c r="AN48" s="2">
        <f t="shared" si="195"/>
        <v>0</v>
      </c>
      <c r="AO48" s="2">
        <f t="shared" si="195"/>
        <v>0</v>
      </c>
      <c r="AP48" s="2">
        <f t="shared" si="195"/>
        <v>0</v>
      </c>
      <c r="AQ48" s="2">
        <f t="shared" si="195"/>
        <v>0</v>
      </c>
      <c r="AR48" s="2">
        <f t="shared" si="195"/>
        <v>0</v>
      </c>
      <c r="AS48" s="2">
        <f t="shared" si="195"/>
        <v>0</v>
      </c>
      <c r="AT48" s="2">
        <f t="shared" si="195"/>
        <v>0</v>
      </c>
      <c r="AU48" s="2">
        <f t="shared" si="195"/>
        <v>0</v>
      </c>
      <c r="AV48" s="2">
        <f t="shared" si="195"/>
        <v>0</v>
      </c>
      <c r="AW48" s="2">
        <f t="shared" si="195"/>
        <v>0</v>
      </c>
      <c r="AX48" s="2">
        <f t="shared" si="195"/>
        <v>0</v>
      </c>
      <c r="AY48" s="2">
        <f t="shared" si="195"/>
        <v>0</v>
      </c>
      <c r="AZ48" s="2">
        <f t="shared" si="195"/>
        <v>0</v>
      </c>
      <c r="BA48" s="2">
        <f t="shared" si="195"/>
        <v>0</v>
      </c>
      <c r="BB48" s="2">
        <f t="shared" si="195"/>
        <v>0</v>
      </c>
      <c r="BC48" s="2">
        <f t="shared" si="195"/>
        <v>0</v>
      </c>
      <c r="BD48" s="2">
        <f t="shared" si="195"/>
        <v>0</v>
      </c>
      <c r="BE48" s="2">
        <f t="shared" si="195"/>
        <v>7.0005895233282808E-2</v>
      </c>
      <c r="BF48" s="2">
        <f t="shared" si="195"/>
        <v>6.7900454775138966E-2</v>
      </c>
      <c r="BG48" s="2">
        <f t="shared" si="195"/>
        <v>6.579501431699511E-2</v>
      </c>
      <c r="BH48" s="2">
        <f t="shared" si="195"/>
        <v>0</v>
      </c>
      <c r="BI48" s="2">
        <f t="shared" si="195"/>
        <v>0</v>
      </c>
      <c r="BJ48" s="2">
        <f t="shared" si="195"/>
        <v>0</v>
      </c>
      <c r="BK48" s="2">
        <f t="shared" si="195"/>
        <v>6.6321374431531077E-2</v>
      </c>
      <c r="BL48" s="2">
        <f t="shared" si="195"/>
        <v>6.5268654202459156E-2</v>
      </c>
      <c r="BM48" s="2">
        <f t="shared" si="195"/>
        <v>6.8953175004210887E-2</v>
      </c>
      <c r="BN48" s="2">
        <f t="shared" ref="BN48:DY48" si="196">BN$73/$C$32</f>
        <v>0</v>
      </c>
      <c r="BO48" s="2">
        <f t="shared" si="196"/>
        <v>0</v>
      </c>
      <c r="BP48" s="2">
        <f t="shared" si="196"/>
        <v>0</v>
      </c>
      <c r="BQ48" s="2">
        <f t="shared" si="196"/>
        <v>0</v>
      </c>
      <c r="BR48" s="2">
        <f t="shared" si="196"/>
        <v>0</v>
      </c>
      <c r="BS48" s="2">
        <f t="shared" si="196"/>
        <v>0</v>
      </c>
      <c r="BT48" s="2">
        <f t="shared" si="196"/>
        <v>5.6846892369883774E-3</v>
      </c>
      <c r="BU48" s="2">
        <f t="shared" si="196"/>
        <v>0</v>
      </c>
      <c r="BV48" s="2">
        <f t="shared" si="196"/>
        <v>0</v>
      </c>
      <c r="BW48" s="2">
        <f t="shared" si="196"/>
        <v>9.3165740272865075E-3</v>
      </c>
      <c r="BX48" s="2">
        <f t="shared" si="196"/>
        <v>0</v>
      </c>
      <c r="BY48" s="2">
        <f t="shared" si="196"/>
        <v>0</v>
      </c>
      <c r="BZ48" s="2">
        <f t="shared" si="196"/>
        <v>0</v>
      </c>
      <c r="CA48" s="2">
        <f t="shared" si="196"/>
        <v>0</v>
      </c>
      <c r="CB48" s="2">
        <f t="shared" si="196"/>
        <v>0</v>
      </c>
      <c r="CC48" s="2">
        <f t="shared" si="196"/>
        <v>0</v>
      </c>
      <c r="CD48" s="2">
        <f t="shared" si="196"/>
        <v>0</v>
      </c>
      <c r="CE48" s="2">
        <f t="shared" si="196"/>
        <v>0</v>
      </c>
      <c r="CF48" s="2">
        <f t="shared" si="196"/>
        <v>0</v>
      </c>
      <c r="CG48" s="2">
        <f t="shared" si="196"/>
        <v>0</v>
      </c>
      <c r="CH48" s="2">
        <f t="shared" si="196"/>
        <v>0</v>
      </c>
      <c r="CI48" s="2">
        <f t="shared" si="196"/>
        <v>0</v>
      </c>
      <c r="CJ48" s="2">
        <f t="shared" si="196"/>
        <v>0</v>
      </c>
      <c r="CK48" s="2">
        <f t="shared" si="196"/>
        <v>0</v>
      </c>
      <c r="CL48" s="2">
        <f t="shared" si="196"/>
        <v>0</v>
      </c>
      <c r="CM48" s="2">
        <f t="shared" si="196"/>
        <v>0</v>
      </c>
      <c r="CN48" s="2">
        <f t="shared" si="196"/>
        <v>0</v>
      </c>
      <c r="CO48" s="2">
        <f t="shared" si="196"/>
        <v>0</v>
      </c>
      <c r="CP48" s="2">
        <f t="shared" si="196"/>
        <v>0</v>
      </c>
      <c r="CQ48" s="2">
        <f t="shared" si="196"/>
        <v>0</v>
      </c>
      <c r="CR48" s="2">
        <f t="shared" si="196"/>
        <v>0</v>
      </c>
      <c r="CS48" s="2">
        <f t="shared" si="196"/>
        <v>0</v>
      </c>
      <c r="CT48" s="2">
        <f t="shared" si="196"/>
        <v>0</v>
      </c>
      <c r="CU48" s="2">
        <f t="shared" si="196"/>
        <v>0</v>
      </c>
      <c r="CV48" s="2">
        <f t="shared" si="196"/>
        <v>0</v>
      </c>
      <c r="CW48" s="2">
        <f t="shared" si="196"/>
        <v>0</v>
      </c>
      <c r="CX48" s="2">
        <f t="shared" si="196"/>
        <v>0</v>
      </c>
      <c r="CY48" s="2">
        <f t="shared" si="196"/>
        <v>0</v>
      </c>
      <c r="CZ48" s="2">
        <f t="shared" si="196"/>
        <v>0</v>
      </c>
      <c r="DA48" s="2">
        <f t="shared" si="196"/>
        <v>0</v>
      </c>
      <c r="DB48" s="2">
        <f t="shared" si="196"/>
        <v>0</v>
      </c>
      <c r="DC48" s="2">
        <f t="shared" si="196"/>
        <v>0</v>
      </c>
      <c r="DD48" s="2">
        <f t="shared" si="196"/>
        <v>0</v>
      </c>
      <c r="DE48" s="2">
        <f t="shared" si="196"/>
        <v>0</v>
      </c>
      <c r="DF48" s="2">
        <f t="shared" si="196"/>
        <v>0</v>
      </c>
      <c r="DG48" s="2">
        <f t="shared" si="196"/>
        <v>0</v>
      </c>
      <c r="DH48" s="2">
        <f t="shared" si="196"/>
        <v>0</v>
      </c>
      <c r="DI48" s="2">
        <f t="shared" si="196"/>
        <v>0</v>
      </c>
      <c r="DJ48" s="2">
        <f t="shared" si="196"/>
        <v>0</v>
      </c>
      <c r="DK48" s="2">
        <f t="shared" si="196"/>
        <v>0</v>
      </c>
      <c r="DL48" s="2">
        <f t="shared" si="196"/>
        <v>0</v>
      </c>
      <c r="DM48" s="2">
        <f t="shared" si="196"/>
        <v>0</v>
      </c>
      <c r="DN48" s="2">
        <f t="shared" si="196"/>
        <v>0</v>
      </c>
      <c r="DO48" s="2">
        <f t="shared" si="196"/>
        <v>0</v>
      </c>
      <c r="DP48" s="2">
        <f t="shared" si="196"/>
        <v>0</v>
      </c>
      <c r="DQ48" s="2">
        <f t="shared" si="196"/>
        <v>0</v>
      </c>
      <c r="DR48" s="2">
        <f t="shared" si="196"/>
        <v>0</v>
      </c>
      <c r="DS48" s="2">
        <f t="shared" si="196"/>
        <v>0</v>
      </c>
      <c r="DT48" s="2">
        <f t="shared" si="196"/>
        <v>0</v>
      </c>
      <c r="DU48" s="2">
        <f t="shared" si="196"/>
        <v>0</v>
      </c>
      <c r="DV48" s="2">
        <f t="shared" si="196"/>
        <v>0</v>
      </c>
      <c r="DW48" s="2">
        <f t="shared" si="196"/>
        <v>0</v>
      </c>
      <c r="DX48" s="2">
        <f t="shared" si="196"/>
        <v>0</v>
      </c>
      <c r="DY48" s="2">
        <f t="shared" si="196"/>
        <v>0</v>
      </c>
      <c r="DZ48" s="2">
        <f t="shared" ref="DZ48:GK48" si="197">DZ$73/$C$32</f>
        <v>0</v>
      </c>
      <c r="EA48" s="2">
        <f t="shared" si="197"/>
        <v>0</v>
      </c>
      <c r="EB48" s="2">
        <f t="shared" si="197"/>
        <v>0</v>
      </c>
      <c r="EC48" s="2">
        <f t="shared" si="197"/>
        <v>0</v>
      </c>
      <c r="ED48" s="2">
        <f t="shared" si="197"/>
        <v>0</v>
      </c>
      <c r="EE48" s="2">
        <f t="shared" si="197"/>
        <v>0</v>
      </c>
      <c r="EF48" s="2">
        <f t="shared" si="197"/>
        <v>0</v>
      </c>
      <c r="EG48" s="2">
        <f t="shared" si="197"/>
        <v>0</v>
      </c>
      <c r="EH48" s="2">
        <f t="shared" si="197"/>
        <v>0</v>
      </c>
      <c r="EI48" s="2">
        <f t="shared" si="197"/>
        <v>0</v>
      </c>
      <c r="EJ48" s="2">
        <f t="shared" si="197"/>
        <v>0</v>
      </c>
      <c r="EK48" s="2">
        <f t="shared" si="197"/>
        <v>0</v>
      </c>
      <c r="EL48" s="2">
        <f t="shared" si="197"/>
        <v>0</v>
      </c>
      <c r="EM48" s="2">
        <f t="shared" si="197"/>
        <v>0</v>
      </c>
      <c r="EN48" s="2">
        <f t="shared" si="197"/>
        <v>0</v>
      </c>
      <c r="EO48" s="2">
        <f t="shared" si="197"/>
        <v>0</v>
      </c>
      <c r="EP48" s="2">
        <f t="shared" si="197"/>
        <v>0</v>
      </c>
      <c r="EQ48" s="2">
        <f t="shared" si="197"/>
        <v>0</v>
      </c>
      <c r="ER48" s="2">
        <f t="shared" si="197"/>
        <v>0</v>
      </c>
      <c r="ES48" s="2">
        <f t="shared" si="197"/>
        <v>0</v>
      </c>
      <c r="ET48" s="2">
        <f t="shared" si="197"/>
        <v>0</v>
      </c>
      <c r="EU48" s="2">
        <f t="shared" si="197"/>
        <v>0</v>
      </c>
      <c r="EV48" s="2">
        <f t="shared" si="197"/>
        <v>0</v>
      </c>
      <c r="EW48" s="2">
        <f t="shared" si="197"/>
        <v>0</v>
      </c>
      <c r="EX48" s="2">
        <f t="shared" si="197"/>
        <v>0</v>
      </c>
      <c r="EY48" s="2">
        <f t="shared" si="197"/>
        <v>0</v>
      </c>
      <c r="EZ48" s="2">
        <f t="shared" si="197"/>
        <v>0</v>
      </c>
      <c r="FA48" s="2">
        <f t="shared" si="197"/>
        <v>0</v>
      </c>
      <c r="FB48" s="2">
        <f t="shared" si="197"/>
        <v>0</v>
      </c>
      <c r="FC48" s="2">
        <f t="shared" si="197"/>
        <v>0</v>
      </c>
      <c r="FD48" s="2">
        <f t="shared" si="197"/>
        <v>0</v>
      </c>
      <c r="FE48" s="2">
        <f t="shared" si="197"/>
        <v>0</v>
      </c>
      <c r="FF48" s="2">
        <f t="shared" si="197"/>
        <v>0</v>
      </c>
      <c r="FG48" s="2">
        <f t="shared" si="197"/>
        <v>0</v>
      </c>
      <c r="FH48" s="2">
        <f t="shared" si="197"/>
        <v>0</v>
      </c>
      <c r="FI48" s="2">
        <f t="shared" si="197"/>
        <v>0</v>
      </c>
      <c r="FJ48" s="2">
        <f t="shared" si="197"/>
        <v>0</v>
      </c>
      <c r="FK48" s="2">
        <f t="shared" si="197"/>
        <v>0</v>
      </c>
      <c r="FL48" s="2">
        <f t="shared" si="197"/>
        <v>0</v>
      </c>
      <c r="FM48" s="2">
        <f t="shared" si="197"/>
        <v>0</v>
      </c>
      <c r="FN48" s="2">
        <f t="shared" si="197"/>
        <v>0</v>
      </c>
      <c r="FO48" s="2">
        <f t="shared" si="197"/>
        <v>0</v>
      </c>
      <c r="FP48" s="2">
        <f t="shared" si="197"/>
        <v>0</v>
      </c>
      <c r="FQ48" s="2">
        <f t="shared" si="197"/>
        <v>0</v>
      </c>
      <c r="FR48" s="2">
        <f t="shared" si="197"/>
        <v>0</v>
      </c>
      <c r="FS48" s="2">
        <f t="shared" si="197"/>
        <v>0</v>
      </c>
      <c r="FT48" s="2">
        <f t="shared" si="197"/>
        <v>0</v>
      </c>
      <c r="FU48" s="2">
        <f t="shared" si="197"/>
        <v>0</v>
      </c>
      <c r="FV48" s="2">
        <f t="shared" si="197"/>
        <v>0</v>
      </c>
      <c r="FW48" s="2">
        <f t="shared" si="197"/>
        <v>0</v>
      </c>
      <c r="FX48" s="2">
        <f t="shared" si="197"/>
        <v>0</v>
      </c>
      <c r="FY48" s="2">
        <f t="shared" si="197"/>
        <v>0</v>
      </c>
      <c r="FZ48" s="2">
        <f t="shared" si="197"/>
        <v>0</v>
      </c>
      <c r="GA48" s="2">
        <f t="shared" si="197"/>
        <v>0</v>
      </c>
      <c r="GB48" s="2">
        <f t="shared" si="197"/>
        <v>0</v>
      </c>
      <c r="GC48" s="2">
        <f t="shared" si="197"/>
        <v>0</v>
      </c>
      <c r="GD48" s="2">
        <f t="shared" si="197"/>
        <v>0</v>
      </c>
      <c r="GE48" s="2">
        <f t="shared" si="197"/>
        <v>0</v>
      </c>
      <c r="GF48" s="2">
        <f t="shared" si="197"/>
        <v>0</v>
      </c>
      <c r="GG48" s="2">
        <f t="shared" si="197"/>
        <v>0</v>
      </c>
      <c r="GH48" s="2">
        <f t="shared" si="197"/>
        <v>0</v>
      </c>
      <c r="GI48" s="2">
        <f t="shared" si="197"/>
        <v>0</v>
      </c>
      <c r="GJ48" s="2">
        <f t="shared" si="197"/>
        <v>0</v>
      </c>
      <c r="GK48" s="2">
        <f t="shared" si="197"/>
        <v>0</v>
      </c>
      <c r="GL48" s="2">
        <f t="shared" ref="GL48:IW48" si="198">GL$73/$C$32</f>
        <v>0</v>
      </c>
      <c r="GM48" s="2">
        <f t="shared" si="198"/>
        <v>0</v>
      </c>
      <c r="GN48" s="2">
        <f t="shared" si="198"/>
        <v>0</v>
      </c>
      <c r="GO48" s="2">
        <f t="shared" si="198"/>
        <v>0</v>
      </c>
      <c r="GP48" s="2">
        <f t="shared" si="198"/>
        <v>0</v>
      </c>
      <c r="GQ48" s="2">
        <f t="shared" si="198"/>
        <v>0</v>
      </c>
      <c r="GR48" s="2">
        <f t="shared" si="198"/>
        <v>0</v>
      </c>
      <c r="GS48" s="2">
        <f t="shared" si="198"/>
        <v>0</v>
      </c>
      <c r="GT48" s="2">
        <f t="shared" si="198"/>
        <v>0</v>
      </c>
      <c r="GU48" s="2">
        <f t="shared" si="198"/>
        <v>0</v>
      </c>
      <c r="GV48" s="2">
        <f t="shared" si="198"/>
        <v>0</v>
      </c>
      <c r="GW48" s="2">
        <f t="shared" si="198"/>
        <v>0</v>
      </c>
      <c r="GX48" s="2">
        <f t="shared" si="198"/>
        <v>0</v>
      </c>
      <c r="GY48" s="2">
        <f t="shared" si="198"/>
        <v>0</v>
      </c>
      <c r="GZ48" s="2">
        <f t="shared" si="198"/>
        <v>0</v>
      </c>
      <c r="HA48" s="2">
        <f t="shared" si="198"/>
        <v>0</v>
      </c>
      <c r="HB48" s="2">
        <f t="shared" si="198"/>
        <v>0</v>
      </c>
      <c r="HC48" s="2">
        <f t="shared" si="198"/>
        <v>0</v>
      </c>
      <c r="HD48" s="2">
        <f t="shared" si="198"/>
        <v>0</v>
      </c>
      <c r="HE48" s="2">
        <f t="shared" si="198"/>
        <v>0</v>
      </c>
      <c r="HF48" s="2">
        <f t="shared" si="198"/>
        <v>0</v>
      </c>
      <c r="HG48" s="2">
        <f t="shared" si="198"/>
        <v>0</v>
      </c>
      <c r="HH48" s="2">
        <f t="shared" si="198"/>
        <v>0</v>
      </c>
      <c r="HI48" s="2">
        <f t="shared" si="198"/>
        <v>0</v>
      </c>
      <c r="HJ48" s="2">
        <f t="shared" si="198"/>
        <v>0</v>
      </c>
      <c r="HK48" s="2">
        <f t="shared" si="198"/>
        <v>0</v>
      </c>
      <c r="HL48" s="2">
        <f t="shared" si="198"/>
        <v>0</v>
      </c>
      <c r="HM48" s="2">
        <f t="shared" si="198"/>
        <v>0</v>
      </c>
      <c r="HN48" s="2">
        <f t="shared" si="198"/>
        <v>0</v>
      </c>
      <c r="HO48" s="2">
        <f t="shared" si="198"/>
        <v>0</v>
      </c>
      <c r="HP48" s="2">
        <f t="shared" si="198"/>
        <v>0</v>
      </c>
      <c r="HQ48" s="2">
        <f t="shared" si="198"/>
        <v>0</v>
      </c>
      <c r="HR48" s="2">
        <f t="shared" si="198"/>
        <v>0</v>
      </c>
      <c r="HS48" s="2">
        <f t="shared" si="198"/>
        <v>0</v>
      </c>
      <c r="HT48" s="2">
        <f t="shared" si="198"/>
        <v>0</v>
      </c>
      <c r="HU48" s="2">
        <f t="shared" si="198"/>
        <v>0</v>
      </c>
      <c r="HV48" s="2">
        <f t="shared" si="198"/>
        <v>0</v>
      </c>
      <c r="HW48" s="2">
        <f t="shared" si="198"/>
        <v>0</v>
      </c>
      <c r="HX48" s="2">
        <f t="shared" si="198"/>
        <v>0</v>
      </c>
      <c r="HY48" s="2">
        <f t="shared" si="198"/>
        <v>0</v>
      </c>
      <c r="HZ48" s="2">
        <f t="shared" si="198"/>
        <v>0</v>
      </c>
      <c r="IA48" s="2">
        <f t="shared" si="198"/>
        <v>0</v>
      </c>
      <c r="IB48" s="2">
        <f t="shared" si="198"/>
        <v>0</v>
      </c>
      <c r="IC48" s="2">
        <f t="shared" si="198"/>
        <v>0</v>
      </c>
      <c r="ID48" s="2">
        <f t="shared" si="198"/>
        <v>0</v>
      </c>
      <c r="IE48" s="2">
        <f t="shared" si="198"/>
        <v>0</v>
      </c>
      <c r="IF48" s="2">
        <f t="shared" si="198"/>
        <v>0</v>
      </c>
      <c r="IG48" s="2">
        <f t="shared" si="198"/>
        <v>0</v>
      </c>
      <c r="IH48" s="2">
        <f t="shared" si="198"/>
        <v>0</v>
      </c>
      <c r="II48" s="2">
        <f t="shared" si="198"/>
        <v>0</v>
      </c>
      <c r="IJ48" s="2">
        <f t="shared" si="198"/>
        <v>0</v>
      </c>
      <c r="IK48" s="2">
        <f t="shared" si="198"/>
        <v>0</v>
      </c>
      <c r="IL48" s="2">
        <f t="shared" si="198"/>
        <v>0</v>
      </c>
      <c r="IM48" s="2">
        <f t="shared" si="198"/>
        <v>0</v>
      </c>
      <c r="IN48" s="2">
        <f t="shared" si="198"/>
        <v>0</v>
      </c>
      <c r="IO48" s="2">
        <f t="shared" si="198"/>
        <v>0</v>
      </c>
      <c r="IP48" s="2">
        <f t="shared" si="198"/>
        <v>0</v>
      </c>
      <c r="IQ48" s="2">
        <f t="shared" si="198"/>
        <v>0</v>
      </c>
      <c r="IR48" s="2">
        <f t="shared" si="198"/>
        <v>0</v>
      </c>
      <c r="IS48" s="2">
        <f t="shared" si="198"/>
        <v>0</v>
      </c>
      <c r="IT48" s="2">
        <f t="shared" si="198"/>
        <v>0</v>
      </c>
      <c r="IU48" s="2">
        <f t="shared" si="198"/>
        <v>0</v>
      </c>
      <c r="IV48" s="2">
        <f t="shared" si="198"/>
        <v>0</v>
      </c>
      <c r="IW48" s="2">
        <f t="shared" si="198"/>
        <v>0</v>
      </c>
      <c r="IX48" s="2">
        <f t="shared" ref="IX48:LI48" si="199">IX$73/$C$32</f>
        <v>0</v>
      </c>
      <c r="IY48" s="2">
        <f t="shared" si="199"/>
        <v>0</v>
      </c>
      <c r="IZ48" s="2">
        <f t="shared" si="199"/>
        <v>0</v>
      </c>
      <c r="JA48" s="2">
        <f t="shared" si="199"/>
        <v>0</v>
      </c>
      <c r="JB48" s="2">
        <f t="shared" si="199"/>
        <v>0</v>
      </c>
      <c r="JC48" s="2">
        <f t="shared" si="199"/>
        <v>0</v>
      </c>
      <c r="JD48" s="2">
        <f t="shared" si="199"/>
        <v>0</v>
      </c>
      <c r="JE48" s="2">
        <f t="shared" si="199"/>
        <v>0</v>
      </c>
      <c r="JF48" s="2">
        <f t="shared" si="199"/>
        <v>0</v>
      </c>
      <c r="JG48" s="2">
        <f t="shared" si="199"/>
        <v>0</v>
      </c>
      <c r="JH48" s="2">
        <f t="shared" si="199"/>
        <v>0</v>
      </c>
      <c r="JI48" s="2">
        <f t="shared" si="199"/>
        <v>0</v>
      </c>
      <c r="JJ48" s="2">
        <f t="shared" si="199"/>
        <v>0</v>
      </c>
      <c r="JK48" s="2">
        <f t="shared" si="199"/>
        <v>0</v>
      </c>
      <c r="JL48" s="2">
        <f t="shared" si="199"/>
        <v>0</v>
      </c>
      <c r="JM48" s="2">
        <f t="shared" si="199"/>
        <v>0</v>
      </c>
      <c r="JN48" s="2">
        <f t="shared" si="199"/>
        <v>0</v>
      </c>
      <c r="JO48" s="2">
        <f t="shared" si="199"/>
        <v>0</v>
      </c>
      <c r="JP48" s="2">
        <f t="shared" si="199"/>
        <v>0</v>
      </c>
      <c r="JQ48" s="2">
        <f t="shared" si="199"/>
        <v>0</v>
      </c>
      <c r="JR48" s="2">
        <f t="shared" si="199"/>
        <v>0</v>
      </c>
      <c r="JS48" s="2">
        <f t="shared" si="199"/>
        <v>0</v>
      </c>
      <c r="JT48" s="2">
        <f t="shared" si="199"/>
        <v>0</v>
      </c>
      <c r="JU48" s="2">
        <f t="shared" si="199"/>
        <v>0</v>
      </c>
      <c r="JV48" s="2">
        <f t="shared" si="199"/>
        <v>0</v>
      </c>
      <c r="JW48" s="2">
        <f t="shared" si="199"/>
        <v>0</v>
      </c>
      <c r="JX48" s="2">
        <f t="shared" si="199"/>
        <v>0</v>
      </c>
      <c r="JY48" s="2">
        <f t="shared" si="199"/>
        <v>0</v>
      </c>
      <c r="JZ48" s="2">
        <f t="shared" si="199"/>
        <v>0</v>
      </c>
      <c r="KA48" s="2">
        <f t="shared" si="199"/>
        <v>0</v>
      </c>
      <c r="KB48" s="2">
        <f t="shared" si="199"/>
        <v>0</v>
      </c>
      <c r="KC48" s="2">
        <f t="shared" si="199"/>
        <v>0</v>
      </c>
      <c r="KD48" s="2">
        <f t="shared" si="199"/>
        <v>0</v>
      </c>
      <c r="KE48" s="2">
        <f t="shared" si="199"/>
        <v>0</v>
      </c>
      <c r="KF48" s="2">
        <f t="shared" si="199"/>
        <v>0</v>
      </c>
      <c r="KG48" s="2">
        <f t="shared" si="199"/>
        <v>0</v>
      </c>
      <c r="KH48" s="2">
        <f t="shared" si="199"/>
        <v>0</v>
      </c>
      <c r="KI48" s="2">
        <f t="shared" si="199"/>
        <v>0</v>
      </c>
      <c r="KJ48" s="2">
        <f t="shared" si="199"/>
        <v>0</v>
      </c>
      <c r="KK48" s="2">
        <f t="shared" si="199"/>
        <v>0</v>
      </c>
      <c r="KL48" s="2">
        <f t="shared" si="199"/>
        <v>0</v>
      </c>
      <c r="KM48" s="2">
        <f t="shared" si="199"/>
        <v>0</v>
      </c>
      <c r="KN48" s="2">
        <f t="shared" si="199"/>
        <v>0</v>
      </c>
      <c r="KO48" s="2">
        <f t="shared" si="199"/>
        <v>0</v>
      </c>
      <c r="KP48" s="2">
        <f t="shared" si="199"/>
        <v>0</v>
      </c>
      <c r="KQ48" s="2">
        <f t="shared" si="199"/>
        <v>0</v>
      </c>
      <c r="KR48" s="2">
        <f t="shared" si="199"/>
        <v>0</v>
      </c>
      <c r="KS48" s="2">
        <f t="shared" si="199"/>
        <v>0</v>
      </c>
      <c r="KT48" s="2">
        <f t="shared" si="199"/>
        <v>0</v>
      </c>
      <c r="KU48" s="2">
        <f t="shared" si="199"/>
        <v>0</v>
      </c>
      <c r="KV48" s="2">
        <f t="shared" si="199"/>
        <v>0</v>
      </c>
      <c r="KW48" s="2">
        <f t="shared" si="199"/>
        <v>0</v>
      </c>
      <c r="KX48" s="2">
        <f t="shared" si="199"/>
        <v>0</v>
      </c>
      <c r="KY48" s="2">
        <f t="shared" si="199"/>
        <v>0</v>
      </c>
      <c r="KZ48" s="2">
        <f t="shared" si="199"/>
        <v>0</v>
      </c>
      <c r="LA48" s="2">
        <f t="shared" si="199"/>
        <v>0</v>
      </c>
      <c r="LB48" s="2">
        <f t="shared" si="199"/>
        <v>0</v>
      </c>
      <c r="LC48" s="2">
        <f t="shared" si="199"/>
        <v>0</v>
      </c>
      <c r="LD48" s="2">
        <f t="shared" si="199"/>
        <v>0</v>
      </c>
      <c r="LE48" s="2">
        <f t="shared" si="199"/>
        <v>0</v>
      </c>
      <c r="LF48" s="2">
        <f t="shared" si="199"/>
        <v>0</v>
      </c>
      <c r="LG48" s="2">
        <f t="shared" si="199"/>
        <v>0</v>
      </c>
      <c r="LH48" s="2">
        <f t="shared" si="199"/>
        <v>0</v>
      </c>
      <c r="LI48" s="2">
        <f t="shared" si="199"/>
        <v>0</v>
      </c>
      <c r="LJ48" s="2">
        <f t="shared" ref="LJ48:NU48" si="200">LJ$73/$C$32</f>
        <v>0</v>
      </c>
      <c r="LK48" s="2">
        <f t="shared" si="200"/>
        <v>0</v>
      </c>
      <c r="LL48" s="2">
        <f t="shared" si="200"/>
        <v>0</v>
      </c>
      <c r="LM48" s="2">
        <f t="shared" si="200"/>
        <v>0</v>
      </c>
      <c r="LN48" s="2">
        <f t="shared" si="200"/>
        <v>0</v>
      </c>
      <c r="LO48" s="2">
        <f t="shared" si="200"/>
        <v>0</v>
      </c>
      <c r="LP48" s="2">
        <f t="shared" si="200"/>
        <v>0</v>
      </c>
      <c r="LQ48" s="2">
        <f t="shared" si="200"/>
        <v>0</v>
      </c>
      <c r="LR48" s="2">
        <f t="shared" si="200"/>
        <v>0</v>
      </c>
      <c r="LS48" s="2">
        <f t="shared" si="200"/>
        <v>0</v>
      </c>
      <c r="LT48" s="2">
        <f t="shared" si="200"/>
        <v>0</v>
      </c>
      <c r="LU48" s="2">
        <f t="shared" si="200"/>
        <v>0</v>
      </c>
      <c r="LV48" s="2">
        <f t="shared" si="200"/>
        <v>0</v>
      </c>
      <c r="LW48" s="2">
        <f t="shared" si="200"/>
        <v>0</v>
      </c>
      <c r="LX48" s="2">
        <f t="shared" si="200"/>
        <v>0</v>
      </c>
      <c r="LY48" s="2">
        <f t="shared" si="200"/>
        <v>0</v>
      </c>
      <c r="LZ48" s="2">
        <f t="shared" si="200"/>
        <v>0</v>
      </c>
      <c r="MA48" s="2">
        <f t="shared" si="200"/>
        <v>0</v>
      </c>
      <c r="MB48" s="2">
        <f t="shared" si="200"/>
        <v>0</v>
      </c>
      <c r="MC48" s="2">
        <f t="shared" si="200"/>
        <v>0</v>
      </c>
      <c r="MD48" s="2">
        <f t="shared" si="200"/>
        <v>0</v>
      </c>
      <c r="ME48" s="2">
        <f t="shared" si="200"/>
        <v>0</v>
      </c>
      <c r="MF48" s="2">
        <f t="shared" si="200"/>
        <v>0</v>
      </c>
      <c r="MG48" s="2">
        <f t="shared" si="200"/>
        <v>0</v>
      </c>
      <c r="MH48" s="2">
        <f t="shared" si="200"/>
        <v>0</v>
      </c>
      <c r="MI48" s="2">
        <f t="shared" si="200"/>
        <v>0</v>
      </c>
      <c r="MJ48" s="2">
        <f t="shared" si="200"/>
        <v>0</v>
      </c>
      <c r="MK48" s="2">
        <f t="shared" si="200"/>
        <v>0</v>
      </c>
      <c r="ML48" s="2">
        <f t="shared" si="200"/>
        <v>0</v>
      </c>
      <c r="MM48" s="2">
        <f t="shared" si="200"/>
        <v>0</v>
      </c>
      <c r="MN48" s="2">
        <f t="shared" si="200"/>
        <v>0</v>
      </c>
      <c r="MO48" s="2">
        <f t="shared" si="200"/>
        <v>0</v>
      </c>
      <c r="MP48" s="2">
        <f t="shared" si="200"/>
        <v>0</v>
      </c>
      <c r="MQ48" s="2">
        <f t="shared" si="200"/>
        <v>0</v>
      </c>
      <c r="MR48" s="2">
        <f t="shared" si="200"/>
        <v>0</v>
      </c>
      <c r="MS48" s="2">
        <f t="shared" si="200"/>
        <v>0</v>
      </c>
      <c r="MT48" s="2">
        <f t="shared" si="200"/>
        <v>0</v>
      </c>
      <c r="MU48" s="2">
        <f t="shared" si="200"/>
        <v>0</v>
      </c>
      <c r="MV48" s="2">
        <f t="shared" si="200"/>
        <v>0</v>
      </c>
      <c r="MW48" s="2">
        <f t="shared" si="200"/>
        <v>0</v>
      </c>
      <c r="MX48" s="2">
        <f t="shared" si="200"/>
        <v>0</v>
      </c>
      <c r="MY48" s="2">
        <f t="shared" si="200"/>
        <v>0</v>
      </c>
      <c r="MZ48" s="2">
        <f t="shared" si="200"/>
        <v>0</v>
      </c>
      <c r="NA48" s="2">
        <f t="shared" si="200"/>
        <v>0</v>
      </c>
      <c r="NB48" s="2">
        <f t="shared" si="200"/>
        <v>0</v>
      </c>
      <c r="NC48" s="2">
        <f t="shared" si="200"/>
        <v>0</v>
      </c>
      <c r="ND48" s="2">
        <f t="shared" si="200"/>
        <v>0</v>
      </c>
      <c r="NE48" s="2">
        <f t="shared" si="200"/>
        <v>0</v>
      </c>
      <c r="NF48" s="2">
        <f t="shared" si="200"/>
        <v>0</v>
      </c>
      <c r="NG48" s="2">
        <f t="shared" si="200"/>
        <v>0</v>
      </c>
      <c r="NH48" s="2">
        <f t="shared" si="200"/>
        <v>0</v>
      </c>
      <c r="NI48" s="2">
        <f t="shared" si="200"/>
        <v>0</v>
      </c>
      <c r="NJ48" s="2">
        <f t="shared" si="200"/>
        <v>0</v>
      </c>
      <c r="NK48" s="2">
        <f t="shared" si="200"/>
        <v>0</v>
      </c>
      <c r="NL48" s="2">
        <f t="shared" si="200"/>
        <v>5.2636011453596095E-3</v>
      </c>
      <c r="NM48" s="2">
        <f t="shared" si="200"/>
        <v>0</v>
      </c>
      <c r="NN48" s="2">
        <f t="shared" si="200"/>
        <v>0</v>
      </c>
      <c r="NO48" s="2">
        <f t="shared" si="200"/>
        <v>0</v>
      </c>
      <c r="NP48" s="2">
        <f t="shared" si="200"/>
        <v>0</v>
      </c>
      <c r="NQ48" s="2">
        <f t="shared" si="200"/>
        <v>0</v>
      </c>
      <c r="NR48" s="2">
        <f t="shared" si="200"/>
        <v>0</v>
      </c>
      <c r="NS48" s="2">
        <f t="shared" si="200"/>
        <v>0</v>
      </c>
      <c r="NT48" s="2">
        <f t="shared" si="200"/>
        <v>0</v>
      </c>
      <c r="NU48" s="2">
        <f t="shared" si="200"/>
        <v>0</v>
      </c>
      <c r="NV48" s="2">
        <f t="shared" ref="NV48:QG48" si="201">NV$73/$C$32</f>
        <v>0</v>
      </c>
      <c r="NW48" s="2">
        <f t="shared" si="201"/>
        <v>0</v>
      </c>
      <c r="NX48" s="2">
        <f t="shared" si="201"/>
        <v>0</v>
      </c>
      <c r="NY48" s="2">
        <f t="shared" si="201"/>
        <v>0</v>
      </c>
      <c r="NZ48" s="2">
        <f t="shared" si="201"/>
        <v>0</v>
      </c>
      <c r="OA48" s="2">
        <f t="shared" si="201"/>
        <v>0</v>
      </c>
      <c r="OB48" s="2">
        <f t="shared" si="201"/>
        <v>0</v>
      </c>
      <c r="OC48" s="2">
        <f t="shared" si="201"/>
        <v>0</v>
      </c>
      <c r="OD48" s="2">
        <f t="shared" si="201"/>
        <v>0</v>
      </c>
      <c r="OE48" s="2">
        <f t="shared" si="201"/>
        <v>0</v>
      </c>
      <c r="OF48" s="2">
        <f t="shared" si="201"/>
        <v>0</v>
      </c>
      <c r="OG48" s="2">
        <f t="shared" si="201"/>
        <v>0</v>
      </c>
      <c r="OH48" s="2">
        <f t="shared" si="201"/>
        <v>0</v>
      </c>
      <c r="OI48" s="2">
        <f t="shared" si="201"/>
        <v>0</v>
      </c>
      <c r="OJ48" s="2">
        <f t="shared" si="201"/>
        <v>0</v>
      </c>
      <c r="OK48" s="2">
        <f t="shared" si="201"/>
        <v>0</v>
      </c>
      <c r="OL48" s="2">
        <f t="shared" si="201"/>
        <v>0</v>
      </c>
      <c r="OM48" s="2">
        <f t="shared" si="201"/>
        <v>0</v>
      </c>
      <c r="ON48" s="2">
        <f t="shared" si="201"/>
        <v>0</v>
      </c>
      <c r="OO48" s="2">
        <f t="shared" si="201"/>
        <v>0</v>
      </c>
      <c r="OP48" s="2">
        <f t="shared" si="201"/>
        <v>0</v>
      </c>
      <c r="OQ48" s="2">
        <f t="shared" si="201"/>
        <v>0</v>
      </c>
      <c r="OR48" s="2">
        <f t="shared" si="201"/>
        <v>0</v>
      </c>
      <c r="OS48" s="2">
        <f t="shared" si="201"/>
        <v>0</v>
      </c>
      <c r="OT48" s="2">
        <f t="shared" si="201"/>
        <v>0</v>
      </c>
      <c r="OU48" s="2">
        <f t="shared" si="201"/>
        <v>0</v>
      </c>
      <c r="OV48" s="2">
        <f t="shared" si="201"/>
        <v>0</v>
      </c>
      <c r="OW48" s="2">
        <f t="shared" si="201"/>
        <v>0</v>
      </c>
      <c r="OX48" s="2">
        <f t="shared" si="201"/>
        <v>0</v>
      </c>
      <c r="OY48" s="2">
        <f t="shared" si="201"/>
        <v>0</v>
      </c>
      <c r="OZ48" s="2">
        <f t="shared" si="201"/>
        <v>0</v>
      </c>
      <c r="PA48" s="2">
        <f t="shared" si="201"/>
        <v>0</v>
      </c>
      <c r="PB48" s="2">
        <f t="shared" si="201"/>
        <v>0</v>
      </c>
      <c r="PC48" s="2">
        <f t="shared" si="201"/>
        <v>5.7373252484419742E-3</v>
      </c>
      <c r="PD48" s="2">
        <f t="shared" si="201"/>
        <v>0</v>
      </c>
      <c r="PE48" s="2">
        <f t="shared" si="201"/>
        <v>0</v>
      </c>
      <c r="PF48" s="2">
        <f t="shared" si="201"/>
        <v>4.8951490651844365E-3</v>
      </c>
      <c r="PG48" s="2">
        <f t="shared" si="201"/>
        <v>5.8952332828027627E-3</v>
      </c>
      <c r="PH48" s="2">
        <f t="shared" si="201"/>
        <v>0</v>
      </c>
      <c r="PI48" s="2">
        <f t="shared" si="201"/>
        <v>0</v>
      </c>
      <c r="PJ48" s="2">
        <f t="shared" si="201"/>
        <v>0</v>
      </c>
      <c r="PK48" s="2">
        <f t="shared" si="201"/>
        <v>0</v>
      </c>
      <c r="PL48" s="2">
        <f t="shared" si="201"/>
        <v>0</v>
      </c>
      <c r="PM48" s="2">
        <f t="shared" si="201"/>
        <v>0</v>
      </c>
      <c r="PN48" s="2">
        <f t="shared" si="201"/>
        <v>0</v>
      </c>
      <c r="PO48" s="2">
        <f t="shared" si="201"/>
        <v>0</v>
      </c>
      <c r="PP48" s="2">
        <f t="shared" si="201"/>
        <v>0</v>
      </c>
      <c r="PQ48" s="2">
        <f t="shared" si="201"/>
        <v>0</v>
      </c>
      <c r="PR48" s="2">
        <f t="shared" si="201"/>
        <v>0</v>
      </c>
      <c r="PS48" s="2">
        <f t="shared" si="201"/>
        <v>0</v>
      </c>
      <c r="PT48" s="2">
        <f t="shared" si="201"/>
        <v>0</v>
      </c>
      <c r="PU48" s="2">
        <f t="shared" si="201"/>
        <v>0</v>
      </c>
      <c r="PV48" s="2">
        <f t="shared" si="201"/>
        <v>0</v>
      </c>
      <c r="PW48" s="2">
        <f t="shared" si="201"/>
        <v>0</v>
      </c>
      <c r="PX48" s="2">
        <f t="shared" si="201"/>
        <v>0</v>
      </c>
      <c r="PY48" s="2">
        <f t="shared" si="201"/>
        <v>0</v>
      </c>
      <c r="PZ48" s="2">
        <f t="shared" si="201"/>
        <v>0</v>
      </c>
      <c r="QA48" s="2">
        <f t="shared" si="201"/>
        <v>0</v>
      </c>
      <c r="QB48" s="2">
        <f t="shared" si="201"/>
        <v>0</v>
      </c>
      <c r="QC48" s="2">
        <f t="shared" si="201"/>
        <v>0</v>
      </c>
      <c r="QD48" s="2">
        <f t="shared" si="201"/>
        <v>0</v>
      </c>
      <c r="QE48" s="2">
        <f t="shared" si="201"/>
        <v>0</v>
      </c>
      <c r="QF48" s="2">
        <f t="shared" si="201"/>
        <v>0</v>
      </c>
      <c r="QG48" s="2">
        <f t="shared" si="201"/>
        <v>0</v>
      </c>
      <c r="QH48" s="2">
        <f t="shared" ref="QH48:SS48" si="202">QH$73/$C$32</f>
        <v>0</v>
      </c>
      <c r="QI48" s="2">
        <f t="shared" si="202"/>
        <v>0</v>
      </c>
      <c r="QJ48" s="2">
        <f t="shared" si="202"/>
        <v>0</v>
      </c>
      <c r="QK48" s="2">
        <f t="shared" si="202"/>
        <v>0</v>
      </c>
      <c r="QL48" s="2">
        <f t="shared" si="202"/>
        <v>0</v>
      </c>
      <c r="QM48" s="2">
        <f t="shared" si="202"/>
        <v>0</v>
      </c>
      <c r="QN48" s="2">
        <f t="shared" si="202"/>
        <v>0</v>
      </c>
      <c r="QO48" s="2">
        <f t="shared" si="202"/>
        <v>0</v>
      </c>
      <c r="QP48" s="2">
        <f t="shared" si="202"/>
        <v>0</v>
      </c>
      <c r="QQ48" s="2">
        <f t="shared" si="202"/>
        <v>0</v>
      </c>
      <c r="QR48" s="2">
        <f t="shared" si="202"/>
        <v>0</v>
      </c>
      <c r="QS48" s="2">
        <f t="shared" si="202"/>
        <v>0</v>
      </c>
      <c r="QT48" s="2">
        <f t="shared" si="202"/>
        <v>0</v>
      </c>
      <c r="QU48" s="2">
        <f t="shared" si="202"/>
        <v>0</v>
      </c>
      <c r="QV48" s="2">
        <f t="shared" si="202"/>
        <v>0</v>
      </c>
      <c r="QW48" s="2">
        <f t="shared" si="202"/>
        <v>0</v>
      </c>
      <c r="QX48" s="2">
        <f t="shared" si="202"/>
        <v>0</v>
      </c>
      <c r="QY48" s="2">
        <f t="shared" si="202"/>
        <v>0</v>
      </c>
      <c r="QZ48" s="2">
        <f t="shared" si="202"/>
        <v>0</v>
      </c>
      <c r="RA48" s="2">
        <f t="shared" si="202"/>
        <v>0</v>
      </c>
      <c r="RB48" s="2">
        <f t="shared" si="202"/>
        <v>0</v>
      </c>
      <c r="RC48" s="2">
        <f t="shared" si="202"/>
        <v>0</v>
      </c>
      <c r="RD48" s="2">
        <f t="shared" si="202"/>
        <v>0</v>
      </c>
      <c r="RE48" s="2">
        <f t="shared" si="202"/>
        <v>0</v>
      </c>
      <c r="RF48" s="2">
        <f t="shared" si="202"/>
        <v>0</v>
      </c>
      <c r="RG48" s="2">
        <f t="shared" si="202"/>
        <v>0</v>
      </c>
      <c r="RH48" s="2">
        <f t="shared" si="202"/>
        <v>0</v>
      </c>
      <c r="RI48" s="2">
        <f t="shared" si="202"/>
        <v>0</v>
      </c>
      <c r="RJ48" s="2">
        <f t="shared" si="202"/>
        <v>0</v>
      </c>
      <c r="RK48" s="2">
        <f t="shared" si="202"/>
        <v>0</v>
      </c>
      <c r="RL48" s="2">
        <f t="shared" si="202"/>
        <v>0</v>
      </c>
      <c r="RM48" s="2">
        <f t="shared" si="202"/>
        <v>0</v>
      </c>
      <c r="RN48" s="2">
        <f t="shared" si="202"/>
        <v>0</v>
      </c>
      <c r="RO48" s="2">
        <f t="shared" si="202"/>
        <v>0</v>
      </c>
      <c r="RP48" s="2">
        <f t="shared" si="202"/>
        <v>0</v>
      </c>
      <c r="RQ48" s="2">
        <f t="shared" si="202"/>
        <v>0</v>
      </c>
      <c r="RR48" s="2">
        <f t="shared" si="202"/>
        <v>0</v>
      </c>
      <c r="RS48" s="2">
        <f t="shared" si="202"/>
        <v>0</v>
      </c>
      <c r="RT48" s="2">
        <f t="shared" si="202"/>
        <v>0</v>
      </c>
      <c r="RU48" s="2">
        <f t="shared" si="202"/>
        <v>0</v>
      </c>
      <c r="RV48" s="2">
        <f t="shared" si="202"/>
        <v>0</v>
      </c>
      <c r="RW48" s="2">
        <f t="shared" si="202"/>
        <v>0</v>
      </c>
      <c r="RX48" s="2">
        <f t="shared" si="202"/>
        <v>0</v>
      </c>
      <c r="RY48" s="2">
        <f t="shared" si="202"/>
        <v>0</v>
      </c>
      <c r="RZ48" s="2">
        <f t="shared" si="202"/>
        <v>0</v>
      </c>
      <c r="SA48" s="2">
        <f t="shared" si="202"/>
        <v>0</v>
      </c>
      <c r="SB48" s="2">
        <f t="shared" si="202"/>
        <v>0</v>
      </c>
      <c r="SC48" s="2">
        <f t="shared" si="202"/>
        <v>0</v>
      </c>
      <c r="SD48" s="2">
        <f t="shared" si="202"/>
        <v>0</v>
      </c>
      <c r="SE48" s="2">
        <f t="shared" si="202"/>
        <v>0</v>
      </c>
      <c r="SF48" s="2">
        <f t="shared" si="202"/>
        <v>0</v>
      </c>
      <c r="SG48" s="2">
        <f t="shared" si="202"/>
        <v>0</v>
      </c>
      <c r="SH48" s="2">
        <f t="shared" si="202"/>
        <v>0</v>
      </c>
      <c r="SI48" s="2">
        <f t="shared" si="202"/>
        <v>0</v>
      </c>
      <c r="SJ48" s="2">
        <f t="shared" si="202"/>
        <v>0</v>
      </c>
      <c r="SK48" s="2">
        <f t="shared" si="202"/>
        <v>0</v>
      </c>
      <c r="SL48" s="2">
        <f t="shared" si="202"/>
        <v>0</v>
      </c>
      <c r="SM48" s="2">
        <f t="shared" si="202"/>
        <v>0</v>
      </c>
      <c r="SN48" s="2">
        <f t="shared" si="202"/>
        <v>0</v>
      </c>
      <c r="SO48" s="2">
        <f t="shared" si="202"/>
        <v>0</v>
      </c>
      <c r="SP48" s="2">
        <f t="shared" si="202"/>
        <v>0</v>
      </c>
      <c r="SQ48" s="2">
        <f t="shared" si="202"/>
        <v>0</v>
      </c>
      <c r="SR48" s="2">
        <f t="shared" si="202"/>
        <v>0</v>
      </c>
      <c r="SS48" s="2">
        <f t="shared" si="202"/>
        <v>0</v>
      </c>
      <c r="ST48" s="2">
        <f t="shared" ref="ST48:VE48" si="203">ST$73/$C$32</f>
        <v>0</v>
      </c>
      <c r="SU48" s="2">
        <f t="shared" si="203"/>
        <v>0</v>
      </c>
      <c r="SV48" s="2">
        <f t="shared" si="203"/>
        <v>0</v>
      </c>
      <c r="SW48" s="2">
        <f t="shared" si="203"/>
        <v>0</v>
      </c>
      <c r="SX48" s="2">
        <f t="shared" si="203"/>
        <v>0</v>
      </c>
      <c r="SY48" s="2">
        <f t="shared" si="203"/>
        <v>0</v>
      </c>
      <c r="SZ48" s="2">
        <f t="shared" si="203"/>
        <v>0</v>
      </c>
      <c r="TA48" s="2">
        <f t="shared" si="203"/>
        <v>0</v>
      </c>
      <c r="TB48" s="2">
        <f t="shared" si="203"/>
        <v>0</v>
      </c>
      <c r="TC48" s="2">
        <f t="shared" si="203"/>
        <v>0</v>
      </c>
      <c r="TD48" s="2">
        <f t="shared" si="203"/>
        <v>0</v>
      </c>
      <c r="TE48" s="2">
        <f t="shared" si="203"/>
        <v>0</v>
      </c>
      <c r="TF48" s="2">
        <f t="shared" si="203"/>
        <v>0</v>
      </c>
      <c r="TG48" s="2">
        <f t="shared" si="203"/>
        <v>0</v>
      </c>
      <c r="TH48" s="2">
        <f t="shared" si="203"/>
        <v>0</v>
      </c>
      <c r="TI48" s="2">
        <f t="shared" si="203"/>
        <v>0</v>
      </c>
      <c r="TJ48" s="2">
        <f t="shared" si="203"/>
        <v>0</v>
      </c>
      <c r="TK48" s="2">
        <f t="shared" si="203"/>
        <v>0</v>
      </c>
      <c r="TL48" s="2">
        <f t="shared" si="203"/>
        <v>0</v>
      </c>
      <c r="TM48" s="2">
        <f t="shared" si="203"/>
        <v>0</v>
      </c>
      <c r="TN48" s="2">
        <f t="shared" si="203"/>
        <v>0</v>
      </c>
      <c r="TO48" s="2">
        <f t="shared" si="203"/>
        <v>0</v>
      </c>
      <c r="TP48" s="2">
        <f t="shared" si="203"/>
        <v>0</v>
      </c>
      <c r="TQ48" s="2">
        <f t="shared" si="203"/>
        <v>0</v>
      </c>
      <c r="TR48" s="2">
        <f t="shared" si="203"/>
        <v>0</v>
      </c>
      <c r="TS48" s="2">
        <f t="shared" si="203"/>
        <v>0</v>
      </c>
      <c r="TT48" s="2">
        <f t="shared" si="203"/>
        <v>0</v>
      </c>
      <c r="TU48" s="2">
        <f t="shared" si="203"/>
        <v>0</v>
      </c>
      <c r="TV48" s="2">
        <f t="shared" si="203"/>
        <v>0</v>
      </c>
      <c r="TW48" s="2">
        <f t="shared" si="203"/>
        <v>0</v>
      </c>
      <c r="TX48" s="2">
        <f t="shared" si="203"/>
        <v>0</v>
      </c>
      <c r="TY48" s="2">
        <f t="shared" si="203"/>
        <v>0</v>
      </c>
      <c r="TZ48" s="2">
        <f t="shared" si="203"/>
        <v>0</v>
      </c>
      <c r="UA48" s="2">
        <f t="shared" si="203"/>
        <v>0</v>
      </c>
      <c r="UB48" s="2">
        <f t="shared" si="203"/>
        <v>0</v>
      </c>
      <c r="UC48" s="2">
        <f t="shared" si="203"/>
        <v>0</v>
      </c>
      <c r="UD48" s="2">
        <f t="shared" si="203"/>
        <v>0</v>
      </c>
      <c r="UE48" s="2">
        <f t="shared" si="203"/>
        <v>0</v>
      </c>
      <c r="UF48" s="2">
        <f t="shared" si="203"/>
        <v>0</v>
      </c>
      <c r="UG48" s="2">
        <f t="shared" si="203"/>
        <v>0</v>
      </c>
      <c r="UH48" s="2">
        <f t="shared" si="203"/>
        <v>0</v>
      </c>
      <c r="UI48" s="2">
        <f t="shared" si="203"/>
        <v>0</v>
      </c>
      <c r="UJ48" s="2">
        <f t="shared" si="203"/>
        <v>0</v>
      </c>
      <c r="UK48" s="2">
        <f t="shared" si="203"/>
        <v>0</v>
      </c>
      <c r="UL48" s="2">
        <f t="shared" si="203"/>
        <v>0</v>
      </c>
      <c r="UM48" s="2">
        <f t="shared" si="203"/>
        <v>0</v>
      </c>
      <c r="UN48" s="2">
        <f t="shared" si="203"/>
        <v>0</v>
      </c>
      <c r="UO48" s="2">
        <f t="shared" si="203"/>
        <v>0</v>
      </c>
      <c r="UP48" s="2">
        <f t="shared" si="203"/>
        <v>0</v>
      </c>
      <c r="UQ48" s="2">
        <f t="shared" si="203"/>
        <v>0</v>
      </c>
      <c r="UR48" s="2">
        <f t="shared" si="203"/>
        <v>0</v>
      </c>
      <c r="US48" s="2">
        <f t="shared" si="203"/>
        <v>6.2636853629779346E-2</v>
      </c>
      <c r="UT48" s="2">
        <f t="shared" si="203"/>
        <v>0</v>
      </c>
      <c r="UU48" s="2">
        <f t="shared" si="203"/>
        <v>0</v>
      </c>
      <c r="UV48" s="2">
        <f t="shared" si="203"/>
        <v>0</v>
      </c>
      <c r="UW48" s="2">
        <f t="shared" si="203"/>
        <v>0</v>
      </c>
      <c r="UX48" s="2">
        <f t="shared" si="203"/>
        <v>8.7902139127505486E-3</v>
      </c>
      <c r="UY48" s="2">
        <f t="shared" si="203"/>
        <v>0</v>
      </c>
      <c r="UZ48" s="2">
        <f t="shared" si="203"/>
        <v>0</v>
      </c>
      <c r="VA48" s="2">
        <f t="shared" si="203"/>
        <v>0</v>
      </c>
      <c r="VB48" s="2">
        <f t="shared" si="203"/>
        <v>0</v>
      </c>
      <c r="VC48" s="2">
        <f t="shared" si="203"/>
        <v>0</v>
      </c>
      <c r="VD48" s="2">
        <f t="shared" si="203"/>
        <v>0</v>
      </c>
      <c r="VE48" s="2">
        <f t="shared" si="203"/>
        <v>0</v>
      </c>
      <c r="VF48" s="2">
        <f t="shared" ref="VF48:XQ48" si="204">VF$73/$C$32</f>
        <v>0</v>
      </c>
      <c r="VG48" s="2">
        <f t="shared" si="204"/>
        <v>0</v>
      </c>
      <c r="VH48" s="2">
        <f t="shared" si="204"/>
        <v>0</v>
      </c>
      <c r="VI48" s="2">
        <f t="shared" si="204"/>
        <v>0</v>
      </c>
      <c r="VJ48" s="2">
        <f t="shared" si="204"/>
        <v>0</v>
      </c>
      <c r="VK48" s="2">
        <f t="shared" si="204"/>
        <v>0</v>
      </c>
      <c r="VL48" s="2">
        <f t="shared" si="204"/>
        <v>0</v>
      </c>
      <c r="VM48" s="2">
        <f t="shared" si="204"/>
        <v>0</v>
      </c>
      <c r="VN48" s="2">
        <f t="shared" si="204"/>
        <v>3.2107966986693617E-3</v>
      </c>
      <c r="VO48" s="2">
        <f t="shared" si="204"/>
        <v>0</v>
      </c>
      <c r="VP48" s="2">
        <f t="shared" si="204"/>
        <v>0</v>
      </c>
      <c r="VQ48" s="2">
        <f t="shared" si="204"/>
        <v>0</v>
      </c>
      <c r="VR48" s="2">
        <f t="shared" si="204"/>
        <v>0</v>
      </c>
      <c r="VS48" s="2">
        <f t="shared" si="204"/>
        <v>0</v>
      </c>
      <c r="VT48" s="2">
        <f t="shared" si="204"/>
        <v>0</v>
      </c>
      <c r="VU48" s="2">
        <f t="shared" si="204"/>
        <v>0</v>
      </c>
      <c r="VV48" s="2">
        <f t="shared" si="204"/>
        <v>0</v>
      </c>
      <c r="VW48" s="2">
        <f t="shared" si="204"/>
        <v>0</v>
      </c>
      <c r="VX48" s="2">
        <f t="shared" si="204"/>
        <v>0</v>
      </c>
      <c r="VY48" s="2">
        <f t="shared" si="204"/>
        <v>0</v>
      </c>
      <c r="VZ48" s="2">
        <f t="shared" si="204"/>
        <v>0</v>
      </c>
      <c r="WA48" s="2">
        <f t="shared" si="204"/>
        <v>0</v>
      </c>
      <c r="WB48" s="2">
        <f t="shared" si="204"/>
        <v>0</v>
      </c>
      <c r="WC48" s="2">
        <f t="shared" si="204"/>
        <v>0</v>
      </c>
      <c r="WD48" s="2">
        <f t="shared" si="204"/>
        <v>0</v>
      </c>
      <c r="WE48" s="2">
        <f t="shared" si="204"/>
        <v>0</v>
      </c>
      <c r="WF48" s="2">
        <f t="shared" si="204"/>
        <v>0</v>
      </c>
      <c r="WG48" s="2">
        <f t="shared" si="204"/>
        <v>0</v>
      </c>
      <c r="WH48" s="2">
        <f t="shared" si="204"/>
        <v>0</v>
      </c>
      <c r="WI48" s="2">
        <f t="shared" si="204"/>
        <v>0</v>
      </c>
      <c r="WJ48" s="2">
        <f t="shared" si="204"/>
        <v>0</v>
      </c>
      <c r="WK48" s="2">
        <f t="shared" si="204"/>
        <v>0</v>
      </c>
      <c r="WL48" s="2">
        <f t="shared" si="204"/>
        <v>0</v>
      </c>
      <c r="WM48" s="2">
        <f t="shared" si="204"/>
        <v>0</v>
      </c>
      <c r="WN48" s="2">
        <f t="shared" si="204"/>
        <v>0</v>
      </c>
      <c r="WO48" s="2">
        <f t="shared" si="204"/>
        <v>0</v>
      </c>
      <c r="WP48" s="2">
        <f t="shared" si="204"/>
        <v>0</v>
      </c>
      <c r="WQ48" s="2">
        <f t="shared" si="204"/>
        <v>0</v>
      </c>
      <c r="WR48" s="2">
        <f t="shared" si="204"/>
        <v>0</v>
      </c>
      <c r="WS48" s="2">
        <f t="shared" si="204"/>
        <v>0</v>
      </c>
      <c r="WT48" s="2">
        <f t="shared" si="204"/>
        <v>0</v>
      </c>
      <c r="WU48" s="2">
        <f t="shared" si="204"/>
        <v>0</v>
      </c>
      <c r="WV48" s="2">
        <f t="shared" si="204"/>
        <v>0</v>
      </c>
      <c r="WW48" s="2">
        <f t="shared" si="204"/>
        <v>0</v>
      </c>
      <c r="WX48" s="2">
        <f t="shared" si="204"/>
        <v>0</v>
      </c>
      <c r="WY48" s="2">
        <f t="shared" si="204"/>
        <v>0</v>
      </c>
      <c r="WZ48" s="2">
        <f t="shared" si="204"/>
        <v>0</v>
      </c>
      <c r="XA48" s="2">
        <f t="shared" si="204"/>
        <v>0</v>
      </c>
      <c r="XB48" s="2">
        <f t="shared" si="204"/>
        <v>0</v>
      </c>
      <c r="XC48" s="2">
        <f t="shared" si="204"/>
        <v>0</v>
      </c>
      <c r="XD48" s="2">
        <f t="shared" si="204"/>
        <v>0</v>
      </c>
      <c r="XE48" s="2">
        <f t="shared" si="204"/>
        <v>0</v>
      </c>
      <c r="XF48" s="2">
        <f t="shared" si="204"/>
        <v>0</v>
      </c>
      <c r="XG48" s="2">
        <f t="shared" si="204"/>
        <v>0</v>
      </c>
      <c r="XH48" s="2">
        <f t="shared" si="204"/>
        <v>0</v>
      </c>
      <c r="XI48" s="2">
        <f t="shared" si="204"/>
        <v>3.5792487788445346E-3</v>
      </c>
      <c r="XJ48" s="2">
        <f t="shared" si="204"/>
        <v>0</v>
      </c>
      <c r="XK48" s="2">
        <f t="shared" si="204"/>
        <v>0</v>
      </c>
      <c r="XL48" s="2">
        <f t="shared" si="204"/>
        <v>0</v>
      </c>
      <c r="XM48" s="2">
        <f t="shared" si="204"/>
        <v>0</v>
      </c>
      <c r="XN48" s="2">
        <f t="shared" si="204"/>
        <v>6.7374094660602995E-3</v>
      </c>
      <c r="XO48" s="2">
        <f t="shared" si="204"/>
        <v>0</v>
      </c>
      <c r="XP48" s="2">
        <f t="shared" si="204"/>
        <v>0</v>
      </c>
      <c r="XQ48" s="2">
        <f t="shared" si="204"/>
        <v>3.4739767559373424E-3</v>
      </c>
      <c r="XR48" s="2">
        <f t="shared" ref="XR48:AAC48" si="205">XR$73/$C$32</f>
        <v>6.4742294087923192E-3</v>
      </c>
      <c r="XS48" s="2">
        <f t="shared" si="205"/>
        <v>1.3264274886306215E-2</v>
      </c>
      <c r="XT48" s="2">
        <f t="shared" si="205"/>
        <v>0</v>
      </c>
      <c r="XU48" s="2">
        <f t="shared" si="205"/>
        <v>0</v>
      </c>
      <c r="XV48" s="2">
        <f t="shared" si="205"/>
        <v>0</v>
      </c>
      <c r="XW48" s="2">
        <f t="shared" si="205"/>
        <v>0</v>
      </c>
      <c r="XX48" s="2">
        <f t="shared" si="205"/>
        <v>8.9481219471113354E-3</v>
      </c>
      <c r="XY48" s="2">
        <f t="shared" si="205"/>
        <v>0</v>
      </c>
      <c r="XZ48" s="2">
        <f t="shared" si="205"/>
        <v>0</v>
      </c>
      <c r="YA48" s="2">
        <f t="shared" si="205"/>
        <v>0</v>
      </c>
      <c r="YB48" s="2">
        <f t="shared" si="205"/>
        <v>0</v>
      </c>
      <c r="YC48" s="2">
        <f t="shared" si="205"/>
        <v>0</v>
      </c>
      <c r="YD48" s="2">
        <f t="shared" si="205"/>
        <v>0</v>
      </c>
      <c r="YE48" s="2">
        <f t="shared" si="205"/>
        <v>4.000336870473303E-3</v>
      </c>
      <c r="YF48" s="2">
        <f t="shared" si="205"/>
        <v>0</v>
      </c>
      <c r="YG48" s="2">
        <f t="shared" si="205"/>
        <v>0</v>
      </c>
      <c r="YH48" s="2">
        <f t="shared" si="205"/>
        <v>0</v>
      </c>
      <c r="YI48" s="2">
        <f t="shared" si="205"/>
        <v>0</v>
      </c>
      <c r="YJ48" s="2">
        <f t="shared" si="205"/>
        <v>0</v>
      </c>
      <c r="YK48" s="2">
        <f t="shared" si="205"/>
        <v>0</v>
      </c>
      <c r="YL48" s="2">
        <f t="shared" si="205"/>
        <v>0</v>
      </c>
      <c r="YM48" s="2">
        <f t="shared" si="205"/>
        <v>0</v>
      </c>
      <c r="YN48" s="2">
        <f t="shared" si="205"/>
        <v>0</v>
      </c>
      <c r="YO48" s="2">
        <f t="shared" si="205"/>
        <v>0</v>
      </c>
      <c r="YP48" s="2">
        <f t="shared" si="205"/>
        <v>3.2634327101229575E-3</v>
      </c>
      <c r="YQ48" s="2">
        <f t="shared" si="205"/>
        <v>0</v>
      </c>
      <c r="YR48" s="2">
        <f t="shared" si="205"/>
        <v>0</v>
      </c>
      <c r="YS48" s="2">
        <f t="shared" si="205"/>
        <v>0</v>
      </c>
      <c r="YT48" s="2">
        <f t="shared" si="205"/>
        <v>0</v>
      </c>
      <c r="YU48" s="2">
        <f t="shared" si="205"/>
        <v>0</v>
      </c>
      <c r="YV48" s="2">
        <f t="shared" si="205"/>
        <v>0</v>
      </c>
      <c r="YW48" s="2">
        <f t="shared" si="205"/>
        <v>0</v>
      </c>
      <c r="YX48" s="2">
        <f t="shared" si="205"/>
        <v>0</v>
      </c>
      <c r="YY48" s="2">
        <f t="shared" si="205"/>
        <v>0</v>
      </c>
      <c r="YZ48" s="2">
        <f t="shared" si="205"/>
        <v>0</v>
      </c>
      <c r="ZA48" s="2">
        <f t="shared" si="205"/>
        <v>0</v>
      </c>
      <c r="ZB48" s="2">
        <f t="shared" si="205"/>
        <v>0</v>
      </c>
      <c r="ZC48" s="2">
        <f t="shared" si="205"/>
        <v>0</v>
      </c>
      <c r="ZD48" s="2">
        <f t="shared" si="205"/>
        <v>0</v>
      </c>
      <c r="ZE48" s="2">
        <f t="shared" si="205"/>
        <v>0</v>
      </c>
      <c r="ZF48" s="2">
        <f t="shared" si="205"/>
        <v>0</v>
      </c>
      <c r="ZG48" s="2">
        <f t="shared" si="205"/>
        <v>0</v>
      </c>
      <c r="ZH48" s="2">
        <f t="shared" si="205"/>
        <v>0</v>
      </c>
      <c r="ZI48" s="2">
        <f t="shared" si="205"/>
        <v>0</v>
      </c>
      <c r="ZJ48" s="2">
        <f t="shared" si="205"/>
        <v>0</v>
      </c>
      <c r="ZK48" s="2">
        <f t="shared" si="205"/>
        <v>0</v>
      </c>
      <c r="ZL48" s="2">
        <f t="shared" si="205"/>
        <v>0</v>
      </c>
      <c r="ZM48" s="2">
        <f t="shared" si="205"/>
        <v>0</v>
      </c>
      <c r="ZN48" s="2">
        <f t="shared" si="205"/>
        <v>0</v>
      </c>
      <c r="ZO48" s="2">
        <f t="shared" si="205"/>
        <v>0</v>
      </c>
      <c r="ZP48" s="2">
        <f t="shared" si="205"/>
        <v>0</v>
      </c>
      <c r="ZQ48" s="2">
        <f t="shared" si="205"/>
        <v>0</v>
      </c>
      <c r="ZR48" s="2">
        <f t="shared" si="205"/>
        <v>0</v>
      </c>
      <c r="ZS48" s="2">
        <f t="shared" si="205"/>
        <v>0</v>
      </c>
      <c r="ZT48" s="2">
        <f t="shared" si="205"/>
        <v>0</v>
      </c>
      <c r="ZU48" s="2">
        <f t="shared" si="205"/>
        <v>0</v>
      </c>
      <c r="ZV48" s="2">
        <f t="shared" si="205"/>
        <v>0</v>
      </c>
      <c r="ZW48" s="2">
        <f t="shared" si="205"/>
        <v>0</v>
      </c>
      <c r="ZX48" s="2">
        <f t="shared" si="205"/>
        <v>0</v>
      </c>
      <c r="ZY48" s="2">
        <f t="shared" si="205"/>
        <v>0</v>
      </c>
      <c r="ZZ48" s="2">
        <f t="shared" si="205"/>
        <v>0</v>
      </c>
      <c r="AAA48" s="2">
        <f t="shared" si="205"/>
        <v>0</v>
      </c>
      <c r="AAB48" s="2">
        <f t="shared" si="205"/>
        <v>0</v>
      </c>
      <c r="AAC48" s="2">
        <f t="shared" si="205"/>
        <v>0</v>
      </c>
      <c r="AAD48" s="2">
        <f t="shared" ref="AAD48:ACN48" si="206">AAD$73/$C$32</f>
        <v>0</v>
      </c>
      <c r="AAE48" s="2">
        <f t="shared" si="206"/>
        <v>0</v>
      </c>
      <c r="AAF48" s="2">
        <f t="shared" si="206"/>
        <v>0</v>
      </c>
      <c r="AAG48" s="2">
        <f t="shared" si="206"/>
        <v>0</v>
      </c>
      <c r="AAH48" s="2">
        <f t="shared" si="206"/>
        <v>0</v>
      </c>
      <c r="AAI48" s="2">
        <f t="shared" si="206"/>
        <v>0</v>
      </c>
      <c r="AAJ48" s="2">
        <f t="shared" si="206"/>
        <v>0</v>
      </c>
      <c r="AAK48" s="2">
        <f t="shared" si="206"/>
        <v>0</v>
      </c>
      <c r="AAL48" s="2">
        <f t="shared" si="206"/>
        <v>0</v>
      </c>
      <c r="AAM48" s="2">
        <f t="shared" si="206"/>
        <v>0</v>
      </c>
      <c r="AAN48" s="2">
        <f t="shared" si="206"/>
        <v>0</v>
      </c>
      <c r="AAO48" s="2">
        <f t="shared" si="206"/>
        <v>0</v>
      </c>
      <c r="AAP48" s="2">
        <f t="shared" si="206"/>
        <v>0</v>
      </c>
      <c r="AAQ48" s="2">
        <f t="shared" si="206"/>
        <v>0</v>
      </c>
      <c r="AAR48" s="2">
        <f t="shared" si="206"/>
        <v>0</v>
      </c>
      <c r="AAS48" s="2">
        <f t="shared" si="206"/>
        <v>0</v>
      </c>
      <c r="AAT48" s="2">
        <f t="shared" si="206"/>
        <v>0</v>
      </c>
      <c r="AAU48" s="2">
        <f t="shared" si="206"/>
        <v>0</v>
      </c>
      <c r="AAV48" s="2">
        <f t="shared" si="206"/>
        <v>0</v>
      </c>
      <c r="AAW48" s="2">
        <f t="shared" si="206"/>
        <v>0</v>
      </c>
      <c r="AAX48" s="2">
        <f t="shared" si="206"/>
        <v>0</v>
      </c>
      <c r="AAY48" s="2">
        <f t="shared" si="206"/>
        <v>0</v>
      </c>
      <c r="AAZ48" s="2">
        <f t="shared" si="206"/>
        <v>0</v>
      </c>
      <c r="ABA48" s="2">
        <f t="shared" si="206"/>
        <v>0</v>
      </c>
      <c r="ABB48" s="2">
        <f t="shared" si="206"/>
        <v>0</v>
      </c>
      <c r="ABC48" s="2">
        <f t="shared" si="206"/>
        <v>0</v>
      </c>
      <c r="ABD48" s="2">
        <f t="shared" si="206"/>
        <v>0</v>
      </c>
      <c r="ABE48" s="2">
        <f t="shared" si="206"/>
        <v>0</v>
      </c>
      <c r="ABF48" s="2">
        <f t="shared" si="206"/>
        <v>0</v>
      </c>
      <c r="ABG48" s="2">
        <f t="shared" si="206"/>
        <v>0</v>
      </c>
      <c r="ABH48" s="2">
        <f t="shared" si="206"/>
        <v>0</v>
      </c>
      <c r="ABI48" s="2">
        <f t="shared" si="206"/>
        <v>0</v>
      </c>
      <c r="ABJ48" s="2">
        <f t="shared" si="206"/>
        <v>0</v>
      </c>
      <c r="ABK48" s="2">
        <f t="shared" si="206"/>
        <v>0</v>
      </c>
      <c r="ABL48" s="2">
        <f t="shared" si="206"/>
        <v>0</v>
      </c>
      <c r="ABM48" s="2">
        <f t="shared" si="206"/>
        <v>0</v>
      </c>
      <c r="ABN48" s="2">
        <f t="shared" si="206"/>
        <v>0</v>
      </c>
      <c r="ABO48" s="2">
        <f t="shared" si="206"/>
        <v>0</v>
      </c>
      <c r="ABP48" s="2">
        <f t="shared" si="206"/>
        <v>0</v>
      </c>
      <c r="ABQ48" s="2">
        <f t="shared" si="206"/>
        <v>0</v>
      </c>
      <c r="ABR48" s="2">
        <f t="shared" si="206"/>
        <v>0</v>
      </c>
      <c r="ABS48" s="2">
        <f t="shared" si="206"/>
        <v>0</v>
      </c>
      <c r="ABT48" s="2">
        <f t="shared" si="206"/>
        <v>0</v>
      </c>
      <c r="ABU48" s="2">
        <f t="shared" si="206"/>
        <v>0</v>
      </c>
      <c r="ABV48" s="2">
        <f t="shared" si="206"/>
        <v>0</v>
      </c>
      <c r="ABW48" s="2">
        <f t="shared" si="206"/>
        <v>0</v>
      </c>
      <c r="ABX48" s="2">
        <f t="shared" si="206"/>
        <v>0</v>
      </c>
      <c r="ABY48" s="2">
        <f t="shared" si="206"/>
        <v>0</v>
      </c>
      <c r="ABZ48" s="2">
        <f t="shared" si="206"/>
        <v>0</v>
      </c>
      <c r="ACA48" s="2">
        <f t="shared" si="206"/>
        <v>0</v>
      </c>
      <c r="ACB48" s="2">
        <f t="shared" si="206"/>
        <v>0</v>
      </c>
      <c r="ACC48" s="2">
        <f t="shared" si="206"/>
        <v>0</v>
      </c>
      <c r="ACD48" s="2">
        <f t="shared" si="206"/>
        <v>0</v>
      </c>
      <c r="ACE48" s="2">
        <f t="shared" si="206"/>
        <v>0</v>
      </c>
      <c r="ACF48" s="2">
        <f t="shared" si="206"/>
        <v>0</v>
      </c>
      <c r="ACG48" s="2">
        <f t="shared" si="206"/>
        <v>0</v>
      </c>
      <c r="ACH48" s="2">
        <f t="shared" si="206"/>
        <v>0</v>
      </c>
      <c r="ACI48" s="2">
        <f t="shared" si="206"/>
        <v>0</v>
      </c>
      <c r="ACJ48" s="2">
        <f t="shared" si="206"/>
        <v>0</v>
      </c>
      <c r="ACK48" s="2">
        <f t="shared" si="206"/>
        <v>0</v>
      </c>
      <c r="ACL48" s="2">
        <f t="shared" si="206"/>
        <v>0</v>
      </c>
      <c r="ACM48" s="2">
        <f t="shared" si="206"/>
        <v>0</v>
      </c>
      <c r="ACN48" s="2">
        <f t="shared" si="206"/>
        <v>0</v>
      </c>
      <c r="ACO48" s="2">
        <f t="shared" ref="ACO48:AFA48" si="207">ACO$73/$C$32</f>
        <v>0</v>
      </c>
      <c r="ACP48" s="2">
        <f t="shared" si="207"/>
        <v>0</v>
      </c>
      <c r="ACQ48" s="2">
        <f t="shared" si="207"/>
        <v>0</v>
      </c>
      <c r="ACR48" s="2">
        <f t="shared" si="207"/>
        <v>0</v>
      </c>
      <c r="ACS48" s="2">
        <f t="shared" si="207"/>
        <v>0</v>
      </c>
      <c r="ACT48" s="2">
        <f t="shared" si="207"/>
        <v>0</v>
      </c>
      <c r="ACU48" s="2">
        <f t="shared" si="207"/>
        <v>0</v>
      </c>
      <c r="ACV48" s="2">
        <f t="shared" si="207"/>
        <v>0</v>
      </c>
      <c r="ACW48" s="2">
        <f t="shared" si="207"/>
        <v>0</v>
      </c>
      <c r="ACX48" s="2">
        <f t="shared" si="207"/>
        <v>0</v>
      </c>
      <c r="ACY48" s="2">
        <f t="shared" si="207"/>
        <v>0</v>
      </c>
      <c r="ACZ48" s="2">
        <f t="shared" si="207"/>
        <v>0</v>
      </c>
      <c r="ADA48" s="2">
        <f t="shared" si="207"/>
        <v>0</v>
      </c>
      <c r="ADB48" s="2">
        <f t="shared" si="207"/>
        <v>0</v>
      </c>
      <c r="ADC48" s="2">
        <f t="shared" si="207"/>
        <v>0</v>
      </c>
      <c r="ADD48" s="2">
        <f t="shared" si="207"/>
        <v>0</v>
      </c>
      <c r="ADE48" s="2">
        <f t="shared" si="207"/>
        <v>0</v>
      </c>
      <c r="ADF48" s="2">
        <f t="shared" si="207"/>
        <v>0</v>
      </c>
      <c r="ADG48" s="2">
        <f t="shared" si="207"/>
        <v>0</v>
      </c>
      <c r="ADH48" s="2">
        <f t="shared" si="207"/>
        <v>0</v>
      </c>
      <c r="ADI48" s="2">
        <f t="shared" si="207"/>
        <v>0</v>
      </c>
      <c r="ADJ48" s="2">
        <f t="shared" si="207"/>
        <v>0</v>
      </c>
      <c r="ADK48" s="2">
        <f t="shared" si="207"/>
        <v>0</v>
      </c>
      <c r="ADL48" s="2">
        <f t="shared" si="207"/>
        <v>0</v>
      </c>
      <c r="ADM48" s="2">
        <f t="shared" si="207"/>
        <v>0</v>
      </c>
      <c r="ADN48" s="2">
        <f t="shared" si="207"/>
        <v>0</v>
      </c>
      <c r="ADO48" s="2">
        <f t="shared" si="207"/>
        <v>0</v>
      </c>
      <c r="ADP48" s="2">
        <f t="shared" si="207"/>
        <v>0</v>
      </c>
      <c r="ADQ48" s="2">
        <f t="shared" si="207"/>
        <v>0</v>
      </c>
      <c r="ADR48" s="2">
        <f t="shared" si="207"/>
        <v>0</v>
      </c>
      <c r="ADS48" s="2">
        <f t="shared" si="207"/>
        <v>0</v>
      </c>
      <c r="ADT48" s="2">
        <f t="shared" si="207"/>
        <v>0</v>
      </c>
      <c r="ADU48" s="2">
        <f t="shared" si="207"/>
        <v>0</v>
      </c>
      <c r="ADV48" s="2">
        <f t="shared" si="207"/>
        <v>0</v>
      </c>
      <c r="ADW48" s="2">
        <f t="shared" si="207"/>
        <v>0</v>
      </c>
      <c r="ADX48" s="2">
        <f t="shared" si="207"/>
        <v>0</v>
      </c>
      <c r="ADY48" s="2">
        <f t="shared" si="207"/>
        <v>0</v>
      </c>
      <c r="ADZ48" s="2">
        <f t="shared" si="207"/>
        <v>0</v>
      </c>
      <c r="AEA48" s="2">
        <f t="shared" si="207"/>
        <v>0</v>
      </c>
      <c r="AEB48" s="2">
        <f t="shared" si="207"/>
        <v>0</v>
      </c>
      <c r="AEC48" s="2">
        <f t="shared" si="207"/>
        <v>0</v>
      </c>
      <c r="AED48" s="2">
        <f t="shared" si="207"/>
        <v>0</v>
      </c>
      <c r="AEE48" s="2">
        <f t="shared" si="207"/>
        <v>0</v>
      </c>
      <c r="AEF48" s="2">
        <f t="shared" si="207"/>
        <v>0</v>
      </c>
      <c r="AEG48" s="2">
        <f t="shared" si="207"/>
        <v>0</v>
      </c>
      <c r="AEH48" s="2">
        <f t="shared" si="207"/>
        <v>0</v>
      </c>
      <c r="AEI48" s="2">
        <f t="shared" si="207"/>
        <v>0</v>
      </c>
      <c r="AEJ48" s="2">
        <f t="shared" si="207"/>
        <v>0</v>
      </c>
      <c r="AEK48" s="2">
        <f t="shared" si="207"/>
        <v>0</v>
      </c>
      <c r="AEL48" s="2">
        <f t="shared" si="207"/>
        <v>0</v>
      </c>
      <c r="AEM48" s="2">
        <f t="shared" si="207"/>
        <v>0</v>
      </c>
      <c r="AEN48" s="2">
        <f t="shared" si="207"/>
        <v>0</v>
      </c>
      <c r="AEO48" s="2">
        <f t="shared" si="207"/>
        <v>0</v>
      </c>
      <c r="AEP48" s="2">
        <f t="shared" si="207"/>
        <v>0</v>
      </c>
      <c r="AEQ48" s="2">
        <f t="shared" si="207"/>
        <v>0</v>
      </c>
      <c r="AER48" s="2">
        <f t="shared" si="207"/>
        <v>0</v>
      </c>
      <c r="AES48" s="2">
        <f t="shared" si="207"/>
        <v>0</v>
      </c>
      <c r="AET48" s="2">
        <f t="shared" si="207"/>
        <v>0</v>
      </c>
      <c r="AEU48" s="2">
        <f t="shared" si="207"/>
        <v>0</v>
      </c>
      <c r="AEV48" s="2">
        <f t="shared" si="207"/>
        <v>0</v>
      </c>
      <c r="AEW48" s="2">
        <f t="shared" si="207"/>
        <v>0</v>
      </c>
      <c r="AEX48" s="2">
        <f t="shared" si="207"/>
        <v>0</v>
      </c>
      <c r="AEY48" s="2">
        <f t="shared" si="207"/>
        <v>0</v>
      </c>
      <c r="AEZ48" s="2">
        <f t="shared" si="207"/>
        <v>0</v>
      </c>
      <c r="AFA48" s="2">
        <f t="shared" si="207"/>
        <v>0</v>
      </c>
    </row>
    <row r="49" spans="1:835">
      <c r="A49" s="4"/>
    </row>
    <row r="50" spans="1:835">
      <c r="A50" s="2" t="s">
        <v>21</v>
      </c>
      <c r="B50" s="2">
        <f>SUM(B$35:B$46)</f>
        <v>0.57815115203152767</v>
      </c>
      <c r="C50" s="2">
        <f t="shared" ref="C50:BD50" si="208">SUM(C$35:C$46)</f>
        <v>0.58462477821983327</v>
      </c>
      <c r="D50" s="2">
        <f t="shared" si="208"/>
        <v>0.62581977065852135</v>
      </c>
      <c r="E50" s="2">
        <f t="shared" si="208"/>
        <v>0.62726647539669111</v>
      </c>
      <c r="F50" s="2">
        <f t="shared" si="208"/>
        <v>0.56606222235125025</v>
      </c>
      <c r="G50" s="2">
        <f t="shared" si="208"/>
        <v>0.57856094602478625</v>
      </c>
      <c r="H50" s="2">
        <f t="shared" si="208"/>
        <v>0.59575736731272555</v>
      </c>
      <c r="I50" s="2">
        <f t="shared" si="208"/>
        <v>0.58108880302765131</v>
      </c>
      <c r="J50" s="2">
        <f t="shared" si="208"/>
        <v>0.58212423762104903</v>
      </c>
      <c r="K50" s="2">
        <f t="shared" si="208"/>
        <v>0.60321855846637407</v>
      </c>
      <c r="L50" s="2">
        <f t="shared" si="208"/>
        <v>0.60387957713786355</v>
      </c>
      <c r="M50" s="2">
        <f t="shared" si="208"/>
        <v>0.59835015291170968</v>
      </c>
      <c r="N50" s="2">
        <f t="shared" si="208"/>
        <v>0.64956389808502557</v>
      </c>
      <c r="O50" s="2">
        <f t="shared" si="208"/>
        <v>0.65759199719577188</v>
      </c>
      <c r="P50" s="2">
        <f t="shared" si="208"/>
        <v>0.60398777760550448</v>
      </c>
      <c r="Q50" s="2">
        <f t="shared" si="208"/>
        <v>0.59562795843311955</v>
      </c>
      <c r="R50" s="2">
        <f t="shared" si="208"/>
        <v>0.57932485079067442</v>
      </c>
      <c r="S50" s="2">
        <f t="shared" si="208"/>
        <v>0.53909693337931441</v>
      </c>
      <c r="T50" s="2">
        <f t="shared" si="208"/>
        <v>0.53781762061833138</v>
      </c>
      <c r="U50" s="2">
        <f t="shared" si="208"/>
        <v>0.57840461660351672</v>
      </c>
      <c r="V50" s="2">
        <f t="shared" si="208"/>
        <v>0.57624786446750598</v>
      </c>
      <c r="W50" s="2">
        <f t="shared" si="208"/>
        <v>0.56559158285527378</v>
      </c>
      <c r="X50" s="2">
        <f t="shared" si="208"/>
        <v>0.56605836009741861</v>
      </c>
      <c r="Y50" s="2">
        <f t="shared" si="208"/>
        <v>0.5663960166146712</v>
      </c>
      <c r="Z50" s="2">
        <f t="shared" si="208"/>
        <v>0.56189812245510862</v>
      </c>
      <c r="AA50" s="2">
        <f t="shared" si="208"/>
        <v>0.55746733147849803</v>
      </c>
      <c r="AB50" s="2">
        <f t="shared" si="208"/>
        <v>0.56521602164825624</v>
      </c>
      <c r="AC50" s="2">
        <f t="shared" si="208"/>
        <v>0.56045396572470685</v>
      </c>
      <c r="AD50" s="2">
        <f t="shared" si="208"/>
        <v>0.57329120897376262</v>
      </c>
      <c r="AE50" s="2">
        <f t="shared" si="208"/>
        <v>0.57835097160377713</v>
      </c>
      <c r="AF50" s="2">
        <f t="shared" si="208"/>
        <v>0.59349077214625423</v>
      </c>
      <c r="AG50" s="2">
        <f t="shared" si="208"/>
        <v>0.59193381250766708</v>
      </c>
      <c r="AH50" s="2">
        <f t="shared" si="208"/>
        <v>0.56982556620742897</v>
      </c>
      <c r="AI50" s="2">
        <f t="shared" si="208"/>
        <v>0.5972916525446853</v>
      </c>
      <c r="AJ50" s="2">
        <f t="shared" si="208"/>
        <v>0.58199693051865953</v>
      </c>
      <c r="AK50" s="2">
        <f t="shared" si="208"/>
        <v>0.56378382454267173</v>
      </c>
      <c r="AL50" s="2">
        <f t="shared" si="208"/>
        <v>0.5586337441621716</v>
      </c>
      <c r="AM50" s="2">
        <f t="shared" si="208"/>
        <v>0.55675052596408348</v>
      </c>
      <c r="AN50" s="2">
        <f t="shared" si="208"/>
        <v>0.58864796509693618</v>
      </c>
      <c r="AO50" s="2">
        <f t="shared" si="208"/>
        <v>0.62543663030879071</v>
      </c>
      <c r="AP50" s="2">
        <f t="shared" si="208"/>
        <v>0.56721816388992641</v>
      </c>
      <c r="AQ50" s="2">
        <f t="shared" si="208"/>
        <v>0.5844192112377663</v>
      </c>
      <c r="AR50" s="2">
        <f t="shared" si="208"/>
        <v>0.59735959899293656</v>
      </c>
      <c r="AS50" s="2">
        <f t="shared" si="208"/>
        <v>0.56967209476581881</v>
      </c>
      <c r="AT50" s="2">
        <f t="shared" si="208"/>
        <v>0.58774803526329344</v>
      </c>
      <c r="AU50" s="2">
        <f t="shared" si="208"/>
        <v>0.56953416575110183</v>
      </c>
      <c r="AV50" s="2">
        <f t="shared" si="208"/>
        <v>0.59238362949331336</v>
      </c>
      <c r="AW50" s="2">
        <f t="shared" si="208"/>
        <v>0.5731470063415447</v>
      </c>
      <c r="AX50" s="2">
        <f t="shared" si="208"/>
        <v>0.58052090685895752</v>
      </c>
      <c r="AY50" s="2">
        <f t="shared" si="208"/>
        <v>0.56674782604037333</v>
      </c>
      <c r="AZ50" s="2">
        <f t="shared" si="208"/>
        <v>0.56409939115915209</v>
      </c>
      <c r="BA50" s="2">
        <f t="shared" si="208"/>
        <v>0.56361191882882899</v>
      </c>
      <c r="BB50" s="2">
        <f t="shared" si="208"/>
        <v>0.57264628023918496</v>
      </c>
      <c r="BC50" s="2">
        <f t="shared" si="208"/>
        <v>0.57282031545584766</v>
      </c>
      <c r="BD50" s="2">
        <f t="shared" si="208"/>
        <v>0.57118803178145461</v>
      </c>
      <c r="BE50" s="2">
        <f t="shared" ref="BE50:DP50" si="209">SUM(BE$35:BE$46)</f>
        <v>0.74776402977917922</v>
      </c>
      <c r="BF50" s="2">
        <f t="shared" si="209"/>
        <v>0.74508761943999169</v>
      </c>
      <c r="BG50" s="2">
        <f t="shared" si="209"/>
        <v>0.74811005949964504</v>
      </c>
      <c r="BH50" s="2">
        <f t="shared" si="209"/>
        <v>0.54592913232041296</v>
      </c>
      <c r="BI50" s="2">
        <f t="shared" si="209"/>
        <v>0.54952560361401726</v>
      </c>
      <c r="BJ50" s="2">
        <f t="shared" si="209"/>
        <v>0.54389832690109419</v>
      </c>
      <c r="BK50" s="2">
        <f t="shared" si="209"/>
        <v>0.74317220558174379</v>
      </c>
      <c r="BL50" s="2">
        <f t="shared" si="209"/>
        <v>0.75444946474643304</v>
      </c>
      <c r="BM50" s="2">
        <f t="shared" si="209"/>
        <v>0.74454904725985971</v>
      </c>
      <c r="BN50" s="2">
        <f t="shared" si="209"/>
        <v>0.54599236685281682</v>
      </c>
      <c r="BO50" s="2">
        <f t="shared" si="209"/>
        <v>0.54722466508304146</v>
      </c>
      <c r="BP50" s="2">
        <f t="shared" si="209"/>
        <v>0.57501886723456275</v>
      </c>
      <c r="BQ50" s="2">
        <f t="shared" si="209"/>
        <v>0.57339209916813749</v>
      </c>
      <c r="BR50" s="2">
        <f t="shared" si="209"/>
        <v>0.6086037585667764</v>
      </c>
      <c r="BS50" s="2">
        <f t="shared" si="209"/>
        <v>0.61256349147510158</v>
      </c>
      <c r="BT50" s="2">
        <f t="shared" si="209"/>
        <v>0.66308248949323334</v>
      </c>
      <c r="BU50" s="2">
        <f t="shared" si="209"/>
        <v>0.57461036506802676</v>
      </c>
      <c r="BV50" s="2">
        <f t="shared" si="209"/>
        <v>0.59624519368817164</v>
      </c>
      <c r="BW50" s="2">
        <f t="shared" si="209"/>
        <v>0.65776030375731698</v>
      </c>
      <c r="BX50" s="2">
        <f t="shared" si="209"/>
        <v>0.60865416857351218</v>
      </c>
      <c r="BY50" s="2">
        <f t="shared" si="209"/>
        <v>0.59747144475395286</v>
      </c>
      <c r="BZ50" s="2">
        <f t="shared" si="209"/>
        <v>0.64365035586968766</v>
      </c>
      <c r="CA50" s="2">
        <f t="shared" si="209"/>
        <v>0.55796210155524706</v>
      </c>
      <c r="CB50" s="2">
        <f t="shared" si="209"/>
        <v>0.57373237750903927</v>
      </c>
      <c r="CC50" s="2">
        <f t="shared" si="209"/>
        <v>0.55219116826109449</v>
      </c>
      <c r="CD50" s="2">
        <f t="shared" si="209"/>
        <v>0.63159606563253434</v>
      </c>
      <c r="CE50" s="2">
        <f t="shared" si="209"/>
        <v>0.59062410730828785</v>
      </c>
      <c r="CF50" s="2">
        <f t="shared" si="209"/>
        <v>0.58099598834034527</v>
      </c>
      <c r="CG50" s="2">
        <f t="shared" si="209"/>
        <v>0.59943843971900179</v>
      </c>
      <c r="CH50" s="2">
        <f t="shared" si="209"/>
        <v>0.60082616099883257</v>
      </c>
      <c r="CI50" s="2">
        <f t="shared" si="209"/>
        <v>0.585306192685209</v>
      </c>
      <c r="CJ50" s="2">
        <f t="shared" si="209"/>
        <v>0.60357117698725204</v>
      </c>
      <c r="CK50" s="2">
        <f t="shared" si="209"/>
        <v>0.58225893369227677</v>
      </c>
      <c r="CL50" s="2">
        <f t="shared" si="209"/>
        <v>0.60670456967613007</v>
      </c>
      <c r="CM50" s="2">
        <f t="shared" si="209"/>
        <v>0.61160071381559844</v>
      </c>
      <c r="CN50" s="2">
        <f t="shared" si="209"/>
        <v>0.6062630808184446</v>
      </c>
      <c r="CO50" s="2">
        <f t="shared" si="209"/>
        <v>0.60873407958995862</v>
      </c>
      <c r="CP50" s="2">
        <f t="shared" si="209"/>
        <v>0.60429371315337754</v>
      </c>
      <c r="CQ50" s="2">
        <f t="shared" si="209"/>
        <v>0.57609804260038722</v>
      </c>
      <c r="CR50" s="2">
        <f t="shared" si="209"/>
        <v>0.63714533613384583</v>
      </c>
      <c r="CS50" s="2">
        <f t="shared" si="209"/>
        <v>0.5648379420734545</v>
      </c>
      <c r="CT50" s="2">
        <f t="shared" si="209"/>
        <v>0.56147586820643869</v>
      </c>
      <c r="CU50" s="2">
        <f t="shared" si="209"/>
        <v>0.56752908165840632</v>
      </c>
      <c r="CV50" s="2">
        <f t="shared" si="209"/>
        <v>0.59279834984330781</v>
      </c>
      <c r="CW50" s="2">
        <f t="shared" si="209"/>
        <v>0.58748216360289451</v>
      </c>
      <c r="CX50" s="2">
        <f t="shared" si="209"/>
        <v>0.59821072705072709</v>
      </c>
      <c r="CY50" s="2">
        <f t="shared" si="209"/>
        <v>0.58617308291707604</v>
      </c>
      <c r="CZ50" s="2">
        <f t="shared" si="209"/>
        <v>0.62018788800833857</v>
      </c>
      <c r="DA50" s="2">
        <f t="shared" si="209"/>
        <v>0.58911603429975001</v>
      </c>
      <c r="DB50" s="2">
        <f t="shared" si="209"/>
        <v>0.62240293706694083</v>
      </c>
      <c r="DC50" s="2">
        <f t="shared" si="209"/>
        <v>0.57721998777627948</v>
      </c>
      <c r="DD50" s="2">
        <f t="shared" si="209"/>
        <v>0.59432786741842181</v>
      </c>
      <c r="DE50" s="2">
        <f t="shared" si="209"/>
        <v>0.57599256287643219</v>
      </c>
      <c r="DF50" s="2">
        <f t="shared" si="209"/>
        <v>0.57611387974733463</v>
      </c>
      <c r="DG50" s="2">
        <f t="shared" si="209"/>
        <v>0.55496288970695207</v>
      </c>
      <c r="DH50" s="2">
        <f t="shared" si="209"/>
        <v>0.56068313396408942</v>
      </c>
      <c r="DI50" s="2">
        <f t="shared" si="209"/>
        <v>0.55397280526043502</v>
      </c>
      <c r="DJ50" s="2">
        <f t="shared" si="209"/>
        <v>0.55969470333323046</v>
      </c>
      <c r="DK50" s="2">
        <f t="shared" si="209"/>
        <v>0.56184107847568132</v>
      </c>
      <c r="DL50" s="2">
        <f t="shared" si="209"/>
        <v>0.56468938713165751</v>
      </c>
      <c r="DM50" s="2">
        <f t="shared" si="209"/>
        <v>0.56164385734386046</v>
      </c>
      <c r="DN50" s="2">
        <f t="shared" si="209"/>
        <v>0.56229971795607725</v>
      </c>
      <c r="DO50" s="2">
        <f t="shared" si="209"/>
        <v>0.57350164995578656</v>
      </c>
      <c r="DP50" s="2">
        <f t="shared" si="209"/>
        <v>0.59990040675055967</v>
      </c>
      <c r="DQ50" s="2">
        <f t="shared" ref="DQ50:GB50" si="210">SUM(DQ$35:DQ$46)</f>
        <v>0.58471115918994632</v>
      </c>
      <c r="DR50" s="2">
        <f t="shared" si="210"/>
        <v>0.56642313556828816</v>
      </c>
      <c r="DS50" s="2">
        <f t="shared" si="210"/>
        <v>0.56464643214393317</v>
      </c>
      <c r="DT50" s="2">
        <f t="shared" si="210"/>
        <v>0.5685508802843442</v>
      </c>
      <c r="DU50" s="2">
        <f t="shared" si="210"/>
        <v>0.55280741932313882</v>
      </c>
      <c r="DV50" s="2">
        <f t="shared" si="210"/>
        <v>0.57778701332408067</v>
      </c>
      <c r="DW50" s="2">
        <f t="shared" si="210"/>
        <v>0.57001793895940467</v>
      </c>
      <c r="DX50" s="2">
        <f t="shared" si="210"/>
        <v>0.55322000628413281</v>
      </c>
      <c r="DY50" s="2">
        <f t="shared" si="210"/>
        <v>0.5503057289961375</v>
      </c>
      <c r="DZ50" s="2">
        <f t="shared" si="210"/>
        <v>0.61477507401031439</v>
      </c>
      <c r="EA50" s="2">
        <f t="shared" si="210"/>
        <v>0.59390178359641088</v>
      </c>
      <c r="EB50" s="2">
        <f t="shared" si="210"/>
        <v>0.58494588113357826</v>
      </c>
      <c r="EC50" s="2">
        <f t="shared" si="210"/>
        <v>0.58636536556700014</v>
      </c>
      <c r="ED50" s="2">
        <f t="shared" si="210"/>
        <v>0.55423948622344532</v>
      </c>
      <c r="EE50" s="2">
        <f t="shared" si="210"/>
        <v>0.6338141570234137</v>
      </c>
      <c r="EF50" s="2">
        <f t="shared" si="210"/>
        <v>0.55418017785522666</v>
      </c>
      <c r="EG50" s="2">
        <f t="shared" si="210"/>
        <v>0.56743470090246273</v>
      </c>
      <c r="EH50" s="2">
        <f t="shared" si="210"/>
        <v>0.54593562041693489</v>
      </c>
      <c r="EI50" s="2">
        <f t="shared" si="210"/>
        <v>0.53869163772257422</v>
      </c>
      <c r="EJ50" s="2">
        <f t="shared" si="210"/>
        <v>0.54447316798418921</v>
      </c>
      <c r="EK50" s="2">
        <f t="shared" si="210"/>
        <v>0.54165539978960331</v>
      </c>
      <c r="EL50" s="2">
        <f t="shared" si="210"/>
        <v>0.57222731064978016</v>
      </c>
      <c r="EM50" s="2">
        <f t="shared" si="210"/>
        <v>0.59296349694072203</v>
      </c>
      <c r="EN50" s="2">
        <f t="shared" si="210"/>
        <v>0.5709631330819146</v>
      </c>
      <c r="EO50" s="2">
        <f t="shared" si="210"/>
        <v>0.57738244894842228</v>
      </c>
      <c r="EP50" s="2">
        <f t="shared" si="210"/>
        <v>0.58165667257624232</v>
      </c>
      <c r="EQ50" s="2">
        <f t="shared" si="210"/>
        <v>0.57786579253551595</v>
      </c>
      <c r="ER50" s="2">
        <f t="shared" si="210"/>
        <v>0.57491966505120118</v>
      </c>
      <c r="ES50" s="2">
        <f t="shared" si="210"/>
        <v>0.58007331039728649</v>
      </c>
      <c r="ET50" s="2">
        <f t="shared" si="210"/>
        <v>0.58218173639371751</v>
      </c>
      <c r="EU50" s="2">
        <f t="shared" si="210"/>
        <v>0.58523747517299918</v>
      </c>
      <c r="EV50" s="2">
        <f t="shared" si="210"/>
        <v>0.5864546320845303</v>
      </c>
      <c r="EW50" s="2">
        <f t="shared" si="210"/>
        <v>0.58515912124836844</v>
      </c>
      <c r="EX50" s="2">
        <f t="shared" si="210"/>
        <v>0.58759058342792059</v>
      </c>
      <c r="EY50" s="2">
        <f t="shared" si="210"/>
        <v>0.57092050737041755</v>
      </c>
      <c r="EZ50" s="2">
        <f t="shared" si="210"/>
        <v>0.58416507837534315</v>
      </c>
      <c r="FA50" s="2">
        <f t="shared" si="210"/>
        <v>0.5882979631881794</v>
      </c>
      <c r="FB50" s="2">
        <f t="shared" si="210"/>
        <v>0.57260704240220106</v>
      </c>
      <c r="FC50" s="2">
        <f t="shared" si="210"/>
        <v>0.58077659986160957</v>
      </c>
      <c r="FD50" s="2">
        <f t="shared" si="210"/>
        <v>0.59153372419166594</v>
      </c>
      <c r="FE50" s="2">
        <f t="shared" si="210"/>
        <v>0.59368942095242905</v>
      </c>
      <c r="FF50" s="2">
        <f t="shared" si="210"/>
        <v>0.57880034293259697</v>
      </c>
      <c r="FG50" s="2">
        <f t="shared" si="210"/>
        <v>0.57522585335991216</v>
      </c>
      <c r="FH50" s="2">
        <f t="shared" si="210"/>
        <v>0.57144438465817771</v>
      </c>
      <c r="FI50" s="2">
        <f t="shared" si="210"/>
        <v>0.58955225318559901</v>
      </c>
      <c r="FJ50" s="2">
        <f t="shared" si="210"/>
        <v>0.58243713791406071</v>
      </c>
      <c r="FK50" s="2">
        <f t="shared" si="210"/>
        <v>0.58131655790130821</v>
      </c>
      <c r="FL50" s="2">
        <f t="shared" si="210"/>
        <v>0.60879084287230056</v>
      </c>
      <c r="FM50" s="2">
        <f t="shared" si="210"/>
        <v>0.57734001073225982</v>
      </c>
      <c r="FN50" s="2">
        <f t="shared" si="210"/>
        <v>0.59092348534784522</v>
      </c>
      <c r="FO50" s="2">
        <f t="shared" si="210"/>
        <v>0.57277564739400322</v>
      </c>
      <c r="FP50" s="2">
        <f t="shared" si="210"/>
        <v>0.55720515482506627</v>
      </c>
      <c r="FQ50" s="2">
        <f t="shared" si="210"/>
        <v>0.57085531014470448</v>
      </c>
      <c r="FR50" s="2">
        <f t="shared" si="210"/>
        <v>0.59477768426306599</v>
      </c>
      <c r="FS50" s="2">
        <f t="shared" si="210"/>
        <v>0.5917098015146971</v>
      </c>
      <c r="FT50" s="2">
        <f t="shared" si="210"/>
        <v>0.58666267424453733</v>
      </c>
      <c r="FU50" s="2">
        <f t="shared" si="210"/>
        <v>0.59505180651512735</v>
      </c>
      <c r="FV50" s="2">
        <f t="shared" si="210"/>
        <v>0.58642334115783157</v>
      </c>
      <c r="FW50" s="2">
        <f t="shared" si="210"/>
        <v>0.56779313000975562</v>
      </c>
      <c r="FX50" s="2">
        <f t="shared" si="210"/>
        <v>0.57815126083966517</v>
      </c>
      <c r="FY50" s="2">
        <f t="shared" si="210"/>
        <v>0.58080607312593957</v>
      </c>
      <c r="FZ50" s="2">
        <f t="shared" si="210"/>
        <v>0.53402229977092475</v>
      </c>
      <c r="GA50" s="2">
        <f t="shared" si="210"/>
        <v>0.56764256483061781</v>
      </c>
      <c r="GB50" s="2">
        <f t="shared" si="210"/>
        <v>0.52961376109758407</v>
      </c>
      <c r="GC50" s="2">
        <f t="shared" ref="GC50:IN50" si="211">SUM(GC$35:GC$46)</f>
        <v>0.53898143156406597</v>
      </c>
      <c r="GD50" s="2">
        <f t="shared" si="211"/>
        <v>0.53360968989216284</v>
      </c>
      <c r="GE50" s="2">
        <f t="shared" si="211"/>
        <v>0.53670235133036837</v>
      </c>
      <c r="GF50" s="2">
        <f t="shared" si="211"/>
        <v>0.53535363626647547</v>
      </c>
      <c r="GG50" s="2">
        <f t="shared" si="211"/>
        <v>0.53182474882476705</v>
      </c>
      <c r="GH50" s="2">
        <f t="shared" si="211"/>
        <v>0.53278676849976692</v>
      </c>
      <c r="GI50" s="2">
        <f t="shared" si="211"/>
        <v>0.57305115661956063</v>
      </c>
      <c r="GJ50" s="2">
        <f t="shared" si="211"/>
        <v>0.5782601802806645</v>
      </c>
      <c r="GK50" s="2">
        <f t="shared" si="211"/>
        <v>0.5746694553443209</v>
      </c>
      <c r="GL50" s="2">
        <f t="shared" si="211"/>
        <v>0.58452278843910033</v>
      </c>
      <c r="GM50" s="2">
        <f t="shared" si="211"/>
        <v>0.58323030469567771</v>
      </c>
      <c r="GN50" s="2">
        <f t="shared" si="211"/>
        <v>0.56880276192119616</v>
      </c>
      <c r="GO50" s="2">
        <f t="shared" si="211"/>
        <v>0.5772925297097119</v>
      </c>
      <c r="GP50" s="2">
        <f t="shared" si="211"/>
        <v>0.57355847458325537</v>
      </c>
      <c r="GQ50" s="2">
        <f t="shared" si="211"/>
        <v>0.62296680312227448</v>
      </c>
      <c r="GR50" s="2">
        <f t="shared" si="211"/>
        <v>0.61606272029096987</v>
      </c>
      <c r="GS50" s="2">
        <f t="shared" si="211"/>
        <v>0.57791243469233555</v>
      </c>
      <c r="GT50" s="2">
        <f t="shared" si="211"/>
        <v>0.63708362779089123</v>
      </c>
      <c r="GU50" s="2">
        <f t="shared" si="211"/>
        <v>0.59806110568968074</v>
      </c>
      <c r="GV50" s="2">
        <f t="shared" si="211"/>
        <v>0.57376496553300405</v>
      </c>
      <c r="GW50" s="2">
        <f t="shared" si="211"/>
        <v>0.5678433141825513</v>
      </c>
      <c r="GX50" s="2">
        <f t="shared" si="211"/>
        <v>0.57497590039494784</v>
      </c>
      <c r="GY50" s="2">
        <f t="shared" si="211"/>
        <v>0.55477259668111156</v>
      </c>
      <c r="GZ50" s="2">
        <f t="shared" si="211"/>
        <v>0.55358805322403526</v>
      </c>
      <c r="HA50" s="2">
        <f t="shared" si="211"/>
        <v>0.55503835073968932</v>
      </c>
      <c r="HB50" s="2">
        <f t="shared" si="211"/>
        <v>0.54880776458342928</v>
      </c>
      <c r="HC50" s="2">
        <f t="shared" si="211"/>
        <v>0.55597705359401617</v>
      </c>
      <c r="HD50" s="2">
        <f t="shared" si="211"/>
        <v>0.54664530167084746</v>
      </c>
      <c r="HE50" s="2">
        <f t="shared" si="211"/>
        <v>0.57701464011143488</v>
      </c>
      <c r="HF50" s="2">
        <f t="shared" si="211"/>
        <v>0.59089335873133331</v>
      </c>
      <c r="HG50" s="2">
        <f t="shared" si="211"/>
        <v>0.59368092524149929</v>
      </c>
      <c r="HH50" s="2">
        <f t="shared" si="211"/>
        <v>0.59383195131047772</v>
      </c>
      <c r="HI50" s="2">
        <f t="shared" si="211"/>
        <v>0.58319240768427971</v>
      </c>
      <c r="HJ50" s="2">
        <f t="shared" si="211"/>
        <v>0.58029911050234084</v>
      </c>
      <c r="HK50" s="2">
        <f t="shared" si="211"/>
        <v>0.58984952921800127</v>
      </c>
      <c r="HL50" s="2">
        <f t="shared" si="211"/>
        <v>0.59383800477899462</v>
      </c>
      <c r="HM50" s="2">
        <f t="shared" si="211"/>
        <v>0.57688574320191188</v>
      </c>
      <c r="HN50" s="2">
        <f t="shared" si="211"/>
        <v>0.59400373440250198</v>
      </c>
      <c r="HO50" s="2">
        <f t="shared" si="211"/>
        <v>0.57872990054945772</v>
      </c>
      <c r="HP50" s="2">
        <f t="shared" si="211"/>
        <v>0.59877345448701691</v>
      </c>
      <c r="HQ50" s="2">
        <f t="shared" si="211"/>
        <v>0.55917875742727841</v>
      </c>
      <c r="HR50" s="2">
        <f t="shared" si="211"/>
        <v>0.55535282850835455</v>
      </c>
      <c r="HS50" s="2">
        <f t="shared" si="211"/>
        <v>0.56248999322947801</v>
      </c>
      <c r="HT50" s="2">
        <f t="shared" si="211"/>
        <v>0.56545843011957753</v>
      </c>
      <c r="HU50" s="2">
        <f t="shared" si="211"/>
        <v>0.55888943494562915</v>
      </c>
      <c r="HV50" s="2">
        <f t="shared" si="211"/>
        <v>0.56504128189133229</v>
      </c>
      <c r="HW50" s="2">
        <f t="shared" si="211"/>
        <v>0.56408544181521947</v>
      </c>
      <c r="HX50" s="2">
        <f t="shared" si="211"/>
        <v>0.57833303006959169</v>
      </c>
      <c r="HY50" s="2">
        <f t="shared" si="211"/>
        <v>0.57937575580040956</v>
      </c>
      <c r="HZ50" s="2">
        <f t="shared" si="211"/>
        <v>0.57348595469267993</v>
      </c>
      <c r="IA50" s="2">
        <f t="shared" si="211"/>
        <v>0.57465498044250007</v>
      </c>
      <c r="IB50" s="2">
        <f t="shared" si="211"/>
        <v>0.57275824530199326</v>
      </c>
      <c r="IC50" s="2">
        <f t="shared" si="211"/>
        <v>0.58083239643453721</v>
      </c>
      <c r="ID50" s="2">
        <f t="shared" si="211"/>
        <v>0.57965155944914037</v>
      </c>
      <c r="IE50" s="2">
        <f t="shared" si="211"/>
        <v>0.57513009918649316</v>
      </c>
      <c r="IF50" s="2">
        <f t="shared" si="211"/>
        <v>0.57526324655088301</v>
      </c>
      <c r="IG50" s="2">
        <f t="shared" si="211"/>
        <v>0.57701304276634069</v>
      </c>
      <c r="IH50" s="2">
        <f t="shared" si="211"/>
        <v>0.57402714576447167</v>
      </c>
      <c r="II50" s="2">
        <f t="shared" si="211"/>
        <v>0.56996557146116678</v>
      </c>
      <c r="IJ50" s="2">
        <f t="shared" si="211"/>
        <v>0.56444898993277726</v>
      </c>
      <c r="IK50" s="2">
        <f t="shared" si="211"/>
        <v>0.56107932662900672</v>
      </c>
      <c r="IL50" s="2">
        <f t="shared" si="211"/>
        <v>0.57748131886832854</v>
      </c>
      <c r="IM50" s="2">
        <f t="shared" si="211"/>
        <v>0.57403580766250983</v>
      </c>
      <c r="IN50" s="2">
        <f t="shared" si="211"/>
        <v>0.58581288810407761</v>
      </c>
      <c r="IO50" s="2">
        <f t="shared" ref="IO50:KZ50" si="212">SUM(IO$35:IO$46)</f>
        <v>0.57136362704190935</v>
      </c>
      <c r="IP50" s="2">
        <f t="shared" si="212"/>
        <v>0.59043421410455921</v>
      </c>
      <c r="IQ50" s="2">
        <f t="shared" si="212"/>
        <v>0.58948032289867902</v>
      </c>
      <c r="IR50" s="2">
        <f t="shared" si="212"/>
        <v>0.55662244555368001</v>
      </c>
      <c r="IS50" s="2">
        <f t="shared" si="212"/>
        <v>0.56791393090803499</v>
      </c>
      <c r="IT50" s="2">
        <f t="shared" si="212"/>
        <v>0.5924773234427595</v>
      </c>
      <c r="IU50" s="2">
        <f t="shared" si="212"/>
        <v>0.58653284856802235</v>
      </c>
      <c r="IV50" s="2">
        <f t="shared" si="212"/>
        <v>0.56985893249844044</v>
      </c>
      <c r="IW50" s="2">
        <f t="shared" si="212"/>
        <v>0.57128669647537123</v>
      </c>
      <c r="IX50" s="2">
        <f t="shared" si="212"/>
        <v>0.56592862821641465</v>
      </c>
      <c r="IY50" s="2">
        <f t="shared" si="212"/>
        <v>0.57195512909696744</v>
      </c>
      <c r="IZ50" s="2">
        <f t="shared" si="212"/>
        <v>0.56326307213736682</v>
      </c>
      <c r="JA50" s="2">
        <f t="shared" si="212"/>
        <v>0.55328725553746372</v>
      </c>
      <c r="JB50" s="2">
        <f t="shared" si="212"/>
        <v>0.54895841130901135</v>
      </c>
      <c r="JC50" s="2">
        <f t="shared" si="212"/>
        <v>0.56447723548696183</v>
      </c>
      <c r="JD50" s="2">
        <f t="shared" si="212"/>
        <v>0.54864883879396276</v>
      </c>
      <c r="JE50" s="2">
        <f t="shared" si="212"/>
        <v>0.5497145574289718</v>
      </c>
      <c r="JF50" s="2">
        <f t="shared" si="212"/>
        <v>0.5570453694110612</v>
      </c>
      <c r="JG50" s="2">
        <f t="shared" si="212"/>
        <v>0.58912015644291182</v>
      </c>
      <c r="JH50" s="2">
        <f t="shared" si="212"/>
        <v>0.58581554993239904</v>
      </c>
      <c r="JI50" s="2">
        <f t="shared" si="212"/>
        <v>0.5834010770758179</v>
      </c>
      <c r="JJ50" s="2">
        <f t="shared" si="212"/>
        <v>0.60897767910897183</v>
      </c>
      <c r="JK50" s="2">
        <f t="shared" si="212"/>
        <v>0.58761527872449415</v>
      </c>
      <c r="JL50" s="2">
        <f t="shared" si="212"/>
        <v>0.65520675141405271</v>
      </c>
      <c r="JM50" s="2">
        <f t="shared" si="212"/>
        <v>0.60304654622893694</v>
      </c>
      <c r="JN50" s="2">
        <f t="shared" si="212"/>
        <v>0.62155493454776856</v>
      </c>
      <c r="JO50" s="2">
        <f t="shared" si="212"/>
        <v>0.59055354723508624</v>
      </c>
      <c r="JP50" s="2">
        <f t="shared" si="212"/>
        <v>0.65394264852407158</v>
      </c>
      <c r="JQ50" s="2">
        <f t="shared" si="212"/>
        <v>0.60121969637797257</v>
      </c>
      <c r="JR50" s="2">
        <f t="shared" si="212"/>
        <v>0.57228113483001775</v>
      </c>
      <c r="JS50" s="2">
        <f t="shared" si="212"/>
        <v>0.57080783881423169</v>
      </c>
      <c r="JT50" s="2">
        <f t="shared" si="212"/>
        <v>0.56149548500420643</v>
      </c>
      <c r="JU50" s="2">
        <f t="shared" si="212"/>
        <v>0.56343231858237186</v>
      </c>
      <c r="JV50" s="2">
        <f t="shared" si="212"/>
        <v>0.5498764251983318</v>
      </c>
      <c r="JW50" s="2">
        <f t="shared" si="212"/>
        <v>0.54721861628252111</v>
      </c>
      <c r="JX50" s="2">
        <f t="shared" si="212"/>
        <v>0.55989116852263932</v>
      </c>
      <c r="JY50" s="2">
        <f t="shared" si="212"/>
        <v>0.54981607700275248</v>
      </c>
      <c r="JZ50" s="2">
        <f t="shared" si="212"/>
        <v>0.54898600875074977</v>
      </c>
      <c r="KA50" s="2">
        <f t="shared" si="212"/>
        <v>0.54943689645100635</v>
      </c>
      <c r="KB50" s="2">
        <f t="shared" si="212"/>
        <v>0.58838389285834547</v>
      </c>
      <c r="KC50" s="2">
        <f t="shared" si="212"/>
        <v>0.6004064763521928</v>
      </c>
      <c r="KD50" s="2">
        <f t="shared" si="212"/>
        <v>0.60129085782275749</v>
      </c>
      <c r="KE50" s="2">
        <f t="shared" si="212"/>
        <v>0.65676163510885666</v>
      </c>
      <c r="KF50" s="2">
        <f t="shared" si="212"/>
        <v>0.65118764536075591</v>
      </c>
      <c r="KG50" s="2">
        <f t="shared" si="212"/>
        <v>0.60218702626499288</v>
      </c>
      <c r="KH50" s="2">
        <f t="shared" si="212"/>
        <v>0.66987881097700952</v>
      </c>
      <c r="KI50" s="2">
        <f t="shared" si="212"/>
        <v>0.64944528577865135</v>
      </c>
      <c r="KJ50" s="2">
        <f t="shared" si="212"/>
        <v>0.58712383285300573</v>
      </c>
      <c r="KK50" s="2">
        <f t="shared" si="212"/>
        <v>0.57141374536632228</v>
      </c>
      <c r="KL50" s="2">
        <f t="shared" si="212"/>
        <v>0.57136666886479581</v>
      </c>
      <c r="KM50" s="2">
        <f t="shared" si="212"/>
        <v>0.57254512983919437</v>
      </c>
      <c r="KN50" s="2">
        <f t="shared" si="212"/>
        <v>0.57230896033953427</v>
      </c>
      <c r="KO50" s="2">
        <f t="shared" si="212"/>
        <v>0.58052921616681274</v>
      </c>
      <c r="KP50" s="2">
        <f t="shared" si="212"/>
        <v>0.57960088256598108</v>
      </c>
      <c r="KQ50" s="2">
        <f t="shared" si="212"/>
        <v>0.56374681389608872</v>
      </c>
      <c r="KR50" s="2">
        <f t="shared" si="212"/>
        <v>0.5605240452511262</v>
      </c>
      <c r="KS50" s="2">
        <f t="shared" si="212"/>
        <v>0.55896815248365872</v>
      </c>
      <c r="KT50" s="2">
        <f t="shared" si="212"/>
        <v>0.56022022068636146</v>
      </c>
      <c r="KU50" s="2">
        <f t="shared" si="212"/>
        <v>0.63655862668565588</v>
      </c>
      <c r="KV50" s="2">
        <f t="shared" si="212"/>
        <v>0.62249827309427375</v>
      </c>
      <c r="KW50" s="2">
        <f t="shared" si="212"/>
        <v>0.59984807438682608</v>
      </c>
      <c r="KX50" s="2">
        <f t="shared" si="212"/>
        <v>0.6106611471935377</v>
      </c>
      <c r="KY50" s="2">
        <f t="shared" si="212"/>
        <v>0.61639636500267359</v>
      </c>
      <c r="KZ50" s="2">
        <f t="shared" si="212"/>
        <v>0.61172818371983173</v>
      </c>
      <c r="LA50" s="2">
        <f t="shared" ref="LA50:NL50" si="213">SUM(LA$35:LA$46)</f>
        <v>0.57686236522946921</v>
      </c>
      <c r="LB50" s="2">
        <f t="shared" si="213"/>
        <v>0.60773107013609173</v>
      </c>
      <c r="LC50" s="2">
        <f t="shared" si="213"/>
        <v>0.66310092081184235</v>
      </c>
      <c r="LD50" s="2">
        <f t="shared" si="213"/>
        <v>0.59691349386615578</v>
      </c>
      <c r="LE50" s="2">
        <f t="shared" si="213"/>
        <v>0.58628299575103449</v>
      </c>
      <c r="LF50" s="2">
        <f t="shared" si="213"/>
        <v>0.59089589845441082</v>
      </c>
      <c r="LG50" s="2">
        <f t="shared" si="213"/>
        <v>0.58074098731539836</v>
      </c>
      <c r="LH50" s="2">
        <f t="shared" si="213"/>
        <v>0.58970446317985126</v>
      </c>
      <c r="LI50" s="2">
        <f t="shared" si="213"/>
        <v>0.58765426947851951</v>
      </c>
      <c r="LJ50" s="2">
        <f t="shared" si="213"/>
        <v>0.60011307901560862</v>
      </c>
      <c r="LK50" s="2">
        <f t="shared" si="213"/>
        <v>0.6262614977950246</v>
      </c>
      <c r="LL50" s="2">
        <f t="shared" si="213"/>
        <v>0.62832902764656318</v>
      </c>
      <c r="LM50" s="2">
        <f t="shared" si="213"/>
        <v>0.58116793759713337</v>
      </c>
      <c r="LN50" s="2">
        <f t="shared" si="213"/>
        <v>0.61788446811933206</v>
      </c>
      <c r="LO50" s="2">
        <f t="shared" si="213"/>
        <v>0.66756129727120939</v>
      </c>
      <c r="LP50" s="2">
        <f t="shared" si="213"/>
        <v>0.59210145878621145</v>
      </c>
      <c r="LQ50" s="2">
        <f t="shared" si="213"/>
        <v>0.61051700703037914</v>
      </c>
      <c r="LR50" s="2">
        <f t="shared" si="213"/>
        <v>0.57279433307610583</v>
      </c>
      <c r="LS50" s="2">
        <f t="shared" si="213"/>
        <v>0.60811233813550358</v>
      </c>
      <c r="LT50" s="2">
        <f t="shared" si="213"/>
        <v>0.59857284139188316</v>
      </c>
      <c r="LU50" s="2">
        <f t="shared" si="213"/>
        <v>0.61396968934403029</v>
      </c>
      <c r="LV50" s="2">
        <f t="shared" si="213"/>
        <v>0.57167952162680025</v>
      </c>
      <c r="LW50" s="2">
        <f t="shared" si="213"/>
        <v>0.58404759384361282</v>
      </c>
      <c r="LX50" s="2">
        <f t="shared" si="213"/>
        <v>0.58066166621714987</v>
      </c>
      <c r="LY50" s="2">
        <f t="shared" si="213"/>
        <v>0.58170273185112853</v>
      </c>
      <c r="LZ50" s="2">
        <f t="shared" si="213"/>
        <v>0.58633981051024575</v>
      </c>
      <c r="MA50" s="2">
        <f t="shared" si="213"/>
        <v>0.59582227121143494</v>
      </c>
      <c r="MB50" s="2">
        <f t="shared" si="213"/>
        <v>0.59789411424130534</v>
      </c>
      <c r="MC50" s="2">
        <f t="shared" si="213"/>
        <v>0.58552102278800455</v>
      </c>
      <c r="MD50" s="2">
        <f t="shared" si="213"/>
        <v>0.5917315021401347</v>
      </c>
      <c r="ME50" s="2">
        <f t="shared" si="213"/>
        <v>0.58073244723671269</v>
      </c>
      <c r="MF50" s="2">
        <f t="shared" si="213"/>
        <v>0.57865786219203297</v>
      </c>
      <c r="MG50" s="2">
        <f t="shared" si="213"/>
        <v>0.58441418296755876</v>
      </c>
      <c r="MH50" s="2">
        <f t="shared" si="213"/>
        <v>0.58586420323608634</v>
      </c>
      <c r="MI50" s="2">
        <f t="shared" si="213"/>
        <v>0.58244671571290274</v>
      </c>
      <c r="MJ50" s="2">
        <f t="shared" si="213"/>
        <v>0.55383837940414393</v>
      </c>
      <c r="MK50" s="2">
        <f t="shared" si="213"/>
        <v>0.54727544016566299</v>
      </c>
      <c r="ML50" s="2">
        <f t="shared" si="213"/>
        <v>0.57169810668136622</v>
      </c>
      <c r="MM50" s="2">
        <f t="shared" si="213"/>
        <v>0.57064050322167736</v>
      </c>
      <c r="MN50" s="2">
        <f t="shared" si="213"/>
        <v>0.59623003979887512</v>
      </c>
      <c r="MO50" s="2">
        <f t="shared" si="213"/>
        <v>0.5994510248018321</v>
      </c>
      <c r="MP50" s="2">
        <f t="shared" si="213"/>
        <v>0.58808206813012887</v>
      </c>
      <c r="MQ50" s="2">
        <f t="shared" si="213"/>
        <v>0.60850820033746489</v>
      </c>
      <c r="MR50" s="2">
        <f t="shared" si="213"/>
        <v>0.59170948168067694</v>
      </c>
      <c r="MS50" s="2">
        <f t="shared" si="213"/>
        <v>0.58307667744880831</v>
      </c>
      <c r="MT50" s="2">
        <f t="shared" si="213"/>
        <v>0.57763511242229404</v>
      </c>
      <c r="MU50" s="2">
        <f t="shared" si="213"/>
        <v>0.58276621644001447</v>
      </c>
      <c r="MV50" s="2">
        <f t="shared" si="213"/>
        <v>0.57675233693484795</v>
      </c>
      <c r="MW50" s="2">
        <f t="shared" si="213"/>
        <v>0.57285278256169425</v>
      </c>
      <c r="MX50" s="2">
        <f t="shared" si="213"/>
        <v>0.58777227657852016</v>
      </c>
      <c r="MY50" s="2">
        <f t="shared" si="213"/>
        <v>0.58277951627447511</v>
      </c>
      <c r="MZ50" s="2">
        <f t="shared" si="213"/>
        <v>0.58233635295197095</v>
      </c>
      <c r="NA50" s="2">
        <f t="shared" si="213"/>
        <v>0.60379920319980707</v>
      </c>
      <c r="NB50" s="2">
        <f t="shared" si="213"/>
        <v>0.62502623085752751</v>
      </c>
      <c r="NC50" s="2">
        <f t="shared" si="213"/>
        <v>0.60834646997320763</v>
      </c>
      <c r="ND50" s="2">
        <f t="shared" si="213"/>
        <v>0.62254668455427487</v>
      </c>
      <c r="NE50" s="2">
        <f t="shared" si="213"/>
        <v>0.61357515805209895</v>
      </c>
      <c r="NF50" s="2">
        <f t="shared" si="213"/>
        <v>0.59265036855046438</v>
      </c>
      <c r="NG50" s="2">
        <f t="shared" si="213"/>
        <v>0.64763343441168197</v>
      </c>
      <c r="NH50" s="2">
        <f t="shared" si="213"/>
        <v>0.58601802300572559</v>
      </c>
      <c r="NI50" s="2">
        <f t="shared" si="213"/>
        <v>0.58048201265895449</v>
      </c>
      <c r="NJ50" s="2">
        <f t="shared" si="213"/>
        <v>0.59733159817138215</v>
      </c>
      <c r="NK50" s="2">
        <f t="shared" si="213"/>
        <v>0.62286206425354529</v>
      </c>
      <c r="NL50" s="2">
        <f t="shared" si="213"/>
        <v>0.5975034815171103</v>
      </c>
      <c r="NM50" s="2">
        <f t="shared" ref="NM50:PW50" si="214">SUM(NM$35:NM$46)</f>
        <v>0.57652714600684296</v>
      </c>
      <c r="NN50" s="2">
        <f t="shared" si="214"/>
        <v>0.58167051377656109</v>
      </c>
      <c r="NO50" s="2">
        <f t="shared" si="214"/>
        <v>0.55669575085171186</v>
      </c>
      <c r="NP50" s="2">
        <f t="shared" si="214"/>
        <v>0.64588287993477045</v>
      </c>
      <c r="NQ50" s="2">
        <f t="shared" si="214"/>
        <v>0.56912113762088212</v>
      </c>
      <c r="NR50" s="2">
        <f t="shared" si="214"/>
        <v>0.65790481485676811</v>
      </c>
      <c r="NS50" s="2">
        <f t="shared" si="214"/>
        <v>0.6471921223455892</v>
      </c>
      <c r="NT50" s="2">
        <f t="shared" si="214"/>
        <v>0.59321610432382987</v>
      </c>
      <c r="NU50" s="2">
        <f t="shared" si="214"/>
        <v>0.61082286254648754</v>
      </c>
      <c r="NV50" s="2">
        <f t="shared" si="214"/>
        <v>0.62681700567495957</v>
      </c>
      <c r="NW50" s="2">
        <f t="shared" si="214"/>
        <v>0.62345291148261095</v>
      </c>
      <c r="NX50" s="2">
        <f t="shared" si="214"/>
        <v>0.66538983167517207</v>
      </c>
      <c r="NY50" s="2">
        <f t="shared" si="214"/>
        <v>0.65780862463272272</v>
      </c>
      <c r="NZ50" s="2">
        <f t="shared" si="214"/>
        <v>0.56740919955307301</v>
      </c>
      <c r="OA50" s="2">
        <f t="shared" si="214"/>
        <v>0.57438514136540975</v>
      </c>
      <c r="OB50" s="2">
        <f t="shared" si="214"/>
        <v>0.5756454452164762</v>
      </c>
      <c r="OC50" s="2">
        <f t="shared" si="214"/>
        <v>0.57632618817124892</v>
      </c>
      <c r="OD50" s="2">
        <f t="shared" si="214"/>
        <v>0.58417761836651039</v>
      </c>
      <c r="OE50" s="2">
        <f t="shared" si="214"/>
        <v>0.59486874555707803</v>
      </c>
      <c r="OF50" s="2">
        <f t="shared" si="214"/>
        <v>0.60054581486455438</v>
      </c>
      <c r="OG50" s="2">
        <f t="shared" si="214"/>
        <v>0.59283777978728303</v>
      </c>
      <c r="OH50" s="2">
        <f t="shared" si="214"/>
        <v>0.64377012631693431</v>
      </c>
      <c r="OI50" s="2">
        <f t="shared" si="214"/>
        <v>0.61759865506325728</v>
      </c>
      <c r="OJ50" s="2">
        <f t="shared" si="214"/>
        <v>0.58914650781507971</v>
      </c>
      <c r="OK50" s="2">
        <f t="shared" si="214"/>
        <v>0.594818517386699</v>
      </c>
      <c r="OL50" s="2">
        <f t="shared" si="214"/>
        <v>0.59255520747707702</v>
      </c>
      <c r="OM50" s="2">
        <f t="shared" si="214"/>
        <v>0.59279765826414654</v>
      </c>
      <c r="ON50" s="2">
        <f t="shared" si="214"/>
        <v>0.59054184303215296</v>
      </c>
      <c r="OO50" s="2">
        <f t="shared" si="214"/>
        <v>0.57326011969079327</v>
      </c>
      <c r="OP50" s="2">
        <f t="shared" si="214"/>
        <v>0.58587527065324885</v>
      </c>
      <c r="OQ50" s="2">
        <f t="shared" si="214"/>
        <v>0.5786832177972463</v>
      </c>
      <c r="OR50" s="2">
        <f t="shared" si="214"/>
        <v>0.58048904009572377</v>
      </c>
      <c r="OS50" s="2">
        <f t="shared" si="214"/>
        <v>0.58190754634168829</v>
      </c>
      <c r="OT50" s="2">
        <f t="shared" si="214"/>
        <v>0.63393124418011859</v>
      </c>
      <c r="OU50" s="2">
        <f t="shared" si="214"/>
        <v>0.65144541628197672</v>
      </c>
      <c r="OV50" s="2">
        <f t="shared" si="214"/>
        <v>0.65877119787589988</v>
      </c>
      <c r="OW50" s="2">
        <f t="shared" si="214"/>
        <v>0.65255068381073267</v>
      </c>
      <c r="OX50" s="2">
        <f t="shared" si="214"/>
        <v>0.56667749421271219</v>
      </c>
      <c r="OY50" s="2">
        <f t="shared" si="214"/>
        <v>0.56683178426886571</v>
      </c>
      <c r="OZ50" s="2">
        <f t="shared" si="214"/>
        <v>0.55131873635045603</v>
      </c>
      <c r="PA50" s="2">
        <f t="shared" si="214"/>
        <v>0.54765671707753716</v>
      </c>
      <c r="PB50" s="2">
        <f t="shared" si="214"/>
        <v>0.55058774618565287</v>
      </c>
      <c r="PC50" s="2">
        <f t="shared" si="214"/>
        <v>0.64548807822728183</v>
      </c>
      <c r="PD50" s="2">
        <f t="shared" si="214"/>
        <v>0.61171654352292526</v>
      </c>
      <c r="PE50" s="2">
        <f t="shared" si="214"/>
        <v>0.61157169456176685</v>
      </c>
      <c r="PF50" s="2">
        <f t="shared" si="214"/>
        <v>0.63369809423121515</v>
      </c>
      <c r="PG50" s="2">
        <f t="shared" si="214"/>
        <v>0.63590331927991528</v>
      </c>
      <c r="PH50" s="2">
        <f t="shared" si="214"/>
        <v>0.64149433324660832</v>
      </c>
      <c r="PI50" s="2">
        <f t="shared" si="214"/>
        <v>0.59610393499262371</v>
      </c>
      <c r="PJ50" s="2">
        <f t="shared" si="214"/>
        <v>0.629492726201343</v>
      </c>
      <c r="PK50" s="2">
        <f t="shared" si="214"/>
        <v>0.59156672475529481</v>
      </c>
      <c r="PL50" s="2">
        <f t="shared" si="214"/>
        <v>0.57320986788621153</v>
      </c>
      <c r="PM50" s="2">
        <f t="shared" si="214"/>
        <v>0.58486209863326744</v>
      </c>
      <c r="PN50" s="2">
        <f t="shared" si="214"/>
        <v>0.5890062881927044</v>
      </c>
      <c r="PO50" s="2">
        <f t="shared" si="214"/>
        <v>0.60075504053313966</v>
      </c>
      <c r="PP50" s="2">
        <f t="shared" si="214"/>
        <v>0.63833559541373019</v>
      </c>
      <c r="PQ50" s="2">
        <f t="shared" si="214"/>
        <v>0.61260426607723628</v>
      </c>
      <c r="PR50" s="2">
        <f t="shared" si="214"/>
        <v>0.59547628330713476</v>
      </c>
      <c r="PS50" s="2">
        <f t="shared" si="214"/>
        <v>0.58429538252709079</v>
      </c>
      <c r="PT50" s="2">
        <f t="shared" si="214"/>
        <v>0.58122999728746316</v>
      </c>
      <c r="PU50" s="2">
        <f t="shared" si="214"/>
        <v>0.56967345203017983</v>
      </c>
      <c r="PV50" s="2">
        <f t="shared" si="214"/>
        <v>0.57699359664011951</v>
      </c>
      <c r="PW50" s="2">
        <f t="shared" si="214"/>
        <v>0.5793569991780394</v>
      </c>
      <c r="PX50" s="2">
        <f t="shared" ref="PX50:SH50" si="215">SUM(PX$35:PX$46)</f>
        <v>0.57555870180797575</v>
      </c>
      <c r="PY50" s="2">
        <f t="shared" si="215"/>
        <v>0.57279091655763059</v>
      </c>
      <c r="PZ50" s="2">
        <f t="shared" si="215"/>
        <v>0.61566616545822261</v>
      </c>
      <c r="QA50" s="2">
        <f t="shared" si="215"/>
        <v>0.60772157019631601</v>
      </c>
      <c r="QB50" s="2">
        <f t="shared" si="215"/>
        <v>0.61284083578240323</v>
      </c>
      <c r="QC50" s="2">
        <f t="shared" si="215"/>
        <v>0.59335142549012165</v>
      </c>
      <c r="QD50" s="2">
        <f t="shared" si="215"/>
        <v>0.59085081209611923</v>
      </c>
      <c r="QE50" s="2">
        <f t="shared" si="215"/>
        <v>0.56979558895735472</v>
      </c>
      <c r="QF50" s="2">
        <f t="shared" si="215"/>
        <v>0.58897129881632049</v>
      </c>
      <c r="QG50" s="2">
        <f t="shared" si="215"/>
        <v>0.58297322995029233</v>
      </c>
      <c r="QH50" s="2">
        <f t="shared" si="215"/>
        <v>0.58496465998615588</v>
      </c>
      <c r="QI50" s="2">
        <f t="shared" si="215"/>
        <v>0.58297322995029233</v>
      </c>
      <c r="QJ50" s="2">
        <f t="shared" si="215"/>
        <v>0.58215283382436334</v>
      </c>
      <c r="QK50" s="2">
        <f t="shared" si="215"/>
        <v>0.57282481660236773</v>
      </c>
      <c r="QL50" s="2">
        <f t="shared" si="215"/>
        <v>0.57231800466800442</v>
      </c>
      <c r="QM50" s="2">
        <f t="shared" si="215"/>
        <v>0.57559613125472509</v>
      </c>
      <c r="QN50" s="2">
        <f t="shared" si="215"/>
        <v>0.57123574736071281</v>
      </c>
      <c r="QO50" s="2">
        <f t="shared" si="215"/>
        <v>0.56599842041228443</v>
      </c>
      <c r="QP50" s="2">
        <f t="shared" si="215"/>
        <v>0.58225388386753785</v>
      </c>
      <c r="QQ50" s="2">
        <f t="shared" si="215"/>
        <v>0.59116279982379127</v>
      </c>
      <c r="QR50" s="2">
        <f t="shared" si="215"/>
        <v>0.63622751664340038</v>
      </c>
      <c r="QS50" s="2">
        <f t="shared" si="215"/>
        <v>0.6023738923794274</v>
      </c>
      <c r="QT50" s="2">
        <f t="shared" si="215"/>
        <v>0.57244890830430373</v>
      </c>
      <c r="QU50" s="2">
        <f t="shared" si="215"/>
        <v>0.57652437679578972</v>
      </c>
      <c r="QV50" s="2">
        <f t="shared" si="215"/>
        <v>0.61330628877941473</v>
      </c>
      <c r="QW50" s="2">
        <f t="shared" si="215"/>
        <v>0.59933280952172174</v>
      </c>
      <c r="QX50" s="2">
        <f t="shared" si="215"/>
        <v>0.56314005380500587</v>
      </c>
      <c r="QY50" s="2">
        <f t="shared" si="215"/>
        <v>0.55980728721534811</v>
      </c>
      <c r="QZ50" s="2">
        <f t="shared" si="215"/>
        <v>0.55800760876978228</v>
      </c>
      <c r="RA50" s="2">
        <f t="shared" si="215"/>
        <v>0.56110284389109544</v>
      </c>
      <c r="RB50" s="2">
        <f t="shared" si="215"/>
        <v>0.56400715509011856</v>
      </c>
      <c r="RC50" s="2">
        <f t="shared" si="215"/>
        <v>0.56421763585810791</v>
      </c>
      <c r="RD50" s="2">
        <f t="shared" si="215"/>
        <v>0.56611639382209666</v>
      </c>
      <c r="RE50" s="2">
        <f t="shared" si="215"/>
        <v>0.56997763207344854</v>
      </c>
      <c r="RF50" s="2">
        <f t="shared" si="215"/>
        <v>0.56955374020391814</v>
      </c>
      <c r="RG50" s="2">
        <f t="shared" si="215"/>
        <v>0.57188222139623845</v>
      </c>
      <c r="RH50" s="2">
        <f t="shared" si="215"/>
        <v>0.57043229200475876</v>
      </c>
      <c r="RI50" s="2">
        <f t="shared" si="215"/>
        <v>0.57533330106908842</v>
      </c>
      <c r="RJ50" s="2">
        <f t="shared" si="215"/>
        <v>0.59453004051656311</v>
      </c>
      <c r="RK50" s="2">
        <f t="shared" si="215"/>
        <v>0.59291316965055474</v>
      </c>
      <c r="RL50" s="2">
        <f t="shared" si="215"/>
        <v>0.58327783937059707</v>
      </c>
      <c r="RM50" s="2">
        <f t="shared" si="215"/>
        <v>0.56464461965073376</v>
      </c>
      <c r="RN50" s="2">
        <f t="shared" si="215"/>
        <v>0.57771316528387517</v>
      </c>
      <c r="RO50" s="2">
        <f t="shared" si="215"/>
        <v>0.57449862657661765</v>
      </c>
      <c r="RP50" s="2">
        <f t="shared" si="215"/>
        <v>0.57517661232050121</v>
      </c>
      <c r="RQ50" s="2">
        <f t="shared" si="215"/>
        <v>0.61321913965961994</v>
      </c>
      <c r="RR50" s="2">
        <f t="shared" si="215"/>
        <v>0.57485358210658255</v>
      </c>
      <c r="RS50" s="2">
        <f t="shared" si="215"/>
        <v>0.58105767962018473</v>
      </c>
      <c r="RT50" s="2">
        <f t="shared" si="215"/>
        <v>0.58286383139791487</v>
      </c>
      <c r="RU50" s="2">
        <f t="shared" si="215"/>
        <v>0.58448847922273206</v>
      </c>
      <c r="RV50" s="2">
        <f t="shared" si="215"/>
        <v>0.58040300911975029</v>
      </c>
      <c r="RW50" s="2">
        <f t="shared" si="215"/>
        <v>0.57643434800693139</v>
      </c>
      <c r="RX50" s="2">
        <f t="shared" si="215"/>
        <v>0.56805338817006712</v>
      </c>
      <c r="RY50" s="2">
        <f t="shared" si="215"/>
        <v>0.57542234235650058</v>
      </c>
      <c r="RZ50" s="2">
        <f t="shared" si="215"/>
        <v>0.58001117798131174</v>
      </c>
      <c r="SA50" s="2">
        <f t="shared" si="215"/>
        <v>0.55436744382569991</v>
      </c>
      <c r="SB50" s="2">
        <f t="shared" si="215"/>
        <v>0.54486810680656483</v>
      </c>
      <c r="SC50" s="2">
        <f t="shared" si="215"/>
        <v>0.56235844714161065</v>
      </c>
      <c r="SD50" s="2">
        <f t="shared" si="215"/>
        <v>0.55782726365156798</v>
      </c>
      <c r="SE50" s="2">
        <f t="shared" si="215"/>
        <v>0.55791443722584178</v>
      </c>
      <c r="SF50" s="2">
        <f t="shared" si="215"/>
        <v>0.56342839548237034</v>
      </c>
      <c r="SG50" s="2">
        <f t="shared" si="215"/>
        <v>0.56077672807709644</v>
      </c>
      <c r="SH50" s="2">
        <f t="shared" si="215"/>
        <v>0.61428931216578697</v>
      </c>
      <c r="SI50" s="2">
        <f t="shared" ref="SI50:UT50" si="216">SUM(SI$35:SI$46)</f>
        <v>0.61348458949751117</v>
      </c>
      <c r="SJ50" s="2">
        <f t="shared" si="216"/>
        <v>0.60762617182434953</v>
      </c>
      <c r="SK50" s="2">
        <f t="shared" si="216"/>
        <v>0.58374034651606221</v>
      </c>
      <c r="SL50" s="2">
        <f t="shared" si="216"/>
        <v>0.56877656828665868</v>
      </c>
      <c r="SM50" s="2">
        <f t="shared" si="216"/>
        <v>0.56884642198930213</v>
      </c>
      <c r="SN50" s="2">
        <f t="shared" si="216"/>
        <v>0.58279467255456563</v>
      </c>
      <c r="SO50" s="2">
        <f t="shared" si="216"/>
        <v>0.58159076087448447</v>
      </c>
      <c r="SP50" s="2">
        <f t="shared" si="216"/>
        <v>0.58413986495355963</v>
      </c>
      <c r="SQ50" s="2">
        <f t="shared" si="216"/>
        <v>0.57827533351589933</v>
      </c>
      <c r="SR50" s="2">
        <f t="shared" si="216"/>
        <v>0.66117102666729433</v>
      </c>
      <c r="SS50" s="2">
        <f t="shared" si="216"/>
        <v>0.65941240066690798</v>
      </c>
      <c r="ST50" s="2">
        <f t="shared" si="216"/>
        <v>0.66434196467892592</v>
      </c>
      <c r="SU50" s="2">
        <f t="shared" si="216"/>
        <v>0.66704882326178128</v>
      </c>
      <c r="SV50" s="2">
        <f t="shared" si="216"/>
        <v>0.57874140509102401</v>
      </c>
      <c r="SW50" s="2">
        <f t="shared" si="216"/>
        <v>0.64789597904292151</v>
      </c>
      <c r="SX50" s="2">
        <f t="shared" si="216"/>
        <v>0.66609523800562742</v>
      </c>
      <c r="SY50" s="2">
        <f t="shared" si="216"/>
        <v>0.65888531508878045</v>
      </c>
      <c r="SZ50" s="2">
        <f t="shared" si="216"/>
        <v>0.66848515254832819</v>
      </c>
      <c r="TA50" s="2">
        <f t="shared" si="216"/>
        <v>0.58395488311949462</v>
      </c>
      <c r="TB50" s="2">
        <f t="shared" si="216"/>
        <v>0.62722830857754719</v>
      </c>
      <c r="TC50" s="2">
        <f t="shared" si="216"/>
        <v>0.6658269060017965</v>
      </c>
      <c r="TD50" s="2">
        <f t="shared" si="216"/>
        <v>0.64016489845798275</v>
      </c>
      <c r="TE50" s="2">
        <f t="shared" si="216"/>
        <v>0.66004086699098519</v>
      </c>
      <c r="TF50" s="2">
        <f t="shared" si="216"/>
        <v>0.596317519602658</v>
      </c>
      <c r="TG50" s="2">
        <f t="shared" si="216"/>
        <v>0.62244156285078378</v>
      </c>
      <c r="TH50" s="2">
        <f t="shared" si="216"/>
        <v>0.62597234900397736</v>
      </c>
      <c r="TI50" s="2">
        <f t="shared" si="216"/>
        <v>0.5960084791802176</v>
      </c>
      <c r="TJ50" s="2">
        <f t="shared" si="216"/>
        <v>0.6218770499442694</v>
      </c>
      <c r="TK50" s="2">
        <f t="shared" si="216"/>
        <v>0.64610643372614485</v>
      </c>
      <c r="TL50" s="2">
        <f t="shared" si="216"/>
        <v>0.63086388586190867</v>
      </c>
      <c r="TM50" s="2">
        <f t="shared" si="216"/>
        <v>0.66275993956917445</v>
      </c>
      <c r="TN50" s="2">
        <f t="shared" si="216"/>
        <v>0.65431588449423628</v>
      </c>
      <c r="TO50" s="2">
        <f t="shared" si="216"/>
        <v>0.58954728494665276</v>
      </c>
      <c r="TP50" s="2">
        <f t="shared" si="216"/>
        <v>0.59061561004368712</v>
      </c>
      <c r="TQ50" s="2">
        <f t="shared" si="216"/>
        <v>0.57070667136582653</v>
      </c>
      <c r="TR50" s="2">
        <f t="shared" si="216"/>
        <v>0.6011307570158485</v>
      </c>
      <c r="TS50" s="2">
        <f t="shared" si="216"/>
        <v>0.59623641082497547</v>
      </c>
      <c r="TT50" s="2">
        <f t="shared" si="216"/>
        <v>0.60049903761331258</v>
      </c>
      <c r="TU50" s="2">
        <f t="shared" si="216"/>
        <v>0.59248346404892105</v>
      </c>
      <c r="TV50" s="2">
        <f t="shared" si="216"/>
        <v>0.59170132515111606</v>
      </c>
      <c r="TW50" s="2">
        <f t="shared" si="216"/>
        <v>0.5813319937266983</v>
      </c>
      <c r="TX50" s="2">
        <f t="shared" si="216"/>
        <v>0.56294530059638181</v>
      </c>
      <c r="TY50" s="2">
        <f t="shared" si="216"/>
        <v>0.56926662275030859</v>
      </c>
      <c r="TZ50" s="2">
        <f t="shared" si="216"/>
        <v>0.57508825117283369</v>
      </c>
      <c r="UA50" s="2">
        <f t="shared" si="216"/>
        <v>0.5823106101470189</v>
      </c>
      <c r="UB50" s="2">
        <f t="shared" si="216"/>
        <v>0.58783048854455078</v>
      </c>
      <c r="UC50" s="2">
        <f t="shared" si="216"/>
        <v>0.58022643973320642</v>
      </c>
      <c r="UD50" s="2">
        <f t="shared" si="216"/>
        <v>0.57479892216056117</v>
      </c>
      <c r="UE50" s="2">
        <f t="shared" si="216"/>
        <v>0.57102783875450458</v>
      </c>
      <c r="UF50" s="2">
        <f t="shared" si="216"/>
        <v>0.56808209053634728</v>
      </c>
      <c r="UG50" s="2">
        <f t="shared" si="216"/>
        <v>0.58805926080064874</v>
      </c>
      <c r="UH50" s="2">
        <f t="shared" si="216"/>
        <v>0.58293918270265987</v>
      </c>
      <c r="UI50" s="2">
        <f t="shared" si="216"/>
        <v>0.58626040205274144</v>
      </c>
      <c r="UJ50" s="2">
        <f t="shared" si="216"/>
        <v>0.5801476744047831</v>
      </c>
      <c r="UK50" s="2">
        <f t="shared" si="216"/>
        <v>0.55301272612428587</v>
      </c>
      <c r="UL50" s="2">
        <f t="shared" si="216"/>
        <v>0.56288534335186602</v>
      </c>
      <c r="UM50" s="2">
        <f t="shared" si="216"/>
        <v>0.56029444322076494</v>
      </c>
      <c r="UN50" s="2">
        <f t="shared" si="216"/>
        <v>0.55474797453600166</v>
      </c>
      <c r="UO50" s="2">
        <f t="shared" si="216"/>
        <v>0.57196150329671491</v>
      </c>
      <c r="UP50" s="2">
        <f t="shared" si="216"/>
        <v>0.55988881409644586</v>
      </c>
      <c r="UQ50" s="2">
        <f t="shared" si="216"/>
        <v>0.56905626631026252</v>
      </c>
      <c r="UR50" s="2">
        <f t="shared" si="216"/>
        <v>0.55825072920002405</v>
      </c>
      <c r="US50" s="2">
        <f t="shared" si="216"/>
        <v>0.7669909287051796</v>
      </c>
      <c r="UT50" s="2">
        <f t="shared" si="216"/>
        <v>0.5719715427492239</v>
      </c>
      <c r="UU50" s="2">
        <f t="shared" ref="UU50:WY50" si="217">SUM(UU$35:UU$46)</f>
        <v>0.56014303368134721</v>
      </c>
      <c r="UV50" s="2">
        <f t="shared" si="217"/>
        <v>0.57222797171852535</v>
      </c>
      <c r="UW50" s="2">
        <f t="shared" si="217"/>
        <v>0.56244082705287168</v>
      </c>
      <c r="UX50" s="2">
        <f t="shared" si="217"/>
        <v>0.62241148793784795</v>
      </c>
      <c r="UY50" s="2">
        <f t="shared" si="217"/>
        <v>0.57152183712363791</v>
      </c>
      <c r="UZ50" s="2">
        <f t="shared" si="217"/>
        <v>0.57069765920413618</v>
      </c>
      <c r="VA50" s="2">
        <f t="shared" si="217"/>
        <v>0.56038746299018283</v>
      </c>
      <c r="VB50" s="2">
        <f t="shared" si="217"/>
        <v>0.57597263832902423</v>
      </c>
      <c r="VC50" s="2">
        <f t="shared" si="217"/>
        <v>0.58307018398543697</v>
      </c>
      <c r="VD50" s="2">
        <f t="shared" si="217"/>
        <v>0.57749955510294837</v>
      </c>
      <c r="VE50" s="2">
        <f t="shared" si="217"/>
        <v>0.56938958644393589</v>
      </c>
      <c r="VF50" s="2">
        <f t="shared" si="217"/>
        <v>0.57319443136937043</v>
      </c>
      <c r="VG50" s="2">
        <f t="shared" si="217"/>
        <v>0.57033816479901356</v>
      </c>
      <c r="VH50" s="2">
        <f t="shared" si="217"/>
        <v>0.57996666322710222</v>
      </c>
      <c r="VI50" s="2">
        <f t="shared" si="217"/>
        <v>0.56374085285972309</v>
      </c>
      <c r="VJ50" s="2">
        <f t="shared" si="217"/>
        <v>0.55252603232599651</v>
      </c>
      <c r="VK50" s="2">
        <f t="shared" si="217"/>
        <v>0.54550870156633569</v>
      </c>
      <c r="VL50" s="2">
        <f t="shared" si="217"/>
        <v>0.54989077113655771</v>
      </c>
      <c r="VM50" s="2">
        <f t="shared" si="217"/>
        <v>0.54856659734615376</v>
      </c>
      <c r="VN50" s="2">
        <f t="shared" si="217"/>
        <v>0.54793919730838003</v>
      </c>
      <c r="VO50" s="2">
        <f t="shared" si="217"/>
        <v>0.54950728020338646</v>
      </c>
      <c r="VP50" s="2">
        <f t="shared" si="217"/>
        <v>0.56353877190311796</v>
      </c>
      <c r="VQ50" s="2">
        <f t="shared" si="217"/>
        <v>0.55535953422426965</v>
      </c>
      <c r="VR50" s="2">
        <f t="shared" si="217"/>
        <v>0.55790278350640943</v>
      </c>
      <c r="VS50" s="2">
        <f t="shared" si="217"/>
        <v>0.55299468854992828</v>
      </c>
      <c r="VT50" s="2">
        <f t="shared" si="217"/>
        <v>0.54915102112116265</v>
      </c>
      <c r="VU50" s="2">
        <f t="shared" si="217"/>
        <v>0.55390165152768644</v>
      </c>
      <c r="VV50" s="2">
        <f t="shared" si="217"/>
        <v>0.56420691001413292</v>
      </c>
      <c r="VW50" s="2">
        <f t="shared" si="217"/>
        <v>0.53557160473030252</v>
      </c>
      <c r="VX50" s="2">
        <f t="shared" si="217"/>
        <v>0.53759209479222825</v>
      </c>
      <c r="VY50" s="2">
        <f t="shared" si="217"/>
        <v>0.54691180320224653</v>
      </c>
      <c r="VZ50" s="2">
        <f t="shared" si="217"/>
        <v>0.5482738197857584</v>
      </c>
      <c r="WA50" s="2">
        <f t="shared" si="217"/>
        <v>0.53541471140142693</v>
      </c>
      <c r="WB50" s="2">
        <f t="shared" si="217"/>
        <v>0.55790099163323492</v>
      </c>
      <c r="WC50" s="2">
        <f t="shared" si="217"/>
        <v>0.55538244152991001</v>
      </c>
      <c r="WD50" s="2">
        <f t="shared" si="217"/>
        <v>0.56189190659123089</v>
      </c>
      <c r="WE50" s="2">
        <f t="shared" si="217"/>
        <v>0.5595340932147328</v>
      </c>
      <c r="WF50" s="2">
        <f t="shared" si="217"/>
        <v>0.55879919437465253</v>
      </c>
      <c r="WG50" s="2">
        <f t="shared" si="217"/>
        <v>0.55998838045764565</v>
      </c>
      <c r="WH50" s="2">
        <f t="shared" si="217"/>
        <v>0.55941680707198627</v>
      </c>
      <c r="WI50" s="2">
        <f t="shared" si="217"/>
        <v>0.56869063257330432</v>
      </c>
      <c r="WJ50" s="2">
        <f t="shared" si="217"/>
        <v>0.54885474100176912</v>
      </c>
      <c r="WK50" s="2">
        <f t="shared" si="217"/>
        <v>0.56601562600095323</v>
      </c>
      <c r="WL50" s="2">
        <f t="shared" si="217"/>
        <v>0.54335146741796836</v>
      </c>
      <c r="WM50" s="2">
        <f t="shared" si="217"/>
        <v>0.56605642213463458</v>
      </c>
      <c r="WN50" s="2">
        <f t="shared" si="217"/>
        <v>0.55184223273374255</v>
      </c>
      <c r="WO50" s="2">
        <f t="shared" si="217"/>
        <v>0.56211237545028014</v>
      </c>
      <c r="WP50" s="2">
        <f t="shared" si="217"/>
        <v>0.557527923571845</v>
      </c>
      <c r="WQ50" s="2">
        <f t="shared" si="217"/>
        <v>0.56631405733897511</v>
      </c>
      <c r="WR50" s="2">
        <f t="shared" si="217"/>
        <v>0.57188660903415456</v>
      </c>
      <c r="WS50" s="2">
        <f t="shared" si="217"/>
        <v>0.57009867066316722</v>
      </c>
      <c r="WT50" s="2">
        <f t="shared" si="217"/>
        <v>0.56933625861767168</v>
      </c>
      <c r="WU50" s="2">
        <f t="shared" si="217"/>
        <v>0.56279587557371036</v>
      </c>
      <c r="WV50" s="2">
        <f t="shared" si="217"/>
        <v>0.55137125471599535</v>
      </c>
      <c r="WW50" s="2">
        <f t="shared" si="217"/>
        <v>0.56064462327002218</v>
      </c>
      <c r="WX50" s="2">
        <f t="shared" si="217"/>
        <v>0.55776909371034467</v>
      </c>
      <c r="WY50" s="2">
        <f t="shared" si="217"/>
        <v>0.55972956739589974</v>
      </c>
      <c r="WZ50" s="2">
        <f t="shared" ref="WZ50:ZK50" si="218">SUM(WZ$35:WZ$46)</f>
        <v>0.54646748452989502</v>
      </c>
      <c r="XA50" s="2">
        <f t="shared" si="218"/>
        <v>0.53935516130694383</v>
      </c>
      <c r="XB50" s="2">
        <f t="shared" si="218"/>
        <v>0.53961653640224727</v>
      </c>
      <c r="XC50" s="2">
        <f t="shared" si="218"/>
        <v>0.54230363158656447</v>
      </c>
      <c r="XD50" s="2">
        <f t="shared" si="218"/>
        <v>0.55173487262444376</v>
      </c>
      <c r="XE50" s="2">
        <f t="shared" si="218"/>
        <v>0.55888846979905893</v>
      </c>
      <c r="XF50" s="2">
        <f t="shared" si="218"/>
        <v>0.55264472990338298</v>
      </c>
      <c r="XG50" s="2">
        <f t="shared" si="218"/>
        <v>0.54840604062078202</v>
      </c>
      <c r="XH50" s="2">
        <f t="shared" si="218"/>
        <v>0.54349890376732746</v>
      </c>
      <c r="XI50" s="2">
        <f t="shared" si="218"/>
        <v>0.52664551076480881</v>
      </c>
      <c r="XJ50" s="2">
        <f t="shared" si="218"/>
        <v>0.53163447528484487</v>
      </c>
      <c r="XK50" s="2">
        <f t="shared" si="218"/>
        <v>0.53348113662405139</v>
      </c>
      <c r="XL50" s="2">
        <f t="shared" si="218"/>
        <v>0.53929917847314068</v>
      </c>
      <c r="XM50" s="2">
        <f t="shared" si="218"/>
        <v>0.5390204450777234</v>
      </c>
      <c r="XN50" s="2">
        <f t="shared" si="218"/>
        <v>0.5386975967374722</v>
      </c>
      <c r="XO50" s="2">
        <f t="shared" si="218"/>
        <v>0.53666634214254749</v>
      </c>
      <c r="XP50" s="2">
        <f t="shared" si="218"/>
        <v>0.53834755566471681</v>
      </c>
      <c r="XQ50" s="2">
        <f t="shared" si="218"/>
        <v>0.530984685129963</v>
      </c>
      <c r="XR50" s="2">
        <f t="shared" si="218"/>
        <v>0.52260656032907427</v>
      </c>
      <c r="XS50" s="2">
        <f t="shared" si="218"/>
        <v>0.53413929165430907</v>
      </c>
      <c r="XT50" s="2">
        <f t="shared" si="218"/>
        <v>0.53635180856836295</v>
      </c>
      <c r="XU50" s="2">
        <f t="shared" si="218"/>
        <v>0.54616892422112795</v>
      </c>
      <c r="XV50" s="2">
        <f t="shared" si="218"/>
        <v>0.53764753084260319</v>
      </c>
      <c r="XW50" s="2">
        <f t="shared" si="218"/>
        <v>0.54331543002773275</v>
      </c>
      <c r="XX50" s="2">
        <f t="shared" si="218"/>
        <v>0.55900501339082864</v>
      </c>
      <c r="XY50" s="2">
        <f t="shared" si="218"/>
        <v>0.55359004461097983</v>
      </c>
      <c r="XZ50" s="2">
        <f t="shared" si="218"/>
        <v>0.55802591373896493</v>
      </c>
      <c r="YA50" s="2">
        <f t="shared" si="218"/>
        <v>0.558257553559102</v>
      </c>
      <c r="YB50" s="2">
        <f t="shared" si="218"/>
        <v>0.55656928406621353</v>
      </c>
      <c r="YC50" s="2">
        <f t="shared" si="218"/>
        <v>0.55663993232157838</v>
      </c>
      <c r="YD50" s="2">
        <f t="shared" si="218"/>
        <v>0.55148146515682461</v>
      </c>
      <c r="YE50" s="2">
        <f t="shared" si="218"/>
        <v>0.55476015603513129</v>
      </c>
      <c r="YF50" s="2">
        <f t="shared" si="218"/>
        <v>0.56224106431386334</v>
      </c>
      <c r="YG50" s="2">
        <f t="shared" si="218"/>
        <v>0.56456322384883395</v>
      </c>
      <c r="YH50" s="2">
        <f t="shared" si="218"/>
        <v>0.54633475042693225</v>
      </c>
      <c r="YI50" s="2">
        <f t="shared" si="218"/>
        <v>0.55233965347555314</v>
      </c>
      <c r="YJ50" s="2">
        <f t="shared" si="218"/>
        <v>0.55253721240573861</v>
      </c>
      <c r="YK50" s="2">
        <f t="shared" si="218"/>
        <v>0.54865100814977685</v>
      </c>
      <c r="YL50" s="2">
        <f t="shared" si="218"/>
        <v>0.55320530172912552</v>
      </c>
      <c r="YM50" s="2">
        <f t="shared" si="218"/>
        <v>0.55323627057139069</v>
      </c>
      <c r="YN50" s="2">
        <f t="shared" si="218"/>
        <v>0.55020486145566427</v>
      </c>
      <c r="YO50" s="2">
        <f t="shared" si="218"/>
        <v>0.54744613954823262</v>
      </c>
      <c r="YP50" s="2">
        <f t="shared" si="218"/>
        <v>0.54978665293794748</v>
      </c>
      <c r="YQ50" s="2">
        <f t="shared" si="218"/>
        <v>0.55388245390775837</v>
      </c>
      <c r="YR50" s="2">
        <f t="shared" si="218"/>
        <v>0.55008819747820459</v>
      </c>
      <c r="YS50" s="2">
        <f t="shared" si="218"/>
        <v>0.55127150407462877</v>
      </c>
      <c r="YT50" s="2">
        <f t="shared" si="218"/>
        <v>0.55502188052392154</v>
      </c>
      <c r="YU50" s="2">
        <f t="shared" si="218"/>
        <v>0.54648247251457338</v>
      </c>
      <c r="YV50" s="2">
        <f t="shared" si="218"/>
        <v>0.54693451383585834</v>
      </c>
      <c r="YW50" s="2">
        <f t="shared" si="218"/>
        <v>0.55255454318555031</v>
      </c>
      <c r="YX50" s="2">
        <f t="shared" si="218"/>
        <v>0.55000573642038075</v>
      </c>
      <c r="YY50" s="2">
        <f t="shared" si="218"/>
        <v>0.54332089861736077</v>
      </c>
      <c r="YZ50" s="2">
        <f t="shared" si="218"/>
        <v>0.55121472358446422</v>
      </c>
      <c r="ZA50" s="2">
        <f t="shared" si="218"/>
        <v>0.55255502619528063</v>
      </c>
      <c r="ZB50" s="2">
        <f t="shared" si="218"/>
        <v>0.55457604127001425</v>
      </c>
      <c r="ZC50" s="2">
        <f t="shared" si="218"/>
        <v>0.5523868325421647</v>
      </c>
      <c r="ZD50" s="2">
        <f t="shared" si="218"/>
        <v>0.5546744898592586</v>
      </c>
      <c r="ZE50" s="2">
        <f t="shared" si="218"/>
        <v>0.55033586576780791</v>
      </c>
      <c r="ZF50" s="2">
        <f t="shared" si="218"/>
        <v>0.54283078789812045</v>
      </c>
      <c r="ZG50" s="2">
        <f t="shared" si="218"/>
        <v>0.5533093394743237</v>
      </c>
      <c r="ZH50" s="2">
        <f t="shared" si="218"/>
        <v>0.58608544814723507</v>
      </c>
      <c r="ZI50" s="2">
        <f t="shared" si="218"/>
        <v>0.58407468459475975</v>
      </c>
      <c r="ZJ50" s="2">
        <f t="shared" si="218"/>
        <v>0.5870593110293193</v>
      </c>
      <c r="ZK50" s="2">
        <f t="shared" si="218"/>
        <v>0.5891907436164181</v>
      </c>
      <c r="ZL50" s="2">
        <f t="shared" ref="ZL50:ABT50" si="219">SUM(ZL$35:ZL$46)</f>
        <v>0.58692277923219116</v>
      </c>
      <c r="ZM50" s="2">
        <f t="shared" si="219"/>
        <v>0.58442574313468831</v>
      </c>
      <c r="ZN50" s="2">
        <f t="shared" si="219"/>
        <v>0.58908245245442969</v>
      </c>
      <c r="ZO50" s="2">
        <f t="shared" si="219"/>
        <v>0.57242957790101534</v>
      </c>
      <c r="ZP50" s="2">
        <f t="shared" si="219"/>
        <v>0.58959224066740501</v>
      </c>
      <c r="ZQ50" s="2">
        <f t="shared" si="219"/>
        <v>0.6018951375356022</v>
      </c>
      <c r="ZR50" s="2">
        <f t="shared" si="219"/>
        <v>0.58087969274532392</v>
      </c>
      <c r="ZS50" s="2">
        <f t="shared" si="219"/>
        <v>0.60338770424539923</v>
      </c>
      <c r="ZT50" s="2">
        <f t="shared" si="219"/>
        <v>0.64637688242480751</v>
      </c>
      <c r="ZU50" s="2">
        <f t="shared" si="219"/>
        <v>0.58841411763405493</v>
      </c>
      <c r="ZV50" s="2">
        <f t="shared" si="219"/>
        <v>0.59002235534814573</v>
      </c>
      <c r="ZW50" s="2">
        <f t="shared" si="219"/>
        <v>0.66440788615399404</v>
      </c>
      <c r="ZX50" s="2">
        <f t="shared" si="219"/>
        <v>0.59914589161181386</v>
      </c>
      <c r="ZY50" s="2">
        <f t="shared" si="219"/>
        <v>0.57761897181852095</v>
      </c>
      <c r="ZZ50" s="2">
        <f t="shared" si="219"/>
        <v>0.60296306863981797</v>
      </c>
      <c r="AAA50" s="2">
        <f t="shared" si="219"/>
        <v>0.58891602700705414</v>
      </c>
      <c r="AAB50" s="2">
        <f t="shared" si="219"/>
        <v>0.7085343585505709</v>
      </c>
      <c r="AAC50" s="2">
        <f t="shared" si="219"/>
        <v>0.59107293216464296</v>
      </c>
      <c r="AAD50" s="2">
        <f t="shared" si="219"/>
        <v>0.60565212098722387</v>
      </c>
      <c r="AAE50" s="2">
        <f t="shared" si="219"/>
        <v>0.59553240389667617</v>
      </c>
      <c r="AAF50" s="2">
        <f t="shared" si="219"/>
        <v>0.59223487822348386</v>
      </c>
      <c r="AAG50" s="2">
        <f t="shared" si="219"/>
        <v>0.59989476926921292</v>
      </c>
      <c r="AAH50" s="2">
        <f t="shared" si="219"/>
        <v>0.60394722222191488</v>
      </c>
      <c r="AAI50" s="2">
        <f t="shared" si="219"/>
        <v>0.60089766592979643</v>
      </c>
      <c r="AAJ50" s="2">
        <f t="shared" si="219"/>
        <v>0.60541387235735278</v>
      </c>
      <c r="AAK50" s="2">
        <f t="shared" si="219"/>
        <v>0.58993594459473286</v>
      </c>
      <c r="AAL50" s="2">
        <f t="shared" si="219"/>
        <v>0.59819961680325862</v>
      </c>
      <c r="AAM50" s="2">
        <f t="shared" si="219"/>
        <v>0.64552084786312935</v>
      </c>
      <c r="AAN50" s="2">
        <f t="shared" si="219"/>
        <v>0.59229108769834071</v>
      </c>
      <c r="AAO50" s="2">
        <f t="shared" si="219"/>
        <v>0.59123435033131788</v>
      </c>
      <c r="AAP50" s="2">
        <f t="shared" si="219"/>
        <v>0.58780676902838747</v>
      </c>
      <c r="AAQ50" s="2">
        <f t="shared" si="219"/>
        <v>0.60679152619142773</v>
      </c>
      <c r="AAR50" s="2">
        <f t="shared" si="219"/>
        <v>0.60782526784656898</v>
      </c>
      <c r="AAS50" s="2">
        <f t="shared" si="219"/>
        <v>0.61824031112627442</v>
      </c>
      <c r="AAT50" s="2">
        <f t="shared" si="219"/>
        <v>0.59798957233687611</v>
      </c>
      <c r="AAU50" s="2">
        <f t="shared" si="219"/>
        <v>0.58249540486715901</v>
      </c>
      <c r="AAV50" s="2">
        <f t="shared" si="219"/>
        <v>0.61594842462632915</v>
      </c>
      <c r="AAW50" s="2">
        <f t="shared" si="219"/>
        <v>0.5846209381784101</v>
      </c>
      <c r="AAX50" s="2">
        <f t="shared" si="219"/>
        <v>0.58322667131315487</v>
      </c>
      <c r="AAY50" s="2">
        <f t="shared" si="219"/>
        <v>0.59301006514137877</v>
      </c>
      <c r="AAZ50" s="2">
        <f t="shared" si="219"/>
        <v>0.59008773220472133</v>
      </c>
      <c r="ABA50" s="2">
        <f t="shared" si="219"/>
        <v>0.5922975161830244</v>
      </c>
      <c r="ABB50" s="2">
        <f t="shared" si="219"/>
        <v>0.57968123716138253</v>
      </c>
      <c r="ABC50" s="2">
        <f t="shared" si="219"/>
        <v>0.58999771009525892</v>
      </c>
      <c r="ABD50" s="2">
        <f t="shared" si="219"/>
        <v>0.60074095598624511</v>
      </c>
      <c r="ABE50" s="2">
        <f t="shared" si="219"/>
        <v>0.59699963429066383</v>
      </c>
      <c r="ABF50" s="2">
        <f t="shared" si="219"/>
        <v>0.58030811234480628</v>
      </c>
      <c r="ABG50" s="2">
        <f t="shared" si="219"/>
        <v>0.60964717432052484</v>
      </c>
      <c r="ABH50" s="2">
        <f t="shared" si="219"/>
        <v>0.58796418293405672</v>
      </c>
      <c r="ABI50" s="2">
        <f t="shared" si="219"/>
        <v>0.60844414844314831</v>
      </c>
      <c r="ABJ50" s="2">
        <f t="shared" si="219"/>
        <v>0.59784576230684561</v>
      </c>
      <c r="ABK50" s="2">
        <f t="shared" si="219"/>
        <v>0.57827528317978849</v>
      </c>
      <c r="ABL50" s="2">
        <f t="shared" si="219"/>
        <v>0.58406781098901783</v>
      </c>
      <c r="ABM50" s="2">
        <f t="shared" si="219"/>
        <v>0.56752745086812917</v>
      </c>
      <c r="ABN50" s="2">
        <f t="shared" si="219"/>
        <v>0.59052590477036659</v>
      </c>
      <c r="ABO50" s="2">
        <f t="shared" si="219"/>
        <v>0.58027989485482678</v>
      </c>
      <c r="ABP50" s="2">
        <f t="shared" si="219"/>
        <v>0.58457505028405332</v>
      </c>
      <c r="ABQ50" s="2">
        <f t="shared" si="219"/>
        <v>0.58460009405070745</v>
      </c>
      <c r="ABR50" s="2">
        <f t="shared" si="219"/>
        <v>0.60884062643125869</v>
      </c>
      <c r="ABS50" s="2">
        <f t="shared" si="219"/>
        <v>0.5967718771065289</v>
      </c>
      <c r="ABT50" s="2">
        <f t="shared" si="219"/>
        <v>0.58576069808803866</v>
      </c>
      <c r="ABU50" s="2">
        <f t="shared" ref="ABU50:AEF50" si="220">SUM(ABU$35:ABU$46)</f>
        <v>0.59288136247710499</v>
      </c>
      <c r="ABV50" s="2">
        <f t="shared" si="220"/>
        <v>0.58690611853744645</v>
      </c>
      <c r="ABW50" s="2">
        <f t="shared" si="220"/>
        <v>0.58937956777839506</v>
      </c>
      <c r="ABX50" s="2">
        <f t="shared" si="220"/>
        <v>0.5860187259202766</v>
      </c>
      <c r="ABY50" s="2">
        <f t="shared" si="220"/>
        <v>0.58031426878614711</v>
      </c>
      <c r="ABZ50" s="2">
        <f t="shared" si="220"/>
        <v>0.58841346617569312</v>
      </c>
      <c r="ACA50" s="2">
        <f t="shared" si="220"/>
        <v>0.59839262408406813</v>
      </c>
      <c r="ACB50" s="2">
        <f t="shared" si="220"/>
        <v>0.59958146882838226</v>
      </c>
      <c r="ACC50" s="2">
        <f t="shared" si="220"/>
        <v>0.58440142856732324</v>
      </c>
      <c r="ACD50" s="2">
        <f t="shared" si="220"/>
        <v>0.61510292035556935</v>
      </c>
      <c r="ACE50" s="2">
        <f t="shared" si="220"/>
        <v>0.62193977810533607</v>
      </c>
      <c r="ACF50" s="2">
        <f t="shared" si="220"/>
        <v>0.57909260189317946</v>
      </c>
      <c r="ACG50" s="2">
        <f t="shared" si="220"/>
        <v>0.58065026924776486</v>
      </c>
      <c r="ACH50" s="2">
        <f t="shared" si="220"/>
        <v>0.58915418928180729</v>
      </c>
      <c r="ACI50" s="2">
        <f t="shared" si="220"/>
        <v>0.5822784362360699</v>
      </c>
      <c r="ACJ50" s="2">
        <f t="shared" si="220"/>
        <v>0.58016879405789634</v>
      </c>
      <c r="ACK50" s="2">
        <f t="shared" si="220"/>
        <v>0.59225675895492302</v>
      </c>
      <c r="ACL50" s="2">
        <f t="shared" si="220"/>
        <v>0.62849300594262769</v>
      </c>
      <c r="ACM50" s="2">
        <f t="shared" si="220"/>
        <v>0.60007792005439076</v>
      </c>
      <c r="ACN50" s="2">
        <f t="shared" si="220"/>
        <v>0.59540578901000218</v>
      </c>
      <c r="ACO50" s="2">
        <f t="shared" si="220"/>
        <v>0.57021423495743306</v>
      </c>
      <c r="ACP50" s="2">
        <f t="shared" si="220"/>
        <v>0.63972614814512496</v>
      </c>
      <c r="ACQ50" s="2">
        <f t="shared" si="220"/>
        <v>0.58941746068208967</v>
      </c>
      <c r="ACR50" s="2">
        <f t="shared" si="220"/>
        <v>0.59433270119178727</v>
      </c>
      <c r="ACS50" s="2">
        <f t="shared" si="220"/>
        <v>0.6528618010755084</v>
      </c>
      <c r="ACT50" s="2">
        <f t="shared" si="220"/>
        <v>0.63914919656855906</v>
      </c>
      <c r="ACU50" s="2">
        <f t="shared" si="220"/>
        <v>0.60833781751705962</v>
      </c>
      <c r="ACV50" s="2">
        <f t="shared" si="220"/>
        <v>0.58827444639089255</v>
      </c>
      <c r="ACW50" s="2">
        <f t="shared" si="220"/>
        <v>0.57628112409902543</v>
      </c>
      <c r="ACX50" s="2">
        <f t="shared" si="220"/>
        <v>0.5926074825282156</v>
      </c>
      <c r="ACY50" s="2">
        <f t="shared" si="220"/>
        <v>0.58927435757043711</v>
      </c>
      <c r="ACZ50" s="2">
        <f t="shared" si="220"/>
        <v>0.58569054434093359</v>
      </c>
      <c r="ADA50" s="2">
        <f t="shared" si="220"/>
        <v>0.61193011467177494</v>
      </c>
      <c r="ADB50" s="2">
        <f t="shared" si="220"/>
        <v>0.59225334242866523</v>
      </c>
      <c r="ADC50" s="2">
        <f t="shared" si="220"/>
        <v>0.57451571641995802</v>
      </c>
      <c r="ADD50" s="2">
        <f t="shared" si="220"/>
        <v>0.63922389756060816</v>
      </c>
      <c r="ADE50" s="2">
        <f t="shared" si="220"/>
        <v>0.57712839671534866</v>
      </c>
      <c r="ADF50" s="2">
        <f t="shared" si="220"/>
        <v>0.57669148864390174</v>
      </c>
      <c r="ADG50" s="2">
        <f t="shared" si="220"/>
        <v>0.63240616358258583</v>
      </c>
      <c r="ADH50" s="2">
        <f t="shared" si="220"/>
        <v>0.58799565393597575</v>
      </c>
      <c r="ADI50" s="2">
        <f t="shared" si="220"/>
        <v>0.56262746142590903</v>
      </c>
      <c r="ADJ50" s="2">
        <f t="shared" si="220"/>
        <v>0.5663101186909596</v>
      </c>
      <c r="ADK50" s="2">
        <f t="shared" si="220"/>
        <v>0.5725926755333105</v>
      </c>
      <c r="ADL50" s="2">
        <f t="shared" si="220"/>
        <v>0.59732986416253731</v>
      </c>
      <c r="ADM50" s="2">
        <f t="shared" si="220"/>
        <v>0.59136614349177774</v>
      </c>
      <c r="ADN50" s="2">
        <f t="shared" si="220"/>
        <v>0.58272369367035681</v>
      </c>
      <c r="ADO50" s="2">
        <f t="shared" si="220"/>
        <v>0.58776604950150868</v>
      </c>
      <c r="ADP50" s="2">
        <f t="shared" si="220"/>
        <v>0.59324896266474336</v>
      </c>
      <c r="ADQ50" s="2">
        <f t="shared" si="220"/>
        <v>0.57421592381487474</v>
      </c>
      <c r="ADR50" s="2">
        <f t="shared" si="220"/>
        <v>0.57010142060986535</v>
      </c>
      <c r="ADS50" s="2">
        <f t="shared" si="220"/>
        <v>0.57419482323455007</v>
      </c>
      <c r="ADT50" s="2">
        <f t="shared" si="220"/>
        <v>0.58493785086121852</v>
      </c>
      <c r="ADU50" s="2">
        <f t="shared" si="220"/>
        <v>0.58357932351786612</v>
      </c>
      <c r="ADV50" s="2">
        <f t="shared" si="220"/>
        <v>0.57805299981350455</v>
      </c>
      <c r="ADW50" s="2">
        <f t="shared" si="220"/>
        <v>0.57890917092438332</v>
      </c>
      <c r="ADX50" s="2">
        <f t="shared" si="220"/>
        <v>0.58638103320319357</v>
      </c>
      <c r="ADY50" s="2">
        <f t="shared" si="220"/>
        <v>0.59468565379761529</v>
      </c>
      <c r="ADZ50" s="2">
        <f t="shared" si="220"/>
        <v>0.57907081114319425</v>
      </c>
      <c r="AEA50" s="2">
        <f t="shared" si="220"/>
        <v>0.57045660944510401</v>
      </c>
      <c r="AEB50" s="2">
        <f t="shared" si="220"/>
        <v>0.56526996616290348</v>
      </c>
      <c r="AEC50" s="2">
        <f t="shared" si="220"/>
        <v>0.57180823618707088</v>
      </c>
      <c r="AED50" s="2">
        <f t="shared" si="220"/>
        <v>0.58863336811131606</v>
      </c>
      <c r="AEE50" s="2">
        <f t="shared" si="220"/>
        <v>0.58127663473063595</v>
      </c>
      <c r="AEF50" s="2">
        <f t="shared" si="220"/>
        <v>0.59370040576825289</v>
      </c>
      <c r="AEG50" s="2">
        <f t="shared" ref="AEG50:AFA50" si="221">SUM(AEG$35:AEG$46)</f>
        <v>0.5908661103008428</v>
      </c>
      <c r="AEH50" s="2">
        <f t="shared" si="221"/>
        <v>0.58330255652364604</v>
      </c>
      <c r="AEI50" s="2">
        <f t="shared" si="221"/>
        <v>0.60804757662187847</v>
      </c>
      <c r="AEJ50" s="2">
        <f t="shared" si="221"/>
        <v>0.59016882487258582</v>
      </c>
      <c r="AEK50" s="2">
        <f t="shared" si="221"/>
        <v>0.5931472030200643</v>
      </c>
      <c r="AEL50" s="2">
        <f t="shared" si="221"/>
        <v>0.61564411858443668</v>
      </c>
      <c r="AEM50" s="2">
        <f t="shared" si="221"/>
        <v>0.58803609603691054</v>
      </c>
      <c r="AEN50" s="2">
        <f t="shared" si="221"/>
        <v>0.58575704351226876</v>
      </c>
      <c r="AEO50" s="2">
        <f t="shared" si="221"/>
        <v>0.56641540401300017</v>
      </c>
      <c r="AEP50" s="2">
        <f t="shared" si="221"/>
        <v>0.58089672089494493</v>
      </c>
      <c r="AEQ50" s="2">
        <f t="shared" si="221"/>
        <v>0.60087826216973339</v>
      </c>
      <c r="AER50" s="2">
        <f t="shared" si="221"/>
        <v>0.58437715022588799</v>
      </c>
      <c r="AES50" s="2">
        <f t="shared" si="221"/>
        <v>0.58288783887643014</v>
      </c>
      <c r="AET50" s="2">
        <f t="shared" si="221"/>
        <v>0.5921349824911506</v>
      </c>
      <c r="AEU50" s="2">
        <f t="shared" si="221"/>
        <v>0.60380067489111822</v>
      </c>
      <c r="AEV50" s="2">
        <f t="shared" si="221"/>
        <v>0.59339237784321575</v>
      </c>
      <c r="AEW50" s="2">
        <f t="shared" si="221"/>
        <v>0.60381324394519886</v>
      </c>
      <c r="AEX50" s="2">
        <f t="shared" si="221"/>
        <v>0.59233900620027624</v>
      </c>
      <c r="AEY50" s="2">
        <f t="shared" si="221"/>
        <v>0.59873244826801542</v>
      </c>
      <c r="AEZ50" s="2">
        <f t="shared" si="221"/>
        <v>0.58249300774196033</v>
      </c>
      <c r="AFA50" s="2">
        <f t="shared" si="221"/>
        <v>0.62554738394310239</v>
      </c>
    </row>
    <row r="51" spans="1:835">
      <c r="A51" s="2" t="s">
        <v>22</v>
      </c>
      <c r="B51" s="2">
        <f>ABS((B35+B37)*2+B36+B38+B39+B40+B41+B42+3*B46+2.5*(B43+B44+B45))</f>
        <v>0.89114035795900381</v>
      </c>
      <c r="C51" s="2">
        <f t="shared" ref="C51:BD51" si="222">ABS((C35+C37)*2+C36+C38+C39+C40+C41+C42+3*C46+2.5*(C43+C44+C45))</f>
        <v>0.90431676947578521</v>
      </c>
      <c r="D51" s="2">
        <f t="shared" si="222"/>
        <v>0.95889948999236196</v>
      </c>
      <c r="E51" s="2">
        <f t="shared" si="222"/>
        <v>0.96129167634216306</v>
      </c>
      <c r="F51" s="2">
        <f t="shared" si="222"/>
        <v>0.86765153674807161</v>
      </c>
      <c r="G51" s="2">
        <f t="shared" si="222"/>
        <v>0.89760782156593022</v>
      </c>
      <c r="H51" s="2">
        <f t="shared" si="222"/>
        <v>0.91567975923730449</v>
      </c>
      <c r="I51" s="2">
        <f t="shared" si="222"/>
        <v>0.89768361239446171</v>
      </c>
      <c r="J51" s="2">
        <f t="shared" si="222"/>
        <v>0.90104384198320975</v>
      </c>
      <c r="K51" s="2">
        <f t="shared" si="222"/>
        <v>0.93973516422766523</v>
      </c>
      <c r="L51" s="2">
        <f t="shared" si="222"/>
        <v>0.93414756879609218</v>
      </c>
      <c r="M51" s="2">
        <f t="shared" si="222"/>
        <v>0.92332685565340156</v>
      </c>
      <c r="N51" s="2">
        <f t="shared" si="222"/>
        <v>1.0108141960532895</v>
      </c>
      <c r="O51" s="2">
        <f t="shared" si="222"/>
        <v>1.0215697094484286</v>
      </c>
      <c r="P51" s="2">
        <f t="shared" si="222"/>
        <v>0.93671371110203006</v>
      </c>
      <c r="Q51" s="2">
        <f t="shared" si="222"/>
        <v>0.92614217248701669</v>
      </c>
      <c r="R51" s="2">
        <f t="shared" si="222"/>
        <v>0.89465159016002094</v>
      </c>
      <c r="S51" s="2">
        <f t="shared" si="222"/>
        <v>0.83742489956893418</v>
      </c>
      <c r="T51" s="2">
        <f t="shared" si="222"/>
        <v>0.83411005371517843</v>
      </c>
      <c r="U51" s="2">
        <f t="shared" si="222"/>
        <v>0.89718593198764962</v>
      </c>
      <c r="V51" s="2">
        <f t="shared" si="222"/>
        <v>0.88988384384023411</v>
      </c>
      <c r="W51" s="2">
        <f t="shared" si="222"/>
        <v>0.87309855724025975</v>
      </c>
      <c r="X51" s="2">
        <f t="shared" si="222"/>
        <v>0.86532287949888964</v>
      </c>
      <c r="Y51" s="2">
        <f t="shared" si="222"/>
        <v>0.87355626933944741</v>
      </c>
      <c r="Z51" s="2">
        <f t="shared" si="222"/>
        <v>0.86623492184643491</v>
      </c>
      <c r="AA51" s="2">
        <f t="shared" si="222"/>
        <v>0.85818227345190867</v>
      </c>
      <c r="AB51" s="2">
        <f t="shared" si="222"/>
        <v>0.86935626284971068</v>
      </c>
      <c r="AC51" s="2">
        <f t="shared" si="222"/>
        <v>0.86118553684533727</v>
      </c>
      <c r="AD51" s="2">
        <f t="shared" si="222"/>
        <v>0.88390538151490816</v>
      </c>
      <c r="AE51" s="2">
        <f t="shared" si="222"/>
        <v>0.90033839833444551</v>
      </c>
      <c r="AF51" s="2">
        <f t="shared" si="222"/>
        <v>0.92035581599817151</v>
      </c>
      <c r="AG51" s="2">
        <f t="shared" si="222"/>
        <v>0.91274315858814203</v>
      </c>
      <c r="AH51" s="2">
        <f t="shared" si="222"/>
        <v>0.88333446639924162</v>
      </c>
      <c r="AI51" s="2">
        <f t="shared" si="222"/>
        <v>0.9272021111483677</v>
      </c>
      <c r="AJ51" s="2">
        <f t="shared" si="222"/>
        <v>0.89968338752743904</v>
      </c>
      <c r="AK51" s="2">
        <f t="shared" si="222"/>
        <v>0.87291100882965578</v>
      </c>
      <c r="AL51" s="2">
        <f t="shared" si="222"/>
        <v>0.8529174474809309</v>
      </c>
      <c r="AM51" s="2">
        <f t="shared" si="222"/>
        <v>0.84626578770658956</v>
      </c>
      <c r="AN51" s="2">
        <f t="shared" si="222"/>
        <v>0.91237644770920556</v>
      </c>
      <c r="AO51" s="2">
        <f t="shared" si="222"/>
        <v>0.96598253586395766</v>
      </c>
      <c r="AP51" s="2">
        <f t="shared" si="222"/>
        <v>0.86918550408493034</v>
      </c>
      <c r="AQ51" s="2">
        <f t="shared" si="222"/>
        <v>0.90841109558978261</v>
      </c>
      <c r="AR51" s="2">
        <f t="shared" si="222"/>
        <v>0.92832586833100406</v>
      </c>
      <c r="AS51" s="2">
        <f t="shared" si="222"/>
        <v>0.87865848414784598</v>
      </c>
      <c r="AT51" s="2">
        <f t="shared" si="222"/>
        <v>0.9089924346208047</v>
      </c>
      <c r="AU51" s="2">
        <f t="shared" si="222"/>
        <v>0.87746383013524243</v>
      </c>
      <c r="AV51" s="2">
        <f t="shared" si="222"/>
        <v>0.91975703383856655</v>
      </c>
      <c r="AW51" s="2">
        <f t="shared" si="222"/>
        <v>0.8827674307223039</v>
      </c>
      <c r="AX51" s="2">
        <f t="shared" si="222"/>
        <v>0.8905735402235373</v>
      </c>
      <c r="AY51" s="2">
        <f t="shared" si="222"/>
        <v>0.87229548588994632</v>
      </c>
      <c r="AZ51" s="2">
        <f t="shared" si="222"/>
        <v>0.8726369942529193</v>
      </c>
      <c r="BA51" s="2">
        <f t="shared" si="222"/>
        <v>0.86828383576725765</v>
      </c>
      <c r="BB51" s="2">
        <f t="shared" si="222"/>
        <v>0.8861636610812853</v>
      </c>
      <c r="BC51" s="2">
        <f t="shared" si="222"/>
        <v>0.88427683170401883</v>
      </c>
      <c r="BD51" s="2">
        <f t="shared" si="222"/>
        <v>0.88822907114041105</v>
      </c>
      <c r="BE51" s="2">
        <f t="shared" ref="BE51:CP51" si="223">ABS((BE35+BE37)*2+BE36+BE38+BE39+BE40+BE41+BE42+3*BE46+2.5*(BE43+BE44+BE45))</f>
        <v>1.142345143990017</v>
      </c>
      <c r="BF51" s="2">
        <f t="shared" si="223"/>
        <v>1.1354418336592831</v>
      </c>
      <c r="BG51" s="2">
        <f t="shared" si="223"/>
        <v>1.1386756187185139</v>
      </c>
      <c r="BH51" s="2">
        <f t="shared" si="223"/>
        <v>0.84439593653125877</v>
      </c>
      <c r="BI51" s="2">
        <f t="shared" si="223"/>
        <v>0.85106637780966521</v>
      </c>
      <c r="BJ51" s="2">
        <f t="shared" si="223"/>
        <v>0.84458694967232395</v>
      </c>
      <c r="BK51" s="2">
        <f t="shared" si="223"/>
        <v>1.1276087598128708</v>
      </c>
      <c r="BL51" s="2">
        <f t="shared" si="223"/>
        <v>1.1583297589386725</v>
      </c>
      <c r="BM51" s="2">
        <f t="shared" si="223"/>
        <v>1.1395528514698521</v>
      </c>
      <c r="BN51" s="2">
        <f t="shared" si="223"/>
        <v>0.84777843145356069</v>
      </c>
      <c r="BO51" s="2">
        <f t="shared" si="223"/>
        <v>0.84859438490794359</v>
      </c>
      <c r="BP51" s="2">
        <f t="shared" si="223"/>
        <v>0.88410770230198654</v>
      </c>
      <c r="BQ51" s="2">
        <f t="shared" si="223"/>
        <v>0.87265661856960841</v>
      </c>
      <c r="BR51" s="2">
        <f t="shared" si="223"/>
        <v>0.93005950292386497</v>
      </c>
      <c r="BS51" s="2">
        <f t="shared" si="223"/>
        <v>0.93275116583472617</v>
      </c>
      <c r="BT51" s="2">
        <f t="shared" si="223"/>
        <v>1.0237293837351435</v>
      </c>
      <c r="BU51" s="2">
        <f t="shared" si="223"/>
        <v>0.88275137445174479</v>
      </c>
      <c r="BV51" s="2">
        <f t="shared" si="223"/>
        <v>0.91622152304821891</v>
      </c>
      <c r="BW51" s="2">
        <f t="shared" si="223"/>
        <v>1.0024639980679095</v>
      </c>
      <c r="BX51" s="2">
        <f t="shared" si="223"/>
        <v>0.93412546792256967</v>
      </c>
      <c r="BY51" s="2">
        <f t="shared" si="223"/>
        <v>0.92463350409962874</v>
      </c>
      <c r="BZ51" s="2">
        <f t="shared" si="223"/>
        <v>1.0008234051553415</v>
      </c>
      <c r="CA51" s="2">
        <f t="shared" si="223"/>
        <v>0.87063453016484815</v>
      </c>
      <c r="CB51" s="2">
        <f t="shared" si="223"/>
        <v>0.89375686751456707</v>
      </c>
      <c r="CC51" s="2">
        <f t="shared" si="223"/>
        <v>0.85687424462745065</v>
      </c>
      <c r="CD51" s="2">
        <f t="shared" si="223"/>
        <v>0.97714513994143615</v>
      </c>
      <c r="CE51" s="2">
        <f t="shared" si="223"/>
        <v>0.91609540665734523</v>
      </c>
      <c r="CF51" s="2">
        <f t="shared" si="223"/>
        <v>0.90087931285778267</v>
      </c>
      <c r="CG51" s="2">
        <f t="shared" si="223"/>
        <v>0.92955932905876004</v>
      </c>
      <c r="CH51" s="2">
        <f t="shared" si="223"/>
        <v>0.932426465335632</v>
      </c>
      <c r="CI51" s="2">
        <f t="shared" si="223"/>
        <v>0.90213216147288489</v>
      </c>
      <c r="CJ51" s="2">
        <f t="shared" si="223"/>
        <v>0.9309139256240897</v>
      </c>
      <c r="CK51" s="2">
        <f t="shared" si="223"/>
        <v>0.89611465154333314</v>
      </c>
      <c r="CL51" s="2">
        <f t="shared" si="223"/>
        <v>0.93480261696820643</v>
      </c>
      <c r="CM51" s="2">
        <f t="shared" si="223"/>
        <v>0.94084449752827759</v>
      </c>
      <c r="CN51" s="2">
        <f t="shared" si="223"/>
        <v>0.93122815316431851</v>
      </c>
      <c r="CO51" s="2">
        <f t="shared" si="223"/>
        <v>0.93769620541845955</v>
      </c>
      <c r="CP51" s="2">
        <f t="shared" si="223"/>
        <v>0.9329351874960945</v>
      </c>
      <c r="CQ51" s="2">
        <f t="shared" ref="CQ51:FB51" si="224">ABS((CQ35+CQ37)*2+CQ36+CQ38+CQ39+CQ40+CQ41+CQ42+3*CQ46+2.5*(CQ43+CQ44+CQ45))</f>
        <v>0.88740922697776492</v>
      </c>
      <c r="CR51" s="2">
        <f t="shared" si="224"/>
        <v>0.98882341543048957</v>
      </c>
      <c r="CS51" s="2">
        <f t="shared" si="224"/>
        <v>0.86959743146393542</v>
      </c>
      <c r="CT51" s="2">
        <f t="shared" si="224"/>
        <v>0.86179711260579628</v>
      </c>
      <c r="CU51" s="2">
        <f t="shared" si="224"/>
        <v>0.87968564603409316</v>
      </c>
      <c r="CV51" s="2">
        <f t="shared" si="224"/>
        <v>0.91636754419616939</v>
      </c>
      <c r="CW51" s="2">
        <f t="shared" si="224"/>
        <v>0.90619042296547803</v>
      </c>
      <c r="CX51" s="2">
        <f t="shared" si="224"/>
        <v>0.92067161439605927</v>
      </c>
      <c r="CY51" s="2">
        <f t="shared" si="224"/>
        <v>0.9112216922669788</v>
      </c>
      <c r="CZ51" s="2">
        <f t="shared" si="224"/>
        <v>0.95291189508066321</v>
      </c>
      <c r="DA51" s="2">
        <f t="shared" si="224"/>
        <v>0.91627809364542578</v>
      </c>
      <c r="DB51" s="2">
        <f t="shared" si="224"/>
        <v>0.96047852612267337</v>
      </c>
      <c r="DC51" s="2">
        <f t="shared" si="224"/>
        <v>0.88874251715323438</v>
      </c>
      <c r="DD51" s="2">
        <f t="shared" si="224"/>
        <v>0.91958782176790199</v>
      </c>
      <c r="DE51" s="2">
        <f t="shared" si="224"/>
        <v>0.89723696223394334</v>
      </c>
      <c r="DF51" s="2">
        <f t="shared" si="224"/>
        <v>0.89207465411541298</v>
      </c>
      <c r="DG51" s="2">
        <f t="shared" si="224"/>
        <v>0.86114486256707568</v>
      </c>
      <c r="DH51" s="2">
        <f t="shared" si="224"/>
        <v>0.87207715336992997</v>
      </c>
      <c r="DI51" s="2">
        <f t="shared" si="224"/>
        <v>0.86039174745229063</v>
      </c>
      <c r="DJ51" s="2">
        <f t="shared" si="224"/>
        <v>0.8701134680086926</v>
      </c>
      <c r="DK51" s="2">
        <f t="shared" si="224"/>
        <v>0.87271516900056789</v>
      </c>
      <c r="DL51" s="2">
        <f t="shared" si="224"/>
        <v>0.88116183079252086</v>
      </c>
      <c r="DM51" s="2">
        <f t="shared" si="224"/>
        <v>0.87428019111326882</v>
      </c>
      <c r="DN51" s="2">
        <f t="shared" si="224"/>
        <v>0.87745902260604058</v>
      </c>
      <c r="DO51" s="2">
        <f t="shared" si="224"/>
        <v>0.89650710135758516</v>
      </c>
      <c r="DP51" s="2">
        <f t="shared" si="224"/>
        <v>0.93319147108397749</v>
      </c>
      <c r="DQ51" s="2">
        <f t="shared" si="224"/>
        <v>0.9065895935461894</v>
      </c>
      <c r="DR51" s="2">
        <f t="shared" si="224"/>
        <v>0.86758975996595489</v>
      </c>
      <c r="DS51" s="2">
        <f t="shared" si="224"/>
        <v>0.86665813125562496</v>
      </c>
      <c r="DT51" s="2">
        <f t="shared" si="224"/>
        <v>0.87208675348287623</v>
      </c>
      <c r="DU51" s="2">
        <f t="shared" si="224"/>
        <v>0.83997181589586878</v>
      </c>
      <c r="DV51" s="2">
        <f t="shared" si="224"/>
        <v>0.88846416270272632</v>
      </c>
      <c r="DW51" s="2">
        <f t="shared" si="224"/>
        <v>0.87900432834143194</v>
      </c>
      <c r="DX51" s="2">
        <f t="shared" si="224"/>
        <v>0.86079555928932638</v>
      </c>
      <c r="DY51" s="2">
        <f t="shared" si="224"/>
        <v>0.85508192442539477</v>
      </c>
      <c r="DZ51" s="2">
        <f t="shared" si="224"/>
        <v>0.94607282679096261</v>
      </c>
      <c r="EA51" s="2">
        <f t="shared" si="224"/>
        <v>0.91873904794673633</v>
      </c>
      <c r="EB51" s="2">
        <f t="shared" si="224"/>
        <v>0.90490174173409454</v>
      </c>
      <c r="EC51" s="2">
        <f t="shared" si="224"/>
        <v>0.90910179625435883</v>
      </c>
      <c r="ED51" s="2">
        <f t="shared" si="224"/>
        <v>0.86447119810658779</v>
      </c>
      <c r="EE51" s="2">
        <f t="shared" si="224"/>
        <v>0.97961134488813673</v>
      </c>
      <c r="EF51" s="2">
        <f t="shared" si="224"/>
        <v>0.8639123520437374</v>
      </c>
      <c r="EG51" s="2">
        <f t="shared" si="224"/>
        <v>0.88423108640328407</v>
      </c>
      <c r="EH51" s="2">
        <f t="shared" si="224"/>
        <v>0.85477849308231557</v>
      </c>
      <c r="EI51" s="2">
        <f t="shared" si="224"/>
        <v>0.8350477453606775</v>
      </c>
      <c r="EJ51" s="2">
        <f t="shared" si="224"/>
        <v>0.84438373478436923</v>
      </c>
      <c r="EK51" s="2">
        <f t="shared" si="224"/>
        <v>0.84551235696769111</v>
      </c>
      <c r="EL51" s="2">
        <f t="shared" si="224"/>
        <v>0.88692001502039475</v>
      </c>
      <c r="EM51" s="2">
        <f t="shared" si="224"/>
        <v>0.91568731129527436</v>
      </c>
      <c r="EN51" s="2">
        <f t="shared" si="224"/>
        <v>0.88380599333531862</v>
      </c>
      <c r="EO51" s="2">
        <f t="shared" si="224"/>
        <v>0.89854889649590763</v>
      </c>
      <c r="EP51" s="2">
        <f t="shared" si="224"/>
        <v>0.89825148194305271</v>
      </c>
      <c r="EQ51" s="2">
        <f t="shared" si="224"/>
        <v>0.89319253190486236</v>
      </c>
      <c r="ER51" s="2">
        <f t="shared" si="224"/>
        <v>0.89383926941336189</v>
      </c>
      <c r="ES51" s="2">
        <f t="shared" si="224"/>
        <v>0.89835887976071538</v>
      </c>
      <c r="ET51" s="2">
        <f t="shared" si="224"/>
        <v>0.90342613575122876</v>
      </c>
      <c r="EU51" s="2">
        <f t="shared" si="224"/>
        <v>0.90796128952755151</v>
      </c>
      <c r="EV51" s="2">
        <f t="shared" si="224"/>
        <v>0.90981248143781457</v>
      </c>
      <c r="EW51" s="2">
        <f t="shared" si="224"/>
        <v>0.90386738061095184</v>
      </c>
      <c r="EX51" s="2">
        <f t="shared" si="224"/>
        <v>0.90883498278543184</v>
      </c>
      <c r="EY51" s="2">
        <f t="shared" si="224"/>
        <v>0.87863882675498095</v>
      </c>
      <c r="EZ51" s="2">
        <f t="shared" si="224"/>
        <v>0.89505357275356623</v>
      </c>
      <c r="FA51" s="2">
        <f t="shared" si="224"/>
        <v>0.9080412032298234</v>
      </c>
      <c r="FB51" s="2">
        <f t="shared" si="224"/>
        <v>0.87588711679564091</v>
      </c>
      <c r="FC51" s="2">
        <f t="shared" ref="FC51:HN51" si="225">ABS((FC35+FC37)*2+FC36+FC38+FC39+FC40+FC41+FC42+3*FC46+2.5*(FC43+FC44+FC45))</f>
        <v>0.8971420776224357</v>
      </c>
      <c r="FD51" s="2">
        <f t="shared" si="225"/>
        <v>0.91235543355002258</v>
      </c>
      <c r="FE51" s="2">
        <f t="shared" si="225"/>
        <v>0.91746996030486794</v>
      </c>
      <c r="FF51" s="2">
        <f t="shared" si="225"/>
        <v>0.89137959730743854</v>
      </c>
      <c r="FG51" s="2">
        <f t="shared" si="225"/>
        <v>0.88632569273771233</v>
      </c>
      <c r="FH51" s="2">
        <f t="shared" si="225"/>
        <v>0.87324504405457626</v>
      </c>
      <c r="FI51" s="2">
        <f t="shared" si="225"/>
        <v>0.90683041960348498</v>
      </c>
      <c r="FJ51" s="2">
        <f t="shared" si="225"/>
        <v>0.89818656728256174</v>
      </c>
      <c r="FK51" s="2">
        <f t="shared" si="225"/>
        <v>0.89199370727995375</v>
      </c>
      <c r="FL51" s="2">
        <f t="shared" si="225"/>
        <v>0.93060115395561349</v>
      </c>
      <c r="FM51" s="2">
        <f t="shared" si="225"/>
        <v>0.88463564011766849</v>
      </c>
      <c r="FN51" s="2">
        <f t="shared" si="225"/>
        <v>0.91364729970239766</v>
      </c>
      <c r="FO51" s="2">
        <f t="shared" si="225"/>
        <v>0.86886999180181457</v>
      </c>
      <c r="FP51" s="2">
        <f t="shared" si="225"/>
        <v>0.8428156354770473</v>
      </c>
      <c r="FQ51" s="2">
        <f t="shared" si="225"/>
        <v>0.86933717536792976</v>
      </c>
      <c r="FR51" s="2">
        <f t="shared" si="225"/>
        <v>0.91792418861677294</v>
      </c>
      <c r="FS51" s="2">
        <f t="shared" si="225"/>
        <v>0.91802648086206373</v>
      </c>
      <c r="FT51" s="2">
        <f t="shared" si="225"/>
        <v>0.90528212780481332</v>
      </c>
      <c r="FU51" s="2">
        <f t="shared" si="225"/>
        <v>0.91243617886175277</v>
      </c>
      <c r="FV51" s="2">
        <f t="shared" si="225"/>
        <v>0.90335203472148895</v>
      </c>
      <c r="FW51" s="2">
        <f t="shared" si="225"/>
        <v>0.87255261940023665</v>
      </c>
      <c r="FX51" s="2">
        <f t="shared" si="225"/>
        <v>0.88692630522211513</v>
      </c>
      <c r="FY51" s="2">
        <f t="shared" si="225"/>
        <v>0.89490990159557438</v>
      </c>
      <c r="FZ51" s="2">
        <f t="shared" si="225"/>
        <v>0.80479005651992364</v>
      </c>
      <c r="GA51" s="2">
        <f t="shared" si="225"/>
        <v>0.88869793492853133</v>
      </c>
      <c r="GB51" s="2">
        <f t="shared" si="225"/>
        <v>0.80054478294563669</v>
      </c>
      <c r="GC51" s="2">
        <f t="shared" si="225"/>
        <v>0.81167688640602043</v>
      </c>
      <c r="GD51" s="2">
        <f t="shared" si="225"/>
        <v>0.80704629503386527</v>
      </c>
      <c r="GE51" s="2">
        <f t="shared" si="225"/>
        <v>0.80869198520587993</v>
      </c>
      <c r="GF51" s="2">
        <f t="shared" si="225"/>
        <v>0.80814663665723607</v>
      </c>
      <c r="GG51" s="2">
        <f t="shared" si="225"/>
        <v>0.80370387957520228</v>
      </c>
      <c r="GH51" s="2">
        <f t="shared" si="225"/>
        <v>0.80566645975920714</v>
      </c>
      <c r="GI51" s="2">
        <f t="shared" si="225"/>
        <v>0.89873300378511289</v>
      </c>
      <c r="GJ51" s="2">
        <f t="shared" si="225"/>
        <v>0.8892761988927953</v>
      </c>
      <c r="GK51" s="2">
        <f t="shared" si="225"/>
        <v>0.88596436770154319</v>
      </c>
      <c r="GL51" s="2">
        <f t="shared" si="225"/>
        <v>0.90609278635904777</v>
      </c>
      <c r="GM51" s="2">
        <f t="shared" si="225"/>
        <v>0.89867204796515965</v>
      </c>
      <c r="GN51" s="2">
        <f t="shared" si="225"/>
        <v>0.87264669638738579</v>
      </c>
      <c r="GO51" s="2">
        <f t="shared" si="225"/>
        <v>0.88905451598724961</v>
      </c>
      <c r="GP51" s="2">
        <f t="shared" si="225"/>
        <v>0.88302640394691601</v>
      </c>
      <c r="GQ51" s="2">
        <f t="shared" si="225"/>
        <v>0.94125237248570326</v>
      </c>
      <c r="GR51" s="2">
        <f t="shared" si="225"/>
        <v>0.93667308464974908</v>
      </c>
      <c r="GS51" s="2">
        <f t="shared" si="225"/>
        <v>0.88393999408028034</v>
      </c>
      <c r="GT51" s="2">
        <f t="shared" si="225"/>
        <v>0.96826124212853604</v>
      </c>
      <c r="GU51" s="2">
        <f t="shared" si="225"/>
        <v>0.91719205505141888</v>
      </c>
      <c r="GV51" s="2">
        <f t="shared" si="225"/>
        <v>0.88418188396725195</v>
      </c>
      <c r="GW51" s="2">
        <f t="shared" si="225"/>
        <v>0.8735666338735758</v>
      </c>
      <c r="GX51" s="2">
        <f t="shared" si="225"/>
        <v>0.88409970816418715</v>
      </c>
      <c r="GY51" s="2">
        <f t="shared" si="225"/>
        <v>0.85701532978964379</v>
      </c>
      <c r="GZ51" s="2">
        <f t="shared" si="225"/>
        <v>0.85627993307697037</v>
      </c>
      <c r="HA51" s="2">
        <f t="shared" si="225"/>
        <v>0.85949498708596217</v>
      </c>
      <c r="HB51" s="2">
        <f t="shared" si="225"/>
        <v>0.85593446141600837</v>
      </c>
      <c r="HC51" s="2">
        <f t="shared" si="225"/>
        <v>0.8684552993301804</v>
      </c>
      <c r="HD51" s="2">
        <f t="shared" si="225"/>
        <v>0.84985623101299868</v>
      </c>
      <c r="HE51" s="2">
        <f t="shared" si="225"/>
        <v>0.89184776421836798</v>
      </c>
      <c r="HF51" s="2">
        <f t="shared" si="225"/>
        <v>0.91175810839218829</v>
      </c>
      <c r="HG51" s="2">
        <f t="shared" si="225"/>
        <v>0.91674473433545178</v>
      </c>
      <c r="HH51" s="2">
        <f t="shared" si="225"/>
        <v>0.9122150571636175</v>
      </c>
      <c r="HI51" s="2">
        <f t="shared" si="225"/>
        <v>0.90150001636614685</v>
      </c>
      <c r="HJ51" s="2">
        <f t="shared" si="225"/>
        <v>0.89702673140617217</v>
      </c>
      <c r="HK51" s="2">
        <f t="shared" si="225"/>
        <v>0.90686702858396617</v>
      </c>
      <c r="HL51" s="2">
        <f t="shared" si="225"/>
        <v>0.91402567913861921</v>
      </c>
      <c r="HM51" s="2">
        <f t="shared" si="225"/>
        <v>0.88714020258140291</v>
      </c>
      <c r="HN51" s="2">
        <f t="shared" si="225"/>
        <v>0.91989772375071399</v>
      </c>
      <c r="HO51" s="2">
        <f t="shared" ref="HO51:IV51" si="226">ABS((HO35+HO37)*2+HO36+HO38+HO39+HO40+HO41+HO42+3*HO46+2.5*(HO43+HO44+HO45))</f>
        <v>0.88792763493106219</v>
      </c>
      <c r="HP51" s="2">
        <f t="shared" si="226"/>
        <v>0.92339937383776505</v>
      </c>
      <c r="HQ51" s="2">
        <f t="shared" si="226"/>
        <v>0.85154921690259355</v>
      </c>
      <c r="HR51" s="2">
        <f t="shared" si="226"/>
        <v>0.85059358714119826</v>
      </c>
      <c r="HS51" s="2">
        <f t="shared" si="226"/>
        <v>0.85743052120268426</v>
      </c>
      <c r="HT51" s="2">
        <f t="shared" si="226"/>
        <v>0.86476395692446451</v>
      </c>
      <c r="HU51" s="2">
        <f t="shared" si="226"/>
        <v>0.86550115765027913</v>
      </c>
      <c r="HV51" s="2">
        <f t="shared" si="226"/>
        <v>0.87551787052968999</v>
      </c>
      <c r="HW51" s="2">
        <f t="shared" si="226"/>
        <v>0.87243148821601779</v>
      </c>
      <c r="HX51" s="2">
        <f t="shared" si="226"/>
        <v>0.88870803046699653</v>
      </c>
      <c r="HY51" s="2">
        <f t="shared" si="226"/>
        <v>0.88857349018201393</v>
      </c>
      <c r="HZ51" s="2">
        <f t="shared" si="226"/>
        <v>0.88204440414863305</v>
      </c>
      <c r="IA51" s="2">
        <f t="shared" si="226"/>
        <v>0.87624429483932142</v>
      </c>
      <c r="IB51" s="2">
        <f t="shared" si="226"/>
        <v>0.86716182971318612</v>
      </c>
      <c r="IC51" s="2">
        <f t="shared" si="226"/>
        <v>0.88242171083135856</v>
      </c>
      <c r="ID51" s="2">
        <f t="shared" si="226"/>
        <v>0.89117408882609528</v>
      </c>
      <c r="IE51" s="2">
        <f t="shared" si="226"/>
        <v>0.87946689857781957</v>
      </c>
      <c r="IF51" s="2">
        <f t="shared" si="226"/>
        <v>0.87455759664066013</v>
      </c>
      <c r="IG51" s="2">
        <f t="shared" si="226"/>
        <v>0.88430867215174935</v>
      </c>
      <c r="IH51" s="2">
        <f t="shared" si="226"/>
        <v>0.87308032016636528</v>
      </c>
      <c r="II51" s="2">
        <f t="shared" si="226"/>
        <v>0.8759056816598354</v>
      </c>
      <c r="IJ51" s="2">
        <f t="shared" si="226"/>
        <v>0.86384847858335545</v>
      </c>
      <c r="IK51" s="2">
        <f t="shared" si="226"/>
        <v>0.85399479728012317</v>
      </c>
      <c r="IL51" s="2">
        <f t="shared" si="226"/>
        <v>0.87648823350586991</v>
      </c>
      <c r="IM51" s="2">
        <f t="shared" si="226"/>
        <v>0.88016805994183356</v>
      </c>
      <c r="IN51" s="2">
        <f t="shared" si="226"/>
        <v>0.89720473744649176</v>
      </c>
      <c r="IO51" s="2">
        <f t="shared" si="226"/>
        <v>0.87449765416945613</v>
      </c>
      <c r="IP51" s="2">
        <f t="shared" si="226"/>
        <v>0.90275268075316362</v>
      </c>
      <c r="IQ51" s="2">
        <f t="shared" si="226"/>
        <v>0.90350338126655505</v>
      </c>
      <c r="IR51" s="2">
        <f t="shared" si="226"/>
        <v>0.84429754963060955</v>
      </c>
      <c r="IS51" s="2">
        <f t="shared" si="226"/>
        <v>0.86610050621481183</v>
      </c>
      <c r="IT51" s="2">
        <f t="shared" si="226"/>
        <v>0.91025375586089607</v>
      </c>
      <c r="IU51" s="2">
        <f t="shared" si="226"/>
        <v>0.90628426325951872</v>
      </c>
      <c r="IV51" s="2">
        <f t="shared" si="226"/>
        <v>0.87944019447789989</v>
      </c>
      <c r="IW51" s="2">
        <f t="shared" ref="IW51:LH51" si="227">ABS((IW35+IW37)*2+IW36+IW38+IW39+IW40+IW41+IW42+3*IW46+2.5*(IW43+IW44+IW45))</f>
        <v>0.87690161938226696</v>
      </c>
      <c r="IX51" s="2">
        <f t="shared" si="227"/>
        <v>0.86648698800257207</v>
      </c>
      <c r="IY51" s="2">
        <f t="shared" si="227"/>
        <v>0.87704748502272079</v>
      </c>
      <c r="IZ51" s="2">
        <f t="shared" si="227"/>
        <v>0.86616085336649973</v>
      </c>
      <c r="JA51" s="2">
        <f t="shared" si="227"/>
        <v>0.85158484483247077</v>
      </c>
      <c r="JB51" s="2">
        <f t="shared" si="227"/>
        <v>0.84240650656698424</v>
      </c>
      <c r="JC51" s="2">
        <f t="shared" si="227"/>
        <v>0.87251146893371967</v>
      </c>
      <c r="JD51" s="2">
        <f t="shared" si="227"/>
        <v>0.85117988164478309</v>
      </c>
      <c r="JE51" s="2">
        <f t="shared" si="227"/>
        <v>0.85288758370428253</v>
      </c>
      <c r="JF51" s="2">
        <f t="shared" si="227"/>
        <v>0.86299667025608506</v>
      </c>
      <c r="JG51" s="2">
        <f t="shared" si="227"/>
        <v>0.9002199958207121</v>
      </c>
      <c r="JH51" s="2">
        <f t="shared" si="227"/>
        <v>0.90029690930343631</v>
      </c>
      <c r="JI51" s="2">
        <f t="shared" si="227"/>
        <v>0.89386688145488624</v>
      </c>
      <c r="JJ51" s="2">
        <f t="shared" si="227"/>
        <v>0.9359283934550704</v>
      </c>
      <c r="JK51" s="2">
        <f t="shared" si="227"/>
        <v>0.90759160808454153</v>
      </c>
      <c r="JL51" s="2">
        <f t="shared" si="227"/>
        <v>0.99713652299925215</v>
      </c>
      <c r="JM51" s="2">
        <f t="shared" si="227"/>
        <v>0.91625983560251034</v>
      </c>
      <c r="JN51" s="2">
        <f t="shared" si="227"/>
        <v>0.95125313388837207</v>
      </c>
      <c r="JO51" s="2">
        <f t="shared" si="227"/>
        <v>0.90778239160062857</v>
      </c>
      <c r="JP51" s="2">
        <f t="shared" si="227"/>
        <v>0.99526482284142725</v>
      </c>
      <c r="JQ51" s="2">
        <f t="shared" si="227"/>
        <v>0.91506702075027802</v>
      </c>
      <c r="JR51" s="2">
        <f t="shared" si="227"/>
        <v>0.87690559661382483</v>
      </c>
      <c r="JS51" s="2">
        <f t="shared" si="227"/>
        <v>0.87356738143452195</v>
      </c>
      <c r="JT51" s="2">
        <f t="shared" si="227"/>
        <v>0.8680293603908138</v>
      </c>
      <c r="JU51" s="2">
        <f t="shared" si="227"/>
        <v>0.86901436393559273</v>
      </c>
      <c r="JV51" s="2">
        <f t="shared" si="227"/>
        <v>0.84995543939168228</v>
      </c>
      <c r="JW51" s="2">
        <f t="shared" si="227"/>
        <v>0.84893223655483352</v>
      </c>
      <c r="JX51" s="2">
        <f t="shared" si="227"/>
        <v>0.86442167998754282</v>
      </c>
      <c r="JY51" s="2">
        <f t="shared" si="227"/>
        <v>0.85354910867696066</v>
      </c>
      <c r="JZ51" s="2">
        <f t="shared" si="227"/>
        <v>0.85245798925892946</v>
      </c>
      <c r="KA51" s="2">
        <f t="shared" si="227"/>
        <v>0.85421413278932867</v>
      </c>
      <c r="KB51" s="2">
        <f t="shared" si="227"/>
        <v>0.90089297230720478</v>
      </c>
      <c r="KC51" s="2">
        <f t="shared" si="227"/>
        <v>0.91298573072703415</v>
      </c>
      <c r="KD51" s="2">
        <f t="shared" si="227"/>
        <v>0.91767432218999057</v>
      </c>
      <c r="KE51" s="2">
        <f t="shared" si="227"/>
        <v>0.99327713710608445</v>
      </c>
      <c r="KF51" s="2">
        <f t="shared" si="227"/>
        <v>0.9948346146734619</v>
      </c>
      <c r="KG51" s="2">
        <f t="shared" si="227"/>
        <v>0.91476628063983434</v>
      </c>
      <c r="KH51" s="2">
        <f t="shared" si="227"/>
        <v>1.0166650422323094</v>
      </c>
      <c r="KI51" s="2">
        <f t="shared" si="227"/>
        <v>0.9780867601213683</v>
      </c>
      <c r="KJ51" s="2">
        <f t="shared" si="227"/>
        <v>0.89941538066851412</v>
      </c>
      <c r="KK51" s="2">
        <f t="shared" si="227"/>
        <v>0.88252168991755708</v>
      </c>
      <c r="KL51" s="2">
        <f t="shared" si="227"/>
        <v>0.88026754480853253</v>
      </c>
      <c r="KM51" s="2">
        <f t="shared" si="227"/>
        <v>0.87409981434675443</v>
      </c>
      <c r="KN51" s="2">
        <f t="shared" si="227"/>
        <v>0.87615062945264333</v>
      </c>
      <c r="KO51" s="2">
        <f t="shared" si="227"/>
        <v>0.89913909739257547</v>
      </c>
      <c r="KP51" s="2">
        <f t="shared" si="227"/>
        <v>0.89579858417471192</v>
      </c>
      <c r="KQ51" s="2">
        <f t="shared" si="227"/>
        <v>0.86068653830220931</v>
      </c>
      <c r="KR51" s="2">
        <f t="shared" si="227"/>
        <v>0.85556166466105088</v>
      </c>
      <c r="KS51" s="2">
        <f t="shared" si="227"/>
        <v>0.84618600690922308</v>
      </c>
      <c r="KT51" s="2">
        <f t="shared" si="227"/>
        <v>0.85293304510093582</v>
      </c>
      <c r="KU51" s="2">
        <f t="shared" si="227"/>
        <v>0.98295308099286705</v>
      </c>
      <c r="KV51" s="2">
        <f t="shared" si="227"/>
        <v>0.95621202742684619</v>
      </c>
      <c r="KW51" s="2">
        <f t="shared" si="227"/>
        <v>0.92130381874391454</v>
      </c>
      <c r="KX51" s="2">
        <f t="shared" si="227"/>
        <v>0.94078203653329595</v>
      </c>
      <c r="KY51" s="2">
        <f t="shared" si="227"/>
        <v>0.94905339433735947</v>
      </c>
      <c r="KZ51" s="2">
        <f t="shared" si="227"/>
        <v>0.93813275845852973</v>
      </c>
      <c r="LA51" s="2">
        <f t="shared" si="227"/>
        <v>0.87971974962375432</v>
      </c>
      <c r="LB51" s="2">
        <f t="shared" si="227"/>
        <v>0.93531581948092213</v>
      </c>
      <c r="LC51" s="2">
        <f t="shared" si="227"/>
        <v>1.020062625097919</v>
      </c>
      <c r="LD51" s="2">
        <f t="shared" si="227"/>
        <v>0.91456502823085262</v>
      </c>
      <c r="LE51" s="2">
        <f t="shared" si="227"/>
        <v>0.90266646011826757</v>
      </c>
      <c r="LF51" s="2">
        <f t="shared" si="227"/>
        <v>0.90622263782375734</v>
      </c>
      <c r="LG51" s="2">
        <f t="shared" si="227"/>
        <v>0.88972737669742552</v>
      </c>
      <c r="LH51" s="2">
        <f t="shared" si="227"/>
        <v>0.90756734254412552</v>
      </c>
      <c r="LI51" s="2">
        <f t="shared" ref="LI51:NT51" si="228">ABS((LI35+LI37)*2+LI36+LI38+LI39+LI40+LI41+LI42+3*LI46+2.5*(LI43+LI44+LI45))</f>
        <v>0.90086755885209291</v>
      </c>
      <c r="LJ51" s="2">
        <f t="shared" si="228"/>
        <v>0.9236822733684702</v>
      </c>
      <c r="LK51" s="2">
        <f t="shared" si="228"/>
        <v>0.95870718213013328</v>
      </c>
      <c r="LL51" s="2">
        <f t="shared" si="228"/>
        <v>0.96204278197913562</v>
      </c>
      <c r="LM51" s="2">
        <f t="shared" si="228"/>
        <v>0.89117806288374368</v>
      </c>
      <c r="LN51" s="2">
        <f t="shared" si="228"/>
        <v>0.94356711246796676</v>
      </c>
      <c r="LO51" s="2">
        <f t="shared" si="228"/>
        <v>1.0241003115581313</v>
      </c>
      <c r="LP51" s="2">
        <f t="shared" si="228"/>
        <v>0.91186644314668142</v>
      </c>
      <c r="LQ51" s="2">
        <f t="shared" si="228"/>
        <v>0.93472023638197266</v>
      </c>
      <c r="LR51" s="2">
        <f t="shared" si="228"/>
        <v>0.87839920246489611</v>
      </c>
      <c r="LS51" s="2">
        <f t="shared" si="228"/>
        <v>0.93442901748287022</v>
      </c>
      <c r="LT51" s="2">
        <f t="shared" si="228"/>
        <v>0.91516765075869355</v>
      </c>
      <c r="LU51" s="2">
        <f t="shared" si="228"/>
        <v>0.93838426369520112</v>
      </c>
      <c r="LV51" s="2">
        <f t="shared" si="228"/>
        <v>0.88282381481011551</v>
      </c>
      <c r="LW51" s="2">
        <f t="shared" si="228"/>
        <v>0.90190721880385594</v>
      </c>
      <c r="LX51" s="2">
        <f t="shared" si="228"/>
        <v>0.89243692316573653</v>
      </c>
      <c r="LY51" s="2">
        <f t="shared" si="228"/>
        <v>0.89722648109994529</v>
      </c>
      <c r="LZ51" s="2">
        <f t="shared" si="228"/>
        <v>0.90039847988212829</v>
      </c>
      <c r="MA51" s="2">
        <f t="shared" si="228"/>
        <v>0.91157170057993597</v>
      </c>
      <c r="MB51" s="2">
        <f t="shared" si="228"/>
        <v>0.91892716859923929</v>
      </c>
      <c r="MC51" s="2">
        <f t="shared" si="228"/>
        <v>0.89302799717299053</v>
      </c>
      <c r="MD51" s="2">
        <f t="shared" si="228"/>
        <v>0.90980572650398628</v>
      </c>
      <c r="ME51" s="2">
        <f t="shared" si="228"/>
        <v>0.88810589468957801</v>
      </c>
      <c r="MF51" s="2">
        <f t="shared" si="228"/>
        <v>0.89128839329223308</v>
      </c>
      <c r="MG51" s="2">
        <f t="shared" si="228"/>
        <v>0.89836511641214201</v>
      </c>
      <c r="MH51" s="2">
        <f t="shared" si="228"/>
        <v>0.90546492258296207</v>
      </c>
      <c r="MI51" s="2">
        <f t="shared" si="228"/>
        <v>0.89827433831749892</v>
      </c>
      <c r="MJ51" s="2">
        <f t="shared" si="228"/>
        <v>0.86552151406140765</v>
      </c>
      <c r="MK51" s="2">
        <f t="shared" si="228"/>
        <v>0.85126952300589964</v>
      </c>
      <c r="ML51" s="2">
        <f t="shared" si="228"/>
        <v>0.8768195951875084</v>
      </c>
      <c r="MM51" s="2">
        <f t="shared" si="228"/>
        <v>0.87591984393238553</v>
      </c>
      <c r="MN51" s="2">
        <f t="shared" si="228"/>
        <v>0.91240215916653089</v>
      </c>
      <c r="MO51" s="2">
        <f t="shared" si="228"/>
        <v>0.9145664191716012</v>
      </c>
      <c r="MP51" s="2">
        <f t="shared" si="228"/>
        <v>0.89601173251426935</v>
      </c>
      <c r="MQ51" s="2">
        <f t="shared" si="228"/>
        <v>0.9346135346852541</v>
      </c>
      <c r="MR51" s="2">
        <f t="shared" si="228"/>
        <v>0.90259797605889991</v>
      </c>
      <c r="MS51" s="2">
        <f t="shared" si="228"/>
        <v>0.89692400182111365</v>
      </c>
      <c r="MT51" s="2">
        <f t="shared" si="228"/>
        <v>0.88767822680220787</v>
      </c>
      <c r="MU51" s="2">
        <f t="shared" si="228"/>
        <v>0.89529518534961028</v>
      </c>
      <c r="MV51" s="2">
        <f t="shared" si="228"/>
        <v>0.88115436613403864</v>
      </c>
      <c r="MW51" s="2">
        <f t="shared" si="228"/>
        <v>0.87465344195809291</v>
      </c>
      <c r="MX51" s="2">
        <f t="shared" si="228"/>
        <v>0.89654732096097001</v>
      </c>
      <c r="MY51" s="2">
        <f t="shared" si="228"/>
        <v>0.88605959066791495</v>
      </c>
      <c r="MZ51" s="2">
        <f t="shared" si="228"/>
        <v>0.89174543233315284</v>
      </c>
      <c r="NA51" s="2">
        <f t="shared" si="228"/>
        <v>0.92166208256408133</v>
      </c>
      <c r="NB51" s="2">
        <f t="shared" si="228"/>
        <v>0.95810595019136802</v>
      </c>
      <c r="NC51" s="2">
        <f t="shared" si="228"/>
        <v>0.93233835432522394</v>
      </c>
      <c r="ND51" s="2">
        <f t="shared" si="228"/>
        <v>0.95647178388642473</v>
      </c>
      <c r="NE51" s="2">
        <f t="shared" si="228"/>
        <v>0.94200528739523859</v>
      </c>
      <c r="NF51" s="2">
        <f t="shared" si="228"/>
        <v>0.90269348293037821</v>
      </c>
      <c r="NG51" s="2">
        <f t="shared" si="228"/>
        <v>0.98895560872903765</v>
      </c>
      <c r="NH51" s="2">
        <f t="shared" si="228"/>
        <v>0.89491896200495291</v>
      </c>
      <c r="NI51" s="2">
        <f t="shared" si="228"/>
        <v>0.88493515956907887</v>
      </c>
      <c r="NJ51" s="2">
        <f t="shared" si="228"/>
        <v>0.91464514458108159</v>
      </c>
      <c r="NK51" s="2">
        <f t="shared" si="228"/>
        <v>0.95259616686502202</v>
      </c>
      <c r="NL51" s="2">
        <f t="shared" si="228"/>
        <v>0.90585583590040553</v>
      </c>
      <c r="NM51" s="2">
        <f t="shared" si="228"/>
        <v>0.88255470539478786</v>
      </c>
      <c r="NN51" s="2">
        <f t="shared" si="228"/>
        <v>0.89403842315182525</v>
      </c>
      <c r="NO51" s="2">
        <f t="shared" si="228"/>
        <v>0.85088799026332729</v>
      </c>
      <c r="NP51" s="2">
        <f t="shared" si="228"/>
        <v>0.98166040134127064</v>
      </c>
      <c r="NQ51" s="2">
        <f t="shared" si="228"/>
        <v>0.86542682702827078</v>
      </c>
      <c r="NR51" s="2">
        <f t="shared" si="228"/>
        <v>0.99267529418722711</v>
      </c>
      <c r="NS51" s="2">
        <f t="shared" si="228"/>
        <v>0.98970037954611878</v>
      </c>
      <c r="NT51" s="2">
        <f t="shared" si="228"/>
        <v>0.91903991874605984</v>
      </c>
      <c r="NU51" s="2">
        <f t="shared" ref="NU51:QE51" si="229">ABS((NU35+NU37)*2+NU36+NU38+NU39+NU40+NU41+NU42+3*NU46+2.5*(NU43+NU44+NU45))</f>
        <v>0.93333533190146267</v>
      </c>
      <c r="NV51" s="2">
        <f t="shared" si="229"/>
        <v>0.95207696002443976</v>
      </c>
      <c r="NW51" s="2">
        <f t="shared" si="229"/>
        <v>0.95124900582701877</v>
      </c>
      <c r="NX51" s="2">
        <f t="shared" si="229"/>
        <v>1.0147431159764655</v>
      </c>
      <c r="NY51" s="2">
        <f t="shared" si="229"/>
        <v>1.0148375024956748</v>
      </c>
      <c r="NZ51" s="2">
        <f t="shared" si="229"/>
        <v>0.86773044395243049</v>
      </c>
      <c r="OA51" s="2">
        <f t="shared" si="229"/>
        <v>0.88273749574870508</v>
      </c>
      <c r="OB51" s="2">
        <f t="shared" si="229"/>
        <v>0.89076083958624541</v>
      </c>
      <c r="OC51" s="2">
        <f t="shared" si="229"/>
        <v>0.87643608757102909</v>
      </c>
      <c r="OD51" s="2">
        <f t="shared" si="229"/>
        <v>0.89717956274050659</v>
      </c>
      <c r="OE51" s="2">
        <f t="shared" si="229"/>
        <v>0.90913875992853799</v>
      </c>
      <c r="OF51" s="2">
        <f t="shared" si="229"/>
        <v>0.91766037955255797</v>
      </c>
      <c r="OG51" s="2">
        <f t="shared" si="229"/>
        <v>0.90499434416296987</v>
      </c>
      <c r="OH51" s="2">
        <f t="shared" si="229"/>
        <v>0.978329260647816</v>
      </c>
      <c r="OI51" s="2">
        <f t="shared" si="229"/>
        <v>0.94877626940090209</v>
      </c>
      <c r="OJ51" s="2">
        <f t="shared" si="229"/>
        <v>0.91123628717090022</v>
      </c>
      <c r="OK51" s="2">
        <f t="shared" si="229"/>
        <v>0.91838771173956057</v>
      </c>
      <c r="OL51" s="2">
        <f t="shared" si="229"/>
        <v>0.91696978182824784</v>
      </c>
      <c r="OM51" s="2">
        <f t="shared" si="229"/>
        <v>0.91721223261531737</v>
      </c>
      <c r="ON51" s="2">
        <f t="shared" si="229"/>
        <v>0.90925010239473636</v>
      </c>
      <c r="OO51" s="2">
        <f t="shared" si="229"/>
        <v>0.87506077908719182</v>
      </c>
      <c r="OP51" s="2">
        <f t="shared" si="229"/>
        <v>0.90141335502217268</v>
      </c>
      <c r="OQ51" s="2">
        <f t="shared" si="229"/>
        <v>0.8849221221847684</v>
      </c>
      <c r="OR51" s="2">
        <f t="shared" si="229"/>
        <v>0.88790216016798218</v>
      </c>
      <c r="OS51" s="2">
        <f t="shared" si="229"/>
        <v>0.90146118570258094</v>
      </c>
      <c r="OT51" s="2">
        <f t="shared" si="229"/>
        <v>0.9667996185143819</v>
      </c>
      <c r="OU51" s="2">
        <f t="shared" si="229"/>
        <v>0.9910768306027139</v>
      </c>
      <c r="OV51" s="2">
        <f t="shared" si="229"/>
        <v>1.012140037169162</v>
      </c>
      <c r="OW51" s="2">
        <f t="shared" si="229"/>
        <v>0.99619765312343878</v>
      </c>
      <c r="OX51" s="2">
        <f t="shared" si="229"/>
        <v>0.8754060434308798</v>
      </c>
      <c r="OY51" s="2">
        <f t="shared" si="229"/>
        <v>0.87303626877288554</v>
      </c>
      <c r="OZ51" s="2">
        <f t="shared" si="229"/>
        <v>0.84622936118002501</v>
      </c>
      <c r="PA51" s="2">
        <f t="shared" si="229"/>
        <v>0.84851818592543127</v>
      </c>
      <c r="PB51" s="2">
        <f t="shared" si="229"/>
        <v>0.85027448478641865</v>
      </c>
      <c r="PC51" s="2">
        <f t="shared" si="229"/>
        <v>0.98659890754506008</v>
      </c>
      <c r="PD51" s="2">
        <f t="shared" si="229"/>
        <v>0.93908994786817845</v>
      </c>
      <c r="PE51" s="2">
        <f t="shared" si="229"/>
        <v>0.93915644390659725</v>
      </c>
      <c r="PF51" s="2">
        <f t="shared" si="229"/>
        <v>0.96403032857055071</v>
      </c>
      <c r="PG51" s="2">
        <f t="shared" si="229"/>
        <v>0.96391075862390041</v>
      </c>
      <c r="PH51" s="2">
        <f t="shared" si="229"/>
        <v>0.97678492189402422</v>
      </c>
      <c r="PI51" s="2">
        <f t="shared" si="229"/>
        <v>0.9055130143738056</v>
      </c>
      <c r="PJ51" s="2">
        <f t="shared" si="229"/>
        <v>0.96858823529444504</v>
      </c>
      <c r="PK51" s="2">
        <f t="shared" si="229"/>
        <v>0.89955338939340246</v>
      </c>
      <c r="PL51" s="2">
        <f t="shared" si="229"/>
        <v>0.88512998553791955</v>
      </c>
      <c r="PM51" s="2">
        <f t="shared" si="229"/>
        <v>0.89854218275755193</v>
      </c>
      <c r="PN51" s="2">
        <f t="shared" si="229"/>
        <v>0.90095150756881393</v>
      </c>
      <c r="PO51" s="2">
        <f t="shared" si="229"/>
        <v>0.92115405989234167</v>
      </c>
      <c r="PP51" s="2">
        <f t="shared" si="229"/>
        <v>0.97923507973193125</v>
      </c>
      <c r="PQ51" s="2">
        <f t="shared" si="229"/>
        <v>0.93511673543221141</v>
      </c>
      <c r="PR51" s="2">
        <f t="shared" si="229"/>
        <v>0.91078724793867782</v>
      </c>
      <c r="PS51" s="2">
        <f t="shared" si="229"/>
        <v>0.8919070914902697</v>
      </c>
      <c r="PT51" s="2">
        <f t="shared" si="229"/>
        <v>0.8962727737213525</v>
      </c>
      <c r="PU51" s="2">
        <f t="shared" si="229"/>
        <v>0.86555645143841387</v>
      </c>
      <c r="PV51" s="2">
        <f t="shared" si="229"/>
        <v>0.88365519102679624</v>
      </c>
      <c r="PW51" s="2">
        <f t="shared" si="229"/>
        <v>0.89003414855668506</v>
      </c>
      <c r="PX51" s="2">
        <f t="shared" si="229"/>
        <v>0.87926146620057011</v>
      </c>
      <c r="PY51" s="2">
        <f t="shared" si="229"/>
        <v>0.86951929596417377</v>
      </c>
      <c r="PZ51" s="2">
        <f t="shared" si="229"/>
        <v>0.94839252797461637</v>
      </c>
      <c r="QA51" s="2">
        <f t="shared" si="229"/>
        <v>0.93219462519516449</v>
      </c>
      <c r="QB51" s="2">
        <f t="shared" si="229"/>
        <v>0.93568752549031697</v>
      </c>
      <c r="QC51" s="2">
        <f t="shared" si="229"/>
        <v>0.90922944071595924</v>
      </c>
      <c r="QD51" s="2">
        <f t="shared" si="229"/>
        <v>0.90070607961382565</v>
      </c>
      <c r="QE51" s="2">
        <f t="shared" si="229"/>
        <v>0.86060630837573338</v>
      </c>
      <c r="QF51" s="2">
        <f t="shared" ref="QF51:SP51" si="230">ABS((QF35+QF37)*2+QF36+QF38+QF39+QF40+QF41+QF42+3*QF46+2.5*(QF43+QF44+QF45))</f>
        <v>0.89968496643193352</v>
      </c>
      <c r="QG51" s="2">
        <f t="shared" si="230"/>
        <v>0.89322768932978347</v>
      </c>
      <c r="QH51" s="2">
        <f t="shared" si="230"/>
        <v>0.89733256936142003</v>
      </c>
      <c r="QI51" s="2">
        <f t="shared" si="230"/>
        <v>0.89322768932978347</v>
      </c>
      <c r="QJ51" s="2">
        <f t="shared" si="230"/>
        <v>0.89853629819159642</v>
      </c>
      <c r="QK51" s="2">
        <f t="shared" si="230"/>
        <v>0.8911103859657965</v>
      </c>
      <c r="QL51" s="2">
        <f t="shared" si="230"/>
        <v>0.88722205403819632</v>
      </c>
      <c r="QM51" s="2">
        <f t="shared" si="230"/>
        <v>0.89557246061477236</v>
      </c>
      <c r="QN51" s="2">
        <f t="shared" si="230"/>
        <v>0.87984045414700152</v>
      </c>
      <c r="QO51" s="2">
        <f t="shared" si="230"/>
        <v>0.86951140795606774</v>
      </c>
      <c r="QP51" s="2">
        <f t="shared" si="230"/>
        <v>0.89470612011832085</v>
      </c>
      <c r="QQ51" s="2">
        <f t="shared" si="230"/>
        <v>0.9120945660056311</v>
      </c>
      <c r="QR51" s="2">
        <f t="shared" si="230"/>
        <v>0.9758420917772761</v>
      </c>
      <c r="QS51" s="2">
        <f t="shared" si="230"/>
        <v>0.92394044389727581</v>
      </c>
      <c r="QT51" s="2">
        <f t="shared" si="230"/>
        <v>0.87873101005021503</v>
      </c>
      <c r="QU51" s="2">
        <f t="shared" si="230"/>
        <v>0.88398120878882946</v>
      </c>
      <c r="QV51" s="2">
        <f t="shared" si="230"/>
        <v>0.95366658298735008</v>
      </c>
      <c r="QW51" s="2">
        <f t="shared" si="230"/>
        <v>0.93903748680317045</v>
      </c>
      <c r="QX51" s="2">
        <f t="shared" si="230"/>
        <v>0.8723585364835581</v>
      </c>
      <c r="QY51" s="2">
        <f t="shared" si="230"/>
        <v>0.87061580446738229</v>
      </c>
      <c r="QZ51" s="2">
        <f t="shared" si="230"/>
        <v>0.86511144606229229</v>
      </c>
      <c r="RA51" s="2">
        <f t="shared" si="230"/>
        <v>0.86794623418332462</v>
      </c>
      <c r="RB51" s="2">
        <f t="shared" si="230"/>
        <v>0.86503509425349923</v>
      </c>
      <c r="RC51" s="2">
        <f t="shared" si="230"/>
        <v>0.86507074603913903</v>
      </c>
      <c r="RD51" s="2">
        <f t="shared" si="230"/>
        <v>0.86633523909398513</v>
      </c>
      <c r="RE51" s="2">
        <f t="shared" si="230"/>
        <v>0.8842653613075413</v>
      </c>
      <c r="RF51" s="2">
        <f t="shared" si="230"/>
        <v>0.88737468958039212</v>
      </c>
      <c r="RG51" s="2">
        <f t="shared" si="230"/>
        <v>0.87135808579728669</v>
      </c>
      <c r="RH51" s="2">
        <f t="shared" si="230"/>
        <v>0.87286698639988947</v>
      </c>
      <c r="RI51" s="2">
        <f t="shared" si="230"/>
        <v>0.88389700045196107</v>
      </c>
      <c r="RJ51" s="2">
        <f t="shared" si="230"/>
        <v>0.91133619488295081</v>
      </c>
      <c r="RK51" s="2">
        <f t="shared" si="230"/>
        <v>0.90929663401778793</v>
      </c>
      <c r="RL51" s="2">
        <f t="shared" si="230"/>
        <v>0.89437767874839746</v>
      </c>
      <c r="RM51" s="2">
        <f t="shared" si="230"/>
        <v>0.8660225890479778</v>
      </c>
      <c r="RN51" s="2">
        <f t="shared" si="230"/>
        <v>0.88374072467182008</v>
      </c>
      <c r="RO51" s="2">
        <f t="shared" si="230"/>
        <v>0.88454174095653149</v>
      </c>
      <c r="RP51" s="2">
        <f t="shared" si="230"/>
        <v>0.88395165670295117</v>
      </c>
      <c r="RQ51" s="2">
        <f t="shared" si="230"/>
        <v>0.93678833401248152</v>
      </c>
      <c r="RR51" s="2">
        <f t="shared" si="230"/>
        <v>0.88066979649495014</v>
      </c>
      <c r="RS51" s="2">
        <f t="shared" si="230"/>
        <v>0.89363693399502619</v>
      </c>
      <c r="RT51" s="2">
        <f t="shared" si="230"/>
        <v>0.88846870078670515</v>
      </c>
      <c r="RU51" s="2">
        <f t="shared" si="230"/>
        <v>0.90150597858869697</v>
      </c>
      <c r="RV51" s="2">
        <f t="shared" si="230"/>
        <v>0.88579653350896315</v>
      </c>
      <c r="RW51" s="2">
        <f t="shared" si="230"/>
        <v>0.88140518239698973</v>
      </c>
      <c r="RX51" s="2">
        <f t="shared" si="230"/>
        <v>0.87027673756562052</v>
      </c>
      <c r="RY51" s="2">
        <f t="shared" si="230"/>
        <v>0.88081586674571344</v>
      </c>
      <c r="RZ51" s="2">
        <f t="shared" si="230"/>
        <v>0.88646142736841127</v>
      </c>
      <c r="SA51" s="2">
        <f t="shared" si="230"/>
        <v>0.84137395325168685</v>
      </c>
      <c r="SB51" s="2">
        <f t="shared" si="230"/>
        <v>0.82637964624354177</v>
      </c>
      <c r="SC51" s="2">
        <f t="shared" si="230"/>
        <v>0.85017437223817693</v>
      </c>
      <c r="SD51" s="2">
        <f t="shared" si="230"/>
        <v>0.85032874306656503</v>
      </c>
      <c r="SE51" s="2">
        <f t="shared" si="230"/>
        <v>0.85137767164599687</v>
      </c>
      <c r="SF51" s="2">
        <f t="shared" si="230"/>
        <v>0.86221240968683666</v>
      </c>
      <c r="SG51" s="2">
        <f t="shared" si="230"/>
        <v>0.85729376248406242</v>
      </c>
      <c r="SH51" s="2">
        <f t="shared" si="230"/>
        <v>0.94161218411907699</v>
      </c>
      <c r="SI51" s="2">
        <f t="shared" si="230"/>
        <v>0.94719834383008372</v>
      </c>
      <c r="SJ51" s="2">
        <f t="shared" si="230"/>
        <v>0.93533844721108572</v>
      </c>
      <c r="SK51" s="2">
        <f t="shared" si="230"/>
        <v>0.89526287589301712</v>
      </c>
      <c r="SL51" s="2">
        <f t="shared" si="230"/>
        <v>0.8771289226699539</v>
      </c>
      <c r="SM51" s="2">
        <f t="shared" si="230"/>
        <v>0.87043573638612348</v>
      </c>
      <c r="SN51" s="2">
        <f t="shared" si="230"/>
        <v>0.90086889691841709</v>
      </c>
      <c r="SO51" s="2">
        <f t="shared" si="230"/>
        <v>0.89205656525355281</v>
      </c>
      <c r="SP51" s="2">
        <f t="shared" si="230"/>
        <v>0.89883256932417421</v>
      </c>
      <c r="SQ51" s="2">
        <f t="shared" ref="SQ51:VB51" si="231">ABS((SQ35+SQ37)*2+SQ36+SQ38+SQ39+SQ40+SQ41+SQ42+3*SQ46+2.5*(SQ43+SQ44+SQ45))</f>
        <v>0.88940982055216344</v>
      </c>
      <c r="SR51" s="2">
        <f t="shared" si="231"/>
        <v>1.009389302148638</v>
      </c>
      <c r="SS51" s="2">
        <f t="shared" si="231"/>
        <v>1.0053841649749646</v>
      </c>
      <c r="ST51" s="2">
        <f t="shared" si="231"/>
        <v>1.0126385239823328</v>
      </c>
      <c r="SU51" s="2">
        <f t="shared" si="231"/>
        <v>1.0204176625550436</v>
      </c>
      <c r="SV51" s="2">
        <f t="shared" si="231"/>
        <v>0.8845576194793916</v>
      </c>
      <c r="SW51" s="2">
        <f t="shared" si="231"/>
        <v>0.99869699326223926</v>
      </c>
      <c r="SX51" s="2">
        <f t="shared" si="231"/>
        <v>1.0181960073014258</v>
      </c>
      <c r="SY51" s="2">
        <f t="shared" si="231"/>
        <v>1.0080272543904965</v>
      </c>
      <c r="SZ51" s="2">
        <f t="shared" si="231"/>
        <v>1.0191393217918259</v>
      </c>
      <c r="TA51" s="2">
        <f t="shared" si="231"/>
        <v>0.90435390247869663</v>
      </c>
      <c r="TB51" s="2">
        <f t="shared" si="231"/>
        <v>0.96009668291181038</v>
      </c>
      <c r="TC51" s="2">
        <f t="shared" si="231"/>
        <v>1.0162369153009765</v>
      </c>
      <c r="TD51" s="2">
        <f t="shared" si="231"/>
        <v>0.98064169277702917</v>
      </c>
      <c r="TE51" s="2">
        <f t="shared" si="231"/>
        <v>1.0142550862825566</v>
      </c>
      <c r="TF51" s="2">
        <f t="shared" si="231"/>
        <v>0.91481443396566409</v>
      </c>
      <c r="TG51" s="2">
        <f t="shared" si="231"/>
        <v>0.95869145717828408</v>
      </c>
      <c r="TH51" s="2">
        <f t="shared" si="231"/>
        <v>0.96792855832006486</v>
      </c>
      <c r="TI51" s="2">
        <f t="shared" si="231"/>
        <v>0.91577346354068778</v>
      </c>
      <c r="TJ51" s="2">
        <f t="shared" si="231"/>
        <v>0.95453407927895539</v>
      </c>
      <c r="TK51" s="2">
        <f t="shared" si="231"/>
        <v>0.99461433802912891</v>
      </c>
      <c r="TL51" s="2">
        <f t="shared" si="231"/>
        <v>0.96732512518898606</v>
      </c>
      <c r="TM51" s="2">
        <f t="shared" si="231"/>
        <v>1.0173968488599008</v>
      </c>
      <c r="TN51" s="2">
        <f t="shared" si="231"/>
        <v>0.99796285380694227</v>
      </c>
      <c r="TO51" s="2">
        <f t="shared" si="231"/>
        <v>0.91723860057538076</v>
      </c>
      <c r="TP51" s="2">
        <f t="shared" si="231"/>
        <v>0.91479760926410136</v>
      </c>
      <c r="TQ51" s="2">
        <f t="shared" si="231"/>
        <v>0.88998132135040642</v>
      </c>
      <c r="TR51" s="2">
        <f t="shared" si="231"/>
        <v>0.93540415721349734</v>
      </c>
      <c r="TS51" s="2">
        <f t="shared" si="231"/>
        <v>0.92490462145035757</v>
      </c>
      <c r="TT51" s="2">
        <f t="shared" si="231"/>
        <v>0.9357428335626754</v>
      </c>
      <c r="TU51" s="2">
        <f t="shared" si="231"/>
        <v>0.92078061817852586</v>
      </c>
      <c r="TV51" s="2">
        <f t="shared" si="231"/>
        <v>0.9214514890262484</v>
      </c>
      <c r="TW51" s="2">
        <f t="shared" si="231"/>
        <v>0.90501222328400188</v>
      </c>
      <c r="TX51" s="2">
        <f t="shared" si="231"/>
        <v>0.87526688767918737</v>
      </c>
      <c r="TY51" s="2">
        <f t="shared" si="231"/>
        <v>0.88598065482537347</v>
      </c>
      <c r="TZ51" s="2">
        <f t="shared" si="231"/>
        <v>0.89466231515577044</v>
      </c>
      <c r="UA51" s="2">
        <f t="shared" si="231"/>
        <v>0.90845068069696655</v>
      </c>
      <c r="UB51" s="2">
        <f t="shared" si="231"/>
        <v>0.91341814534334065</v>
      </c>
      <c r="UC51" s="2">
        <f t="shared" si="231"/>
        <v>0.90214215187522617</v>
      </c>
      <c r="UD51" s="2">
        <f t="shared" si="231"/>
        <v>0.89356813539249713</v>
      </c>
      <c r="UE51" s="2">
        <f t="shared" si="231"/>
        <v>0.89044280548793364</v>
      </c>
      <c r="UF51" s="2">
        <f t="shared" si="231"/>
        <v>0.88242895976614155</v>
      </c>
      <c r="UG51" s="2">
        <f t="shared" si="231"/>
        <v>0.91229666360144301</v>
      </c>
      <c r="UH51" s="2">
        <f t="shared" si="231"/>
        <v>0.90758105775490761</v>
      </c>
      <c r="UI51" s="2">
        <f t="shared" si="231"/>
        <v>0.91370944701609946</v>
      </c>
      <c r="UJ51" s="2">
        <f t="shared" si="231"/>
        <v>0.90238449779807484</v>
      </c>
      <c r="UK51" s="2">
        <f t="shared" si="231"/>
        <v>0.85678890226305826</v>
      </c>
      <c r="UL51" s="2">
        <f t="shared" si="231"/>
        <v>0.8747802652632104</v>
      </c>
      <c r="UM51" s="2">
        <f t="shared" si="231"/>
        <v>0.86674408518793666</v>
      </c>
      <c r="UN51" s="2">
        <f t="shared" si="231"/>
        <v>0.86293819270175098</v>
      </c>
      <c r="UO51" s="2">
        <f t="shared" si="231"/>
        <v>0.8818529488830289</v>
      </c>
      <c r="UP51" s="2">
        <f t="shared" si="231"/>
        <v>0.87083258078537584</v>
      </c>
      <c r="UQ51" s="2">
        <f t="shared" si="231"/>
        <v>0.88549967844090149</v>
      </c>
      <c r="UR51" s="2">
        <f t="shared" si="231"/>
        <v>0.87091297523780731</v>
      </c>
      <c r="US51" s="2">
        <f t="shared" si="231"/>
        <v>1.2005486100631653</v>
      </c>
      <c r="UT51" s="2">
        <f t="shared" si="231"/>
        <v>0.89081944553747561</v>
      </c>
      <c r="UU51" s="2">
        <f t="shared" si="231"/>
        <v>0.86953219709944218</v>
      </c>
      <c r="UV51" s="2">
        <f t="shared" si="231"/>
        <v>0.88803709999827807</v>
      </c>
      <c r="UW51" s="2">
        <f t="shared" si="231"/>
        <v>0.87135831178095569</v>
      </c>
      <c r="UX51" s="2">
        <f t="shared" si="231"/>
        <v>0.96005005412487687</v>
      </c>
      <c r="UY51" s="2">
        <f t="shared" si="231"/>
        <v>0.88343794596445724</v>
      </c>
      <c r="UZ51" s="2">
        <f t="shared" si="231"/>
        <v>0.87800521564193135</v>
      </c>
      <c r="VA51" s="2">
        <f t="shared" si="231"/>
        <v>0.86225221714451195</v>
      </c>
      <c r="VB51" s="2">
        <f t="shared" si="231"/>
        <v>0.89066534269963871</v>
      </c>
      <c r="VC51" s="2">
        <f t="shared" ref="VC51:XG51" si="232">ABS((VC35+VC37)*2+VC36+VC38+VC39+VC40+VC41+VC42+3*VC46+2.5*(VC43+VC44+VC45))</f>
        <v>0.90241247834675242</v>
      </c>
      <c r="VD51" s="2">
        <f t="shared" si="232"/>
        <v>0.89472314954157139</v>
      </c>
      <c r="VE51" s="2">
        <f t="shared" si="232"/>
        <v>0.87816463082638574</v>
      </c>
      <c r="VF51" s="2">
        <f t="shared" si="232"/>
        <v>0.88704175574167587</v>
      </c>
      <c r="VG51" s="2">
        <f t="shared" si="232"/>
        <v>0.87699975918569018</v>
      </c>
      <c r="VH51" s="2">
        <f t="shared" si="232"/>
        <v>0.89930895758841767</v>
      </c>
      <c r="VI51" s="2">
        <f t="shared" si="232"/>
        <v>0.87292030136377874</v>
      </c>
      <c r="VJ51" s="2">
        <f t="shared" si="232"/>
        <v>0.8595721009750904</v>
      </c>
      <c r="VK51" s="2">
        <f t="shared" si="232"/>
        <v>0.84543249170695045</v>
      </c>
      <c r="VL51" s="2">
        <f t="shared" si="232"/>
        <v>0.85226790104068639</v>
      </c>
      <c r="VM51" s="2">
        <f t="shared" si="232"/>
        <v>0.85833471252996996</v>
      </c>
      <c r="VN51" s="2">
        <f t="shared" si="232"/>
        <v>0.85473891938482449</v>
      </c>
      <c r="VO51" s="2">
        <f t="shared" si="232"/>
        <v>0.85915637458644878</v>
      </c>
      <c r="VP51" s="2">
        <f t="shared" si="232"/>
        <v>0.87781005154920111</v>
      </c>
      <c r="VQ51" s="2">
        <f t="shared" si="232"/>
        <v>0.86507316669032641</v>
      </c>
      <c r="VR51" s="2">
        <f t="shared" si="232"/>
        <v>0.87143016272502072</v>
      </c>
      <c r="VS51" s="2">
        <f t="shared" si="232"/>
        <v>0.86261520853254348</v>
      </c>
      <c r="VT51" s="2">
        <f t="shared" si="232"/>
        <v>0.85685040792524814</v>
      </c>
      <c r="VU51" s="2">
        <f t="shared" si="232"/>
        <v>0.8668089651298565</v>
      </c>
      <c r="VV51" s="2">
        <f t="shared" si="232"/>
        <v>0.87504703338488232</v>
      </c>
      <c r="VW51" s="2">
        <f t="shared" si="232"/>
        <v>0.82827819104673406</v>
      </c>
      <c r="VX51" s="2">
        <f t="shared" si="232"/>
        <v>0.83024935011084688</v>
      </c>
      <c r="VY51" s="2">
        <f t="shared" si="232"/>
        <v>0.84084463189109515</v>
      </c>
      <c r="VZ51" s="2">
        <f t="shared" si="232"/>
        <v>0.85044197525399434</v>
      </c>
      <c r="WA51" s="2">
        <f t="shared" si="232"/>
        <v>0.82025557825342976</v>
      </c>
      <c r="WB51" s="2">
        <f t="shared" si="232"/>
        <v>0.86940169134481404</v>
      </c>
      <c r="WC51" s="2">
        <f t="shared" si="232"/>
        <v>0.86943562314092648</v>
      </c>
      <c r="WD51" s="2">
        <f t="shared" si="232"/>
        <v>0.87800538562947039</v>
      </c>
      <c r="WE51" s="2">
        <f t="shared" si="232"/>
        <v>0.8682895589436368</v>
      </c>
      <c r="WF51" s="2">
        <f t="shared" si="232"/>
        <v>0.87425322257797711</v>
      </c>
      <c r="WG51" s="2">
        <f t="shared" si="232"/>
        <v>0.87575391633072641</v>
      </c>
      <c r="WH51" s="2">
        <f t="shared" si="232"/>
        <v>0.86969375082290823</v>
      </c>
      <c r="WI51" s="2">
        <f t="shared" si="232"/>
        <v>0.88449516023790131</v>
      </c>
      <c r="WJ51" s="2">
        <f t="shared" si="232"/>
        <v>0.85765060889220801</v>
      </c>
      <c r="WK51" s="2">
        <f t="shared" si="232"/>
        <v>0.87771812188570109</v>
      </c>
      <c r="WL51" s="2">
        <f t="shared" si="232"/>
        <v>0.83994898630509574</v>
      </c>
      <c r="WM51" s="2">
        <f t="shared" si="232"/>
        <v>0.87487234037119466</v>
      </c>
      <c r="WN51" s="2">
        <f t="shared" si="232"/>
        <v>0.85154279954377843</v>
      </c>
      <c r="WO51" s="2">
        <f t="shared" si="232"/>
        <v>0.86896805707917235</v>
      </c>
      <c r="WP51" s="2">
        <f t="shared" si="232"/>
        <v>0.8705713752989237</v>
      </c>
      <c r="WQ51" s="2">
        <f t="shared" si="232"/>
        <v>0.86909418950751161</v>
      </c>
      <c r="WR51" s="2">
        <f t="shared" si="232"/>
        <v>0.87330169993302598</v>
      </c>
      <c r="WS51" s="2">
        <f t="shared" si="232"/>
        <v>0.88211110248666935</v>
      </c>
      <c r="WT51" s="2">
        <f t="shared" si="232"/>
        <v>0.87889498136883426</v>
      </c>
      <c r="WU51" s="2">
        <f t="shared" si="232"/>
        <v>0.87267884058191003</v>
      </c>
      <c r="WV51" s="2">
        <f t="shared" si="232"/>
        <v>0.85969973596727867</v>
      </c>
      <c r="WW51" s="2">
        <f t="shared" si="232"/>
        <v>0.86701876491728069</v>
      </c>
      <c r="WX51" s="2">
        <f t="shared" si="232"/>
        <v>0.86644397356468472</v>
      </c>
      <c r="WY51" s="2">
        <f t="shared" si="232"/>
        <v>0.86802253111250227</v>
      </c>
      <c r="WZ51" s="2">
        <f t="shared" si="232"/>
        <v>0.8525603086476341</v>
      </c>
      <c r="XA51" s="2">
        <f t="shared" si="232"/>
        <v>0.83855234161596326</v>
      </c>
      <c r="XB51" s="2">
        <f t="shared" si="232"/>
        <v>0.83936456752175215</v>
      </c>
      <c r="XC51" s="2">
        <f t="shared" si="232"/>
        <v>0.84046609855122867</v>
      </c>
      <c r="XD51" s="2">
        <f t="shared" si="232"/>
        <v>0.85428030156507839</v>
      </c>
      <c r="XE51" s="2">
        <f t="shared" si="232"/>
        <v>0.86698673570487772</v>
      </c>
      <c r="XF51" s="2">
        <f t="shared" si="232"/>
        <v>0.85946591943582218</v>
      </c>
      <c r="XG51" s="2">
        <f t="shared" si="232"/>
        <v>0.85250059141548185</v>
      </c>
      <c r="XH51" s="2">
        <f t="shared" ref="XH51:ZS51" si="233">ABS((XH35+XH37)*2+XH36+XH38+XH39+XH40+XH41+XH42+3*XH46+2.5*(XH43+XH44+XH45))</f>
        <v>0.85581846152313945</v>
      </c>
      <c r="XI51" s="2">
        <f t="shared" si="233"/>
        <v>0.82406618471501625</v>
      </c>
      <c r="XJ51" s="2">
        <f t="shared" si="233"/>
        <v>0.82698392361197404</v>
      </c>
      <c r="XK51" s="2">
        <f t="shared" si="233"/>
        <v>0.8305813789533012</v>
      </c>
      <c r="XL51" s="2">
        <f t="shared" si="233"/>
        <v>0.84244571490008813</v>
      </c>
      <c r="XM51" s="2">
        <f t="shared" si="233"/>
        <v>0.84922307852098144</v>
      </c>
      <c r="XN51" s="2">
        <f t="shared" si="233"/>
        <v>0.85034547799117066</v>
      </c>
      <c r="XO51" s="2">
        <f t="shared" si="233"/>
        <v>0.82658910227861926</v>
      </c>
      <c r="XP51" s="2">
        <f t="shared" si="233"/>
        <v>0.83592994768811724</v>
      </c>
      <c r="XQ51" s="2">
        <f t="shared" si="233"/>
        <v>0.82209156154411489</v>
      </c>
      <c r="XR51" s="2">
        <f t="shared" si="233"/>
        <v>0.7983655774128473</v>
      </c>
      <c r="XS51" s="2">
        <f t="shared" si="233"/>
        <v>0.82603888007093629</v>
      </c>
      <c r="XT51" s="2">
        <f t="shared" si="233"/>
        <v>0.847988483763784</v>
      </c>
      <c r="XU51" s="2">
        <f t="shared" si="233"/>
        <v>0.85461567862469179</v>
      </c>
      <c r="XV51" s="2">
        <f t="shared" si="233"/>
        <v>0.84703829035027978</v>
      </c>
      <c r="XW51" s="2">
        <f t="shared" si="233"/>
        <v>0.85410866698217713</v>
      </c>
      <c r="XX51" s="2">
        <f t="shared" si="233"/>
        <v>0.87897836708162613</v>
      </c>
      <c r="XY51" s="2">
        <f t="shared" si="233"/>
        <v>0.8536083371981078</v>
      </c>
      <c r="XZ51" s="2">
        <f t="shared" si="233"/>
        <v>0.87198603936128671</v>
      </c>
      <c r="YA51" s="2">
        <f t="shared" si="233"/>
        <v>0.86511694678986428</v>
      </c>
      <c r="YB51" s="2">
        <f t="shared" si="233"/>
        <v>0.86199495696154649</v>
      </c>
      <c r="YC51" s="2">
        <f t="shared" si="233"/>
        <v>0.85880117601077521</v>
      </c>
      <c r="YD51" s="2">
        <f t="shared" si="233"/>
        <v>0.85358115035336191</v>
      </c>
      <c r="YE51" s="2">
        <f t="shared" si="233"/>
        <v>0.85596444292976015</v>
      </c>
      <c r="YF51" s="2">
        <f t="shared" si="233"/>
        <v>0.87143568557036888</v>
      </c>
      <c r="YG51" s="2">
        <f t="shared" si="233"/>
        <v>0.87799998363873133</v>
      </c>
      <c r="YH51" s="2">
        <f t="shared" si="233"/>
        <v>0.84534799183078069</v>
      </c>
      <c r="YI51" s="2">
        <f t="shared" si="233"/>
        <v>0.86159736711474511</v>
      </c>
      <c r="YJ51" s="2">
        <f t="shared" si="233"/>
        <v>0.8632546445680257</v>
      </c>
      <c r="YK51" s="2">
        <f t="shared" si="233"/>
        <v>0.85260989126660269</v>
      </c>
      <c r="YL51" s="2">
        <f t="shared" si="233"/>
        <v>0.85702446443030222</v>
      </c>
      <c r="YM51" s="2">
        <f t="shared" si="233"/>
        <v>0.85639249671914486</v>
      </c>
      <c r="YN51" s="2">
        <f t="shared" si="233"/>
        <v>0.84679842981745979</v>
      </c>
      <c r="YO51" s="2">
        <f t="shared" si="233"/>
        <v>0.8466761752079861</v>
      </c>
      <c r="YP51" s="2">
        <f t="shared" si="233"/>
        <v>0.85483116658773439</v>
      </c>
      <c r="YQ51" s="2">
        <f t="shared" si="233"/>
        <v>0.86295444426742507</v>
      </c>
      <c r="YR51" s="2">
        <f t="shared" si="233"/>
        <v>0.8547771274643019</v>
      </c>
      <c r="YS51" s="2">
        <f t="shared" si="233"/>
        <v>0.85597794425735674</v>
      </c>
      <c r="YT51" s="2">
        <f t="shared" si="233"/>
        <v>0.86361753829634258</v>
      </c>
      <c r="YU51" s="2">
        <f t="shared" si="233"/>
        <v>0.84811543917458132</v>
      </c>
      <c r="YV51" s="2">
        <f t="shared" si="233"/>
        <v>0.84823483132053068</v>
      </c>
      <c r="YW51" s="2">
        <f t="shared" si="233"/>
        <v>0.85977441321303649</v>
      </c>
      <c r="YX51" s="2">
        <f t="shared" si="233"/>
        <v>0.85196903418631931</v>
      </c>
      <c r="YY51" s="2">
        <f t="shared" si="233"/>
        <v>0.84445147422128741</v>
      </c>
      <c r="YZ51" s="2">
        <f t="shared" si="233"/>
        <v>0.85475264309868482</v>
      </c>
      <c r="ZA51" s="2">
        <f t="shared" si="233"/>
        <v>0.8558409251411816</v>
      </c>
      <c r="ZB51" s="2">
        <f t="shared" si="233"/>
        <v>0.86152556104568134</v>
      </c>
      <c r="ZC51" s="2">
        <f t="shared" si="233"/>
        <v>0.85366123178156628</v>
      </c>
      <c r="ZD51" s="2">
        <f t="shared" si="233"/>
        <v>0.86353259313591679</v>
      </c>
      <c r="ZE51" s="2">
        <f t="shared" si="233"/>
        <v>0.85117255048817531</v>
      </c>
      <c r="ZF51" s="2">
        <f t="shared" si="233"/>
        <v>0.83436188319483562</v>
      </c>
      <c r="ZG51" s="2">
        <f t="shared" si="233"/>
        <v>0.85801626111795548</v>
      </c>
      <c r="ZH51" s="2">
        <f t="shared" si="233"/>
        <v>0.90081433647952958</v>
      </c>
      <c r="ZI51" s="2">
        <f t="shared" si="233"/>
        <v>0.88931251135053668</v>
      </c>
      <c r="ZJ51" s="2">
        <f t="shared" si="233"/>
        <v>0.89962050471235044</v>
      </c>
      <c r="ZK51" s="2">
        <f t="shared" si="233"/>
        <v>0.90181531515591495</v>
      </c>
      <c r="ZL51" s="2">
        <f t="shared" si="233"/>
        <v>0.89696680787560656</v>
      </c>
      <c r="ZM51" s="2">
        <f t="shared" si="233"/>
        <v>0.91742440981037554</v>
      </c>
      <c r="ZN51" s="2">
        <f t="shared" si="233"/>
        <v>0.88578305261044532</v>
      </c>
      <c r="ZO51" s="2">
        <f t="shared" si="233"/>
        <v>0.85967353339105901</v>
      </c>
      <c r="ZP51" s="2">
        <f t="shared" si="233"/>
        <v>0.91183362009469615</v>
      </c>
      <c r="ZQ51" s="2">
        <f t="shared" si="233"/>
        <v>0.92540435639335583</v>
      </c>
      <c r="ZR51" s="2">
        <f t="shared" si="233"/>
        <v>0.91095489823134801</v>
      </c>
      <c r="ZS51" s="2">
        <f t="shared" si="233"/>
        <v>0.92814223887388247</v>
      </c>
      <c r="ZT51" s="2">
        <f t="shared" ref="ZT51:ACB51" si="234">ABS((ZT35+ZT37)*2+ZT36+ZT38+ZT39+ZT40+ZT41+ZT42+3*ZT46+2.5*(ZT43+ZT44+ZT45))</f>
        <v>0.98719157012798164</v>
      </c>
      <c r="ZU51" s="2">
        <f t="shared" si="234"/>
        <v>0.90132174994467129</v>
      </c>
      <c r="ZV51" s="2">
        <f t="shared" si="234"/>
        <v>0.90525571669768112</v>
      </c>
      <c r="ZW51" s="2">
        <f t="shared" si="234"/>
        <v>1.0169030390873925</v>
      </c>
      <c r="ZX51" s="2">
        <f t="shared" si="234"/>
        <v>0.92685915303504562</v>
      </c>
      <c r="ZY51" s="2">
        <f t="shared" si="234"/>
        <v>0.90759866392060262</v>
      </c>
      <c r="ZZ51" s="2">
        <f t="shared" si="234"/>
        <v>0.94217007941080133</v>
      </c>
      <c r="AAA51" s="2">
        <f t="shared" si="234"/>
        <v>0.9119823996336418</v>
      </c>
      <c r="AAB51" s="2">
        <f t="shared" si="234"/>
        <v>1.0758784461612085</v>
      </c>
      <c r="AAC51" s="2">
        <f t="shared" si="234"/>
        <v>0.91424612670708405</v>
      </c>
      <c r="AAD51" s="2">
        <f t="shared" si="234"/>
        <v>0.92985686492130615</v>
      </c>
      <c r="AAE51" s="2">
        <f t="shared" si="234"/>
        <v>0.93062347742935936</v>
      </c>
      <c r="AAF51" s="2">
        <f t="shared" si="234"/>
        <v>0.92485482573704325</v>
      </c>
      <c r="AAG51" s="2">
        <f t="shared" si="234"/>
        <v>0.92629336352000113</v>
      </c>
      <c r="AAH51" s="2">
        <f t="shared" si="234"/>
        <v>0.92940988939583846</v>
      </c>
      <c r="AAI51" s="2">
        <f t="shared" si="234"/>
        <v>0.92754680865899319</v>
      </c>
      <c r="AAJ51" s="2">
        <f t="shared" si="234"/>
        <v>0.93086060335745791</v>
      </c>
      <c r="AAK51" s="2">
        <f t="shared" si="234"/>
        <v>0.92324343311828616</v>
      </c>
      <c r="AAL51" s="2">
        <f t="shared" si="234"/>
        <v>0.92095433298819573</v>
      </c>
      <c r="AAM51" s="2">
        <f t="shared" si="234"/>
        <v>0.99178560394364379</v>
      </c>
      <c r="AAN51" s="2">
        <f t="shared" si="234"/>
        <v>0.92894040873661021</v>
      </c>
      <c r="AAO51" s="2">
        <f t="shared" si="234"/>
        <v>0.90751141491762644</v>
      </c>
      <c r="AAP51" s="2">
        <f t="shared" si="234"/>
        <v>0.92202054229695141</v>
      </c>
      <c r="AAQ51" s="2">
        <f t="shared" si="234"/>
        <v>0.92785226823754208</v>
      </c>
      <c r="AAR51" s="2">
        <f t="shared" si="234"/>
        <v>0.93268694583693368</v>
      </c>
      <c r="AAS51" s="2">
        <f t="shared" si="234"/>
        <v>0.94699622543003259</v>
      </c>
      <c r="AAT51" s="2">
        <f t="shared" si="234"/>
        <v>0.92456586679328479</v>
      </c>
      <c r="AAU51" s="2">
        <f t="shared" si="234"/>
        <v>0.89329954722879013</v>
      </c>
      <c r="AAV51" s="2">
        <f t="shared" si="234"/>
        <v>0.94362380830047032</v>
      </c>
      <c r="AAW51" s="2">
        <f t="shared" si="234"/>
        <v>0.9176796299165153</v>
      </c>
      <c r="AAX51" s="2">
        <f t="shared" si="234"/>
        <v>0.91667110262057783</v>
      </c>
      <c r="AAY51" s="2">
        <f t="shared" si="234"/>
        <v>0.92836457167716935</v>
      </c>
      <c r="AAZ51" s="2">
        <f t="shared" si="234"/>
        <v>0.92358396529681319</v>
      </c>
      <c r="ABA51" s="2">
        <f t="shared" si="234"/>
        <v>0.92550374296284521</v>
      </c>
      <c r="ABB51" s="2">
        <f t="shared" si="234"/>
        <v>0.91437504991612339</v>
      </c>
      <c r="ABC51" s="2">
        <f t="shared" si="234"/>
        <v>0.92465567612663602</v>
      </c>
      <c r="ABD51" s="2">
        <f t="shared" si="234"/>
        <v>0.91760677449588135</v>
      </c>
      <c r="ABE51" s="2">
        <f t="shared" si="234"/>
        <v>0.93029931330850846</v>
      </c>
      <c r="ABF51" s="2">
        <f t="shared" si="234"/>
        <v>0.91274658266217656</v>
      </c>
      <c r="ABG51" s="2">
        <f t="shared" si="234"/>
        <v>0.93885000528150275</v>
      </c>
      <c r="ABH51" s="2">
        <f t="shared" si="234"/>
        <v>0.89924288001712527</v>
      </c>
      <c r="ABI51" s="2">
        <f t="shared" si="234"/>
        <v>0.93402756024338696</v>
      </c>
      <c r="ABJ51" s="2">
        <f t="shared" si="234"/>
        <v>0.90734527524070674</v>
      </c>
      <c r="ABK51" s="2">
        <f t="shared" si="234"/>
        <v>0.88484013431501207</v>
      </c>
      <c r="ABL51" s="2">
        <f t="shared" si="234"/>
        <v>0.91845702803048779</v>
      </c>
      <c r="ABM51" s="2">
        <f t="shared" si="234"/>
        <v>0.88016291992117945</v>
      </c>
      <c r="ABN51" s="2">
        <f t="shared" si="234"/>
        <v>0.92746765533686137</v>
      </c>
      <c r="ABO51" s="2">
        <f t="shared" si="234"/>
        <v>0.91674276600626847</v>
      </c>
      <c r="ABP51" s="2">
        <f t="shared" si="234"/>
        <v>0.9257555418162966</v>
      </c>
      <c r="ABQ51" s="2">
        <f t="shared" si="234"/>
        <v>0.9195942249974367</v>
      </c>
      <c r="ABR51" s="2">
        <f t="shared" si="234"/>
        <v>0.93310872056648864</v>
      </c>
      <c r="ABS51" s="2">
        <f t="shared" si="234"/>
        <v>0.91695134492345931</v>
      </c>
      <c r="ABT51" s="2">
        <f t="shared" si="234"/>
        <v>0.90275193608362969</v>
      </c>
      <c r="ABU51" s="2">
        <f t="shared" si="234"/>
        <v>0.92627481781548637</v>
      </c>
      <c r="ABV51" s="2">
        <f t="shared" si="234"/>
        <v>0.92291719860683741</v>
      </c>
      <c r="ABW51" s="2">
        <f t="shared" si="234"/>
        <v>0.92341288671963118</v>
      </c>
      <c r="ABX51" s="2">
        <f t="shared" si="234"/>
        <v>0.92013062653386268</v>
      </c>
      <c r="ABY51" s="2">
        <f t="shared" si="234"/>
        <v>0.91472677371002065</v>
      </c>
      <c r="ABZ51" s="2">
        <f t="shared" si="234"/>
        <v>0.92253388397706093</v>
      </c>
      <c r="ACA51" s="2">
        <f t="shared" si="234"/>
        <v>0.9182672880033298</v>
      </c>
      <c r="ACB51" s="2">
        <f t="shared" si="234"/>
        <v>0.92592121206451949</v>
      </c>
      <c r="ACC51" s="2">
        <f t="shared" ref="ACC51:AEN51" si="235">ABS((ACC35+ACC37)*2+ACC36+ACC38+ACC39+ACC40+ACC41+ACC42+3*ACC46+2.5*(ACC43+ACC44+ACC45))</f>
        <v>0.92346469226656136</v>
      </c>
      <c r="ACD51" s="2">
        <f t="shared" si="235"/>
        <v>0.94601051616253562</v>
      </c>
      <c r="ACE51" s="2">
        <f t="shared" si="235"/>
        <v>0.95958460132208967</v>
      </c>
      <c r="ACF51" s="2">
        <f t="shared" si="235"/>
        <v>0.90794238172603758</v>
      </c>
      <c r="ACG51" s="2">
        <f t="shared" si="235"/>
        <v>0.9136631527295489</v>
      </c>
      <c r="ACH51" s="2">
        <f t="shared" si="235"/>
        <v>0.92355464985866298</v>
      </c>
      <c r="ACI51" s="2">
        <f t="shared" si="235"/>
        <v>0.91351583273990511</v>
      </c>
      <c r="ACJ51" s="2">
        <f t="shared" si="235"/>
        <v>0.91376823485252712</v>
      </c>
      <c r="ACK51" s="2">
        <f t="shared" si="235"/>
        <v>0.92972121748072178</v>
      </c>
      <c r="ACL51" s="2">
        <f t="shared" si="235"/>
        <v>0.96792859175247903</v>
      </c>
      <c r="ACM51" s="2">
        <f t="shared" si="235"/>
        <v>0.92641353487477551</v>
      </c>
      <c r="ACN51" s="2">
        <f t="shared" si="235"/>
        <v>0.9135016717523885</v>
      </c>
      <c r="ACO51" s="2">
        <f t="shared" si="235"/>
        <v>0.8888851998314159</v>
      </c>
      <c r="ACP51" s="2">
        <f t="shared" si="235"/>
        <v>0.98380416996821474</v>
      </c>
      <c r="ACQ51" s="2">
        <f t="shared" si="235"/>
        <v>0.91094810892906497</v>
      </c>
      <c r="ACR51" s="2">
        <f t="shared" si="235"/>
        <v>0.91904405882195972</v>
      </c>
      <c r="ACS51" s="2">
        <f t="shared" si="235"/>
        <v>0.99598075252948093</v>
      </c>
      <c r="ACT51" s="2">
        <f t="shared" si="235"/>
        <v>0.98102011055910365</v>
      </c>
      <c r="ACU51" s="2">
        <f t="shared" si="235"/>
        <v>0.93452535381690671</v>
      </c>
      <c r="ACV51" s="2">
        <f t="shared" si="235"/>
        <v>0.89541345792331817</v>
      </c>
      <c r="ACW51" s="2">
        <f t="shared" si="235"/>
        <v>0.8813353139070732</v>
      </c>
      <c r="ACX51" s="2">
        <f t="shared" si="235"/>
        <v>0.92894093877351658</v>
      </c>
      <c r="ACY51" s="2">
        <f t="shared" si="235"/>
        <v>0.89916570257112216</v>
      </c>
      <c r="ACZ51" s="2">
        <f t="shared" si="235"/>
        <v>0.91813057669628662</v>
      </c>
      <c r="ADA51" s="2">
        <f t="shared" si="235"/>
        <v>0.9364183143256819</v>
      </c>
      <c r="ADB51" s="2">
        <f t="shared" si="235"/>
        <v>0.90053595811147336</v>
      </c>
      <c r="ADC51" s="2">
        <f t="shared" si="235"/>
        <v>0.89308027326765416</v>
      </c>
      <c r="ADD51" s="2">
        <f t="shared" si="235"/>
        <v>0.98022634458896185</v>
      </c>
      <c r="ADE51" s="2">
        <f t="shared" si="235"/>
        <v>0.90859885048373934</v>
      </c>
      <c r="ADF51" s="2">
        <f t="shared" si="235"/>
        <v>0.87437179741328186</v>
      </c>
      <c r="ADG51" s="2">
        <f t="shared" si="235"/>
        <v>0.96230121171021588</v>
      </c>
      <c r="ADH51" s="2">
        <f t="shared" si="235"/>
        <v>0.9006430013386677</v>
      </c>
      <c r="ADI51" s="2">
        <f t="shared" si="235"/>
        <v>0.87670172236502464</v>
      </c>
      <c r="ADJ51" s="2">
        <f t="shared" si="235"/>
        <v>0.87628875555881991</v>
      </c>
      <c r="ADK51" s="2">
        <f t="shared" si="235"/>
        <v>0.89663534403895295</v>
      </c>
      <c r="ADL51" s="2">
        <f t="shared" si="235"/>
        <v>0.93011979362428954</v>
      </c>
      <c r="ADM51" s="2">
        <f t="shared" si="235"/>
        <v>0.91628826694215104</v>
      </c>
      <c r="ADN51" s="2">
        <f t="shared" si="235"/>
        <v>0.91432397941511745</v>
      </c>
      <c r="ADO51" s="2">
        <f t="shared" si="235"/>
        <v>0.91107838942771724</v>
      </c>
      <c r="ADP51" s="2">
        <f t="shared" si="235"/>
        <v>0.92093215589245214</v>
      </c>
      <c r="ADQ51" s="2">
        <f t="shared" si="235"/>
        <v>0.89989753165735364</v>
      </c>
      <c r="ADR51" s="2">
        <f t="shared" si="235"/>
        <v>0.89766939545257896</v>
      </c>
      <c r="ADS51" s="2">
        <f t="shared" si="235"/>
        <v>0.89894840946683308</v>
      </c>
      <c r="ADT51" s="2">
        <f t="shared" si="235"/>
        <v>0.91666175971910335</v>
      </c>
      <c r="ADU51" s="2">
        <f t="shared" si="235"/>
        <v>0.9117052871083704</v>
      </c>
      <c r="ADV51" s="2">
        <f t="shared" si="235"/>
        <v>0.90645601266824471</v>
      </c>
      <c r="ADW51" s="2">
        <f t="shared" si="235"/>
        <v>0.90158080672240937</v>
      </c>
      <c r="ADX51" s="2">
        <f t="shared" si="235"/>
        <v>0.90799569421390625</v>
      </c>
      <c r="ADY51" s="2">
        <f t="shared" si="235"/>
        <v>0.92854261110286518</v>
      </c>
      <c r="ADZ51" s="2">
        <f t="shared" si="235"/>
        <v>0.89664427549452863</v>
      </c>
      <c r="AEA51" s="2">
        <f t="shared" si="235"/>
        <v>0.89019041495672502</v>
      </c>
      <c r="AEB51" s="2">
        <f t="shared" si="235"/>
        <v>0.8898315756518933</v>
      </c>
      <c r="AEC51" s="2">
        <f t="shared" si="235"/>
        <v>0.89280299559335496</v>
      </c>
      <c r="AED51" s="2">
        <f t="shared" si="235"/>
        <v>0.9118978166574081</v>
      </c>
      <c r="AEE51" s="2">
        <f t="shared" si="235"/>
        <v>0.90574511198763363</v>
      </c>
      <c r="AEF51" s="2">
        <f t="shared" si="235"/>
        <v>0.92536250037978074</v>
      </c>
      <c r="AEG51" s="2">
        <f t="shared" si="235"/>
        <v>0.9172112767178533</v>
      </c>
      <c r="AEH51" s="2">
        <f t="shared" si="235"/>
        <v>0.90284824745878012</v>
      </c>
      <c r="AEI51" s="2">
        <f t="shared" si="235"/>
        <v>0.94082239309305871</v>
      </c>
      <c r="AEJ51" s="2">
        <f t="shared" si="235"/>
        <v>0.90976177896427357</v>
      </c>
      <c r="AEK51" s="2">
        <f t="shared" si="235"/>
        <v>0.92074995199984833</v>
      </c>
      <c r="AEL51" s="2">
        <f t="shared" si="235"/>
        <v>0.94990889854420502</v>
      </c>
      <c r="AEM51" s="2">
        <f t="shared" si="235"/>
        <v>0.91438808537376448</v>
      </c>
      <c r="AEN51" s="2">
        <f t="shared" si="235"/>
        <v>0.91387416451109882</v>
      </c>
      <c r="AEO51" s="2">
        <f t="shared" ref="AEO51:AFA51" si="236">ABS((AEO35+AEO37)*2+AEO36+AEO38+AEO39+AEO40+AEO41+AEO42+3*AEO46+2.5*(AEO43+AEO44+AEO45))</f>
        <v>0.88088311754435011</v>
      </c>
      <c r="AEP51" s="2">
        <f t="shared" si="236"/>
        <v>0.90138038124144715</v>
      </c>
      <c r="AEQ51" s="2">
        <f t="shared" si="236"/>
        <v>0.93215077550325542</v>
      </c>
      <c r="AER51" s="2">
        <f t="shared" si="236"/>
        <v>0.90054926959354376</v>
      </c>
      <c r="AES51" s="2">
        <f t="shared" si="236"/>
        <v>0.9041322382339414</v>
      </c>
      <c r="AET51" s="2">
        <f t="shared" si="236"/>
        <v>0.91824031683893992</v>
      </c>
      <c r="AEU51" s="2">
        <f t="shared" si="236"/>
        <v>0.93223080423425786</v>
      </c>
      <c r="AEV51" s="2">
        <f t="shared" si="236"/>
        <v>0.92034309218931432</v>
      </c>
      <c r="AEW51" s="2">
        <f t="shared" si="236"/>
        <v>0.9337227882853798</v>
      </c>
      <c r="AEX51" s="2">
        <f t="shared" si="236"/>
        <v>0.91802165054891094</v>
      </c>
      <c r="AEY51" s="2">
        <f t="shared" si="236"/>
        <v>0.92441509261665011</v>
      </c>
      <c r="AEZ51" s="2">
        <f t="shared" si="236"/>
        <v>0.89781974711130685</v>
      </c>
      <c r="AFA51" s="2">
        <f t="shared" si="236"/>
        <v>0.96942853103916815</v>
      </c>
    </row>
    <row r="52" spans="1:835">
      <c r="A52" s="2" t="s">
        <v>138</v>
      </c>
      <c r="B52" s="2">
        <f t="shared" ref="B52:BC52" si="237">B$56/B$50</f>
        <v>13.83721189846171</v>
      </c>
      <c r="C52" s="2">
        <f t="shared" si="237"/>
        <v>13.683990651849866</v>
      </c>
      <c r="D52" s="2">
        <f t="shared" si="237"/>
        <v>12.783233088948226</v>
      </c>
      <c r="E52" s="2">
        <f t="shared" si="237"/>
        <v>12.753750301960105</v>
      </c>
      <c r="F52" s="2">
        <f t="shared" si="237"/>
        <v>14.132721959028521</v>
      </c>
      <c r="G52" s="2">
        <f t="shared" si="237"/>
        <v>13.827411018609041</v>
      </c>
      <c r="H52" s="2">
        <f t="shared" si="237"/>
        <v>13.428285471458773</v>
      </c>
      <c r="I52" s="2">
        <f t="shared" si="237"/>
        <v>13.7672589083072</v>
      </c>
      <c r="J52" s="2">
        <f t="shared" si="237"/>
        <v>13.742770843374222</v>
      </c>
      <c r="K52" s="2">
        <f t="shared" si="237"/>
        <v>13.262191435786129</v>
      </c>
      <c r="L52" s="2">
        <f t="shared" si="237"/>
        <v>13.247674375604241</v>
      </c>
      <c r="M52" s="2">
        <f t="shared" si="237"/>
        <v>13.370097694585949</v>
      </c>
      <c r="N52" s="2">
        <f t="shared" si="237"/>
        <v>12.31595540267053</v>
      </c>
      <c r="O52" s="2">
        <f t="shared" si="237"/>
        <v>12.165598173510494</v>
      </c>
      <c r="P52" s="2">
        <f t="shared" si="237"/>
        <v>13.245301141218146</v>
      </c>
      <c r="Q52" s="2">
        <f t="shared" si="237"/>
        <v>13.431202962743873</v>
      </c>
      <c r="R52" s="2">
        <f t="shared" si="237"/>
        <v>13.809178026941941</v>
      </c>
      <c r="S52" s="2">
        <f t="shared" si="237"/>
        <v>14.839631807682931</v>
      </c>
      <c r="T52" s="2">
        <f t="shared" si="237"/>
        <v>14.874931005054025</v>
      </c>
      <c r="U52" s="2">
        <f t="shared" si="237"/>
        <v>13.831148248741968</v>
      </c>
      <c r="V52" s="2">
        <f t="shared" si="237"/>
        <v>13.882914789441466</v>
      </c>
      <c r="W52" s="2">
        <f t="shared" si="237"/>
        <v>14.14448206533349</v>
      </c>
      <c r="X52" s="2">
        <f t="shared" si="237"/>
        <v>14.13281838753022</v>
      </c>
      <c r="Y52" s="2">
        <f t="shared" si="237"/>
        <v>14.12439311952742</v>
      </c>
      <c r="Z52" s="2">
        <f t="shared" si="237"/>
        <v>14.237456364946546</v>
      </c>
      <c r="AA52" s="2">
        <f t="shared" si="237"/>
        <v>14.350616705704784</v>
      </c>
      <c r="AB52" s="2">
        <f t="shared" si="237"/>
        <v>14.153880452062873</v>
      </c>
      <c r="AC52" s="2">
        <f t="shared" si="237"/>
        <v>14.274142907804089</v>
      </c>
      <c r="AD52" s="2">
        <f t="shared" si="237"/>
        <v>13.954513648169565</v>
      </c>
      <c r="AE52" s="2">
        <f t="shared" si="237"/>
        <v>13.832431158221906</v>
      </c>
      <c r="AF52" s="2">
        <f t="shared" si="237"/>
        <v>13.479569313385307</v>
      </c>
      <c r="AG52" s="2">
        <f t="shared" si="237"/>
        <v>13.515024536457577</v>
      </c>
      <c r="AH52" s="2">
        <f t="shared" si="237"/>
        <v>14.039384110553975</v>
      </c>
      <c r="AI52" s="2">
        <f t="shared" si="237"/>
        <v>13.393791736276599</v>
      </c>
      <c r="AJ52" s="2">
        <f t="shared" si="237"/>
        <v>13.745776962896732</v>
      </c>
      <c r="AK52" s="2">
        <f t="shared" si="237"/>
        <v>14.189835982771257</v>
      </c>
      <c r="AL52" s="2">
        <f t="shared" si="237"/>
        <v>14.320652992415003</v>
      </c>
      <c r="AM52" s="2">
        <f t="shared" si="237"/>
        <v>14.369092846651551</v>
      </c>
      <c r="AN52" s="2">
        <f t="shared" si="237"/>
        <v>13.590465735632998</v>
      </c>
      <c r="AO52" s="2">
        <f t="shared" si="237"/>
        <v>12.791064054003742</v>
      </c>
      <c r="AP52" s="2">
        <f t="shared" si="237"/>
        <v>14.10392069452922</v>
      </c>
      <c r="AQ52" s="2">
        <f t="shared" si="237"/>
        <v>13.688803937598937</v>
      </c>
      <c r="AR52" s="2">
        <f t="shared" si="237"/>
        <v>13.392268264353438</v>
      </c>
      <c r="AS52" s="2">
        <f t="shared" si="237"/>
        <v>14.043166364483142</v>
      </c>
      <c r="AT52" s="2">
        <f t="shared" si="237"/>
        <v>13.6112747640513</v>
      </c>
      <c r="AU52" s="2">
        <f t="shared" si="237"/>
        <v>14.046567319538411</v>
      </c>
      <c r="AV52" s="2">
        <f t="shared" si="237"/>
        <v>13.504762119849062</v>
      </c>
      <c r="AW52" s="2">
        <f t="shared" si="237"/>
        <v>13.958024575692734</v>
      </c>
      <c r="AX52" s="2">
        <f t="shared" si="237"/>
        <v>13.780726767078637</v>
      </c>
      <c r="AY52" s="2">
        <f t="shared" si="237"/>
        <v>14.115625384736994</v>
      </c>
      <c r="AZ52" s="2">
        <f t="shared" si="237"/>
        <v>14.181897951637607</v>
      </c>
      <c r="BA52" s="2">
        <f t="shared" si="237"/>
        <v>14.194163985431311</v>
      </c>
      <c r="BB52" s="2">
        <f t="shared" si="237"/>
        <v>13.970229574631187</v>
      </c>
      <c r="BC52" s="2">
        <f t="shared" si="237"/>
        <v>13.965985116351256</v>
      </c>
      <c r="BD52" s="2">
        <f t="shared" ref="BD52:DO52" si="238">BD$56/BD$50</f>
        <v>14.005895703117471</v>
      </c>
      <c r="BE52" s="2">
        <f t="shared" si="238"/>
        <v>10.698562222045457</v>
      </c>
      <c r="BF52" s="2">
        <f t="shared" si="238"/>
        <v>10.736992256042054</v>
      </c>
      <c r="BG52" s="2">
        <f t="shared" si="238"/>
        <v>10.69361372489845</v>
      </c>
      <c r="BH52" s="2">
        <f t="shared" si="238"/>
        <v>14.653916646647637</v>
      </c>
      <c r="BI52" s="2">
        <f t="shared" si="238"/>
        <v>14.558011396351864</v>
      </c>
      <c r="BJ52" s="2">
        <f t="shared" si="238"/>
        <v>14.708631382598037</v>
      </c>
      <c r="BK52" s="2">
        <f t="shared" si="238"/>
        <v>10.764665228212785</v>
      </c>
      <c r="BL52" s="2">
        <f t="shared" si="238"/>
        <v>10.603758599906705</v>
      </c>
      <c r="BM52" s="2">
        <f t="shared" si="238"/>
        <v>10.744758897270968</v>
      </c>
      <c r="BN52" s="2">
        <f t="shared" si="238"/>
        <v>14.652219491846047</v>
      </c>
      <c r="BO52" s="2">
        <f t="shared" si="238"/>
        <v>14.619224078260432</v>
      </c>
      <c r="BP52" s="2">
        <f t="shared" si="238"/>
        <v>13.912586970362183</v>
      </c>
      <c r="BQ52" s="2">
        <f t="shared" si="238"/>
        <v>13.952058306359984</v>
      </c>
      <c r="BR52" s="2">
        <f t="shared" si="238"/>
        <v>13.144841594208188</v>
      </c>
      <c r="BS52" s="2">
        <f t="shared" si="238"/>
        <v>13.059870709459625</v>
      </c>
      <c r="BT52" s="2">
        <f t="shared" si="238"/>
        <v>12.064863914765825</v>
      </c>
      <c r="BU52" s="2">
        <f t="shared" si="238"/>
        <v>13.922477710705582</v>
      </c>
      <c r="BV52" s="2">
        <f t="shared" si="238"/>
        <v>13.417298931190873</v>
      </c>
      <c r="BW52" s="2">
        <f t="shared" si="238"/>
        <v>12.162485261426827</v>
      </c>
      <c r="BX52" s="2">
        <f t="shared" si="238"/>
        <v>13.143752911032227</v>
      </c>
      <c r="BY52" s="2">
        <f t="shared" si="238"/>
        <v>13.389761251760763</v>
      </c>
      <c r="BZ52" s="2">
        <f t="shared" si="238"/>
        <v>12.429108330392451</v>
      </c>
      <c r="CA52" s="2">
        <f t="shared" si="238"/>
        <v>14.337891368788377</v>
      </c>
      <c r="CB52" s="2">
        <f t="shared" si="238"/>
        <v>13.943783397293032</v>
      </c>
      <c r="CC52" s="2">
        <f t="shared" si="238"/>
        <v>14.487736240318375</v>
      </c>
      <c r="CD52" s="2">
        <f t="shared" si="238"/>
        <v>12.666323359674692</v>
      </c>
      <c r="CE52" s="2">
        <f t="shared" si="238"/>
        <v>13.544994017361102</v>
      </c>
      <c r="CF52" s="2">
        <f t="shared" si="238"/>
        <v>13.769458241618064</v>
      </c>
      <c r="CG52" s="2">
        <f t="shared" si="238"/>
        <v>13.345824141258197</v>
      </c>
      <c r="CH52" s="2">
        <f t="shared" si="238"/>
        <v>13.314999444598991</v>
      </c>
      <c r="CI52" s="2">
        <f t="shared" si="238"/>
        <v>13.668059726650769</v>
      </c>
      <c r="CJ52" s="2">
        <f t="shared" si="238"/>
        <v>13.25444339461718</v>
      </c>
      <c r="CK52" s="2">
        <f t="shared" si="238"/>
        <v>13.739591678344246</v>
      </c>
      <c r="CL52" s="2">
        <f t="shared" si="238"/>
        <v>13.185989359319555</v>
      </c>
      <c r="CM52" s="2">
        <f t="shared" si="238"/>
        <v>13.080429468583079</v>
      </c>
      <c r="CN52" s="2">
        <f t="shared" si="238"/>
        <v>13.195591572556488</v>
      </c>
      <c r="CO52" s="2">
        <f t="shared" si="238"/>
        <v>13.142027476741198</v>
      </c>
      <c r="CP52" s="2">
        <f t="shared" si="238"/>
        <v>13.23859544765692</v>
      </c>
      <c r="CQ52" s="2">
        <f t="shared" si="238"/>
        <v>13.886525223883174</v>
      </c>
      <c r="CR52" s="2">
        <f t="shared" si="238"/>
        <v>12.556004958842594</v>
      </c>
      <c r="CS52" s="2">
        <f t="shared" si="238"/>
        <v>14.16335448470924</v>
      </c>
      <c r="CT52" s="2">
        <f t="shared" si="238"/>
        <v>14.248163550741646</v>
      </c>
      <c r="CU52" s="2">
        <f t="shared" si="238"/>
        <v>14.09619393709796</v>
      </c>
      <c r="CV52" s="2">
        <f t="shared" si="238"/>
        <v>13.495314219607073</v>
      </c>
      <c r="CW52" s="2">
        <f t="shared" si="238"/>
        <v>13.617434699528271</v>
      </c>
      <c r="CX52" s="2">
        <f t="shared" si="238"/>
        <v>13.373213883076383</v>
      </c>
      <c r="CY52" s="2">
        <f t="shared" si="238"/>
        <v>13.647846059713618</v>
      </c>
      <c r="CZ52" s="2">
        <f t="shared" si="238"/>
        <v>12.899316730758919</v>
      </c>
      <c r="DA52" s="2">
        <f t="shared" si="238"/>
        <v>13.579667729650513</v>
      </c>
      <c r="DB52" s="2">
        <f t="shared" si="238"/>
        <v>12.853409782575595</v>
      </c>
      <c r="DC52" s="2">
        <f t="shared" si="238"/>
        <v>13.859533920195194</v>
      </c>
      <c r="DD52" s="2">
        <f t="shared" si="238"/>
        <v>13.460583692212767</v>
      </c>
      <c r="DE52" s="2">
        <f t="shared" si="238"/>
        <v>13.889068219994087</v>
      </c>
      <c r="DF52" s="2">
        <f t="shared" si="238"/>
        <v>13.88614348869454</v>
      </c>
      <c r="DG52" s="2">
        <f t="shared" si="238"/>
        <v>14.415378304348236</v>
      </c>
      <c r="DH52" s="2">
        <f t="shared" si="238"/>
        <v>14.268308631720645</v>
      </c>
      <c r="DI52" s="2">
        <f t="shared" si="238"/>
        <v>14.441142099455623</v>
      </c>
      <c r="DJ52" s="2">
        <f t="shared" si="238"/>
        <v>14.293506714207671</v>
      </c>
      <c r="DK52" s="2">
        <f t="shared" si="238"/>
        <v>14.238901900346312</v>
      </c>
      <c r="DL52" s="2">
        <f t="shared" si="238"/>
        <v>14.167080491163539</v>
      </c>
      <c r="DM52" s="2">
        <f t="shared" si="238"/>
        <v>14.243901887993204</v>
      </c>
      <c r="DN52" s="2">
        <f t="shared" si="238"/>
        <v>14.22728794721697</v>
      </c>
      <c r="DO52" s="2">
        <f t="shared" si="238"/>
        <v>13.949393171958182</v>
      </c>
      <c r="DP52" s="2">
        <f t="shared" ref="DP52:GA52" si="239">DP$56/DP$50</f>
        <v>13.335546884078749</v>
      </c>
      <c r="DQ52" s="2">
        <f t="shared" si="239"/>
        <v>13.681969078686867</v>
      </c>
      <c r="DR52" s="2">
        <f t="shared" si="239"/>
        <v>14.123716878149157</v>
      </c>
      <c r="DS52" s="2">
        <f t="shared" si="239"/>
        <v>14.168158239527726</v>
      </c>
      <c r="DT52" s="2">
        <f t="shared" si="239"/>
        <v>14.070860282546802</v>
      </c>
      <c r="DU52" s="2">
        <f t="shared" si="239"/>
        <v>14.471585800702991</v>
      </c>
      <c r="DV52" s="2">
        <f t="shared" si="239"/>
        <v>13.845932524469534</v>
      </c>
      <c r="DW52" s="2">
        <f t="shared" si="239"/>
        <v>14.034646022903045</v>
      </c>
      <c r="DX52" s="2">
        <f t="shared" si="239"/>
        <v>14.460793010242682</v>
      </c>
      <c r="DY52" s="2">
        <f t="shared" si="239"/>
        <v>14.537373642454213</v>
      </c>
      <c r="DZ52" s="2">
        <f t="shared" si="239"/>
        <v>13.012889328472969</v>
      </c>
      <c r="EA52" s="2">
        <f t="shared" si="239"/>
        <v>13.470240738385192</v>
      </c>
      <c r="EB52" s="2">
        <f t="shared" si="239"/>
        <v>13.676478898349776</v>
      </c>
      <c r="EC52" s="2">
        <f t="shared" si="239"/>
        <v>13.64337061801767</v>
      </c>
      <c r="ED52" s="2">
        <f t="shared" si="239"/>
        <v>14.434193518963294</v>
      </c>
      <c r="EE52" s="2">
        <f t="shared" si="239"/>
        <v>12.621996387033168</v>
      </c>
      <c r="EF52" s="2">
        <f t="shared" si="239"/>
        <v>14.435738266499149</v>
      </c>
      <c r="EG52" s="2">
        <f t="shared" si="239"/>
        <v>14.098538540693042</v>
      </c>
      <c r="EH52" s="2">
        <f t="shared" si="239"/>
        <v>14.653742494198022</v>
      </c>
      <c r="EI52" s="2">
        <f t="shared" si="239"/>
        <v>14.850796707781816</v>
      </c>
      <c r="EJ52" s="2">
        <f t="shared" si="239"/>
        <v>14.693102379348673</v>
      </c>
      <c r="EK52" s="2">
        <f t="shared" si="239"/>
        <v>14.769537981357635</v>
      </c>
      <c r="EL52" s="2">
        <f t="shared" si="239"/>
        <v>13.980458204477825</v>
      </c>
      <c r="EM52" s="2">
        <f t="shared" si="239"/>
        <v>13.491555620665384</v>
      </c>
      <c r="EN52" s="2">
        <f t="shared" si="239"/>
        <v>14.011412535198241</v>
      </c>
      <c r="EO52" s="2">
        <f t="shared" si="239"/>
        <v>13.855634189383963</v>
      </c>
      <c r="EP52" s="2">
        <f t="shared" si="239"/>
        <v>13.75381797747945</v>
      </c>
      <c r="EQ52" s="2">
        <f t="shared" si="239"/>
        <v>13.844044938009228</v>
      </c>
      <c r="ER52" s="2">
        <f t="shared" si="239"/>
        <v>13.914987582286885</v>
      </c>
      <c r="ES52" s="2">
        <f t="shared" si="239"/>
        <v>13.791360258448849</v>
      </c>
      <c r="ET52" s="2">
        <f t="shared" si="239"/>
        <v>13.741413548208191</v>
      </c>
      <c r="EU52" s="2">
        <f t="shared" si="239"/>
        <v>13.669664605184689</v>
      </c>
      <c r="EV52" s="2">
        <f t="shared" si="239"/>
        <v>13.641293908045895</v>
      </c>
      <c r="EW52" s="2">
        <f t="shared" si="239"/>
        <v>13.671494999399371</v>
      </c>
      <c r="EX52" s="2">
        <f t="shared" si="239"/>
        <v>13.614922065852602</v>
      </c>
      <c r="EY52" s="2">
        <f t="shared" si="239"/>
        <v>14.012458646558196</v>
      </c>
      <c r="EZ52" s="2">
        <f t="shared" si="239"/>
        <v>13.694759060656764</v>
      </c>
      <c r="FA52" s="2">
        <f t="shared" si="239"/>
        <v>13.598551245435866</v>
      </c>
      <c r="FB52" s="2">
        <f t="shared" si="239"/>
        <v>13.971186883134374</v>
      </c>
      <c r="FC52" s="2">
        <f t="shared" si="239"/>
        <v>13.774659657269734</v>
      </c>
      <c r="FD52" s="2">
        <f t="shared" si="239"/>
        <v>13.524165525696855</v>
      </c>
      <c r="FE52" s="2">
        <f t="shared" si="239"/>
        <v>13.475059042093022</v>
      </c>
      <c r="FF52" s="2">
        <f t="shared" si="239"/>
        <v>13.821691879908965</v>
      </c>
      <c r="FG52" s="2">
        <f t="shared" si="239"/>
        <v>13.907580741150193</v>
      </c>
      <c r="FH52" s="2">
        <f t="shared" si="239"/>
        <v>13.999612586595596</v>
      </c>
      <c r="FI52" s="2">
        <f t="shared" si="239"/>
        <v>13.569619922191174</v>
      </c>
      <c r="FJ52" s="2">
        <f t="shared" si="239"/>
        <v>13.735387871472595</v>
      </c>
      <c r="FK52" s="2">
        <f t="shared" si="239"/>
        <v>13.761865013585563</v>
      </c>
      <c r="FL52" s="2">
        <f t="shared" si="239"/>
        <v>13.140802122212724</v>
      </c>
      <c r="FM52" s="2">
        <f t="shared" si="239"/>
        <v>13.856652667902456</v>
      </c>
      <c r="FN52" s="2">
        <f t="shared" si="239"/>
        <v>13.538131752016636</v>
      </c>
      <c r="FO52" s="2">
        <f t="shared" si="239"/>
        <v>13.967074257430724</v>
      </c>
      <c r="FP52" s="2">
        <f t="shared" si="239"/>
        <v>14.357368970341971</v>
      </c>
      <c r="FQ52" s="2">
        <f t="shared" si="239"/>
        <v>14.014059005550992</v>
      </c>
      <c r="FR52" s="2">
        <f t="shared" si="239"/>
        <v>13.45040375869525</v>
      </c>
      <c r="FS52" s="2">
        <f t="shared" si="239"/>
        <v>13.52014108862331</v>
      </c>
      <c r="FT52" s="2">
        <f t="shared" si="239"/>
        <v>13.636456436063252</v>
      </c>
      <c r="FU52" s="2">
        <f t="shared" si="239"/>
        <v>13.444207567155122</v>
      </c>
      <c r="FV52" s="2">
        <f t="shared" si="239"/>
        <v>13.642021793001685</v>
      </c>
      <c r="FW52" s="2">
        <f t="shared" si="239"/>
        <v>14.089638597533837</v>
      </c>
      <c r="FX52" s="2">
        <f t="shared" si="239"/>
        <v>13.83720929429675</v>
      </c>
      <c r="FY52" s="2">
        <f t="shared" si="239"/>
        <v>13.773960655995609</v>
      </c>
      <c r="FZ52" s="2">
        <f t="shared" si="239"/>
        <v>14.98064781832462</v>
      </c>
      <c r="GA52" s="2">
        <f t="shared" si="239"/>
        <v>14.093375824251599</v>
      </c>
      <c r="GB52" s="2">
        <f t="shared" ref="GB52:IM52" si="240">GB$56/GB$50</f>
        <v>15.105347684736536</v>
      </c>
      <c r="GC52" s="2">
        <f t="shared" si="240"/>
        <v>14.84281188831471</v>
      </c>
      <c r="GD52" s="2">
        <f t="shared" si="240"/>
        <v>14.992231497176746</v>
      </c>
      <c r="GE52" s="2">
        <f t="shared" si="240"/>
        <v>14.905841161622901</v>
      </c>
      <c r="GF52" s="2">
        <f t="shared" si="240"/>
        <v>14.943393409618968</v>
      </c>
      <c r="GG52" s="2">
        <f t="shared" si="240"/>
        <v>15.042549294064445</v>
      </c>
      <c r="GH52" s="2">
        <f t="shared" si="240"/>
        <v>15.015387905609183</v>
      </c>
      <c r="GI52" s="2">
        <f t="shared" si="240"/>
        <v>13.960359223759617</v>
      </c>
      <c r="GJ52" s="2">
        <f t="shared" si="240"/>
        <v>13.834602956954633</v>
      </c>
      <c r="GK52" s="2">
        <f t="shared" si="240"/>
        <v>13.921046134610883</v>
      </c>
      <c r="GL52" s="2">
        <f t="shared" si="240"/>
        <v>13.686378287086228</v>
      </c>
      <c r="GM52" s="2">
        <f t="shared" si="240"/>
        <v>13.716708366473343</v>
      </c>
      <c r="GN52" s="2">
        <f t="shared" si="240"/>
        <v>14.064629315404673</v>
      </c>
      <c r="GO52" s="2">
        <f t="shared" si="240"/>
        <v>13.857792346668251</v>
      </c>
      <c r="GP52" s="2">
        <f t="shared" si="240"/>
        <v>13.948011152328904</v>
      </c>
      <c r="GQ52" s="2">
        <f t="shared" si="240"/>
        <v>12.841775773451252</v>
      </c>
      <c r="GR52" s="2">
        <f t="shared" si="240"/>
        <v>12.98569080145209</v>
      </c>
      <c r="GS52" s="2">
        <f t="shared" si="240"/>
        <v>13.842927612829401</v>
      </c>
      <c r="GT52" s="2">
        <f t="shared" si="240"/>
        <v>12.557221141815035</v>
      </c>
      <c r="GU52" s="2">
        <f t="shared" si="240"/>
        <v>13.376559558700016</v>
      </c>
      <c r="GV52" s="2">
        <f t="shared" si="240"/>
        <v>13.942991434773869</v>
      </c>
      <c r="GW52" s="2">
        <f t="shared" si="240"/>
        <v>14.088393400416344</v>
      </c>
      <c r="GX52" s="2">
        <f t="shared" si="240"/>
        <v>13.913626631142007</v>
      </c>
      <c r="GY52" s="2">
        <f t="shared" si="240"/>
        <v>14.420322935666691</v>
      </c>
      <c r="GZ52" s="2">
        <f t="shared" si="240"/>
        <v>14.451178910760248</v>
      </c>
      <c r="HA52" s="2">
        <f t="shared" si="240"/>
        <v>14.413418440975382</v>
      </c>
      <c r="HB52" s="2">
        <f t="shared" si="240"/>
        <v>14.577053234792285</v>
      </c>
      <c r="HC52" s="2">
        <f t="shared" si="240"/>
        <v>14.389083053491872</v>
      </c>
      <c r="HD52" s="2">
        <f t="shared" si="240"/>
        <v>14.63471830005237</v>
      </c>
      <c r="HE52" s="2">
        <f t="shared" si="240"/>
        <v>13.864466243794118</v>
      </c>
      <c r="HF52" s="2">
        <f t="shared" si="240"/>
        <v>13.538821991799422</v>
      </c>
      <c r="HG52" s="2">
        <f t="shared" si="240"/>
        <v>13.475251873294962</v>
      </c>
      <c r="HH52" s="2">
        <f t="shared" si="240"/>
        <v>13.471824785354634</v>
      </c>
      <c r="HI52" s="2">
        <f t="shared" si="240"/>
        <v>13.717599705671965</v>
      </c>
      <c r="HJ52" s="2">
        <f t="shared" si="240"/>
        <v>13.785993904203528</v>
      </c>
      <c r="HK52" s="2">
        <f t="shared" si="240"/>
        <v>13.562781020790299</v>
      </c>
      <c r="HL52" s="2">
        <f t="shared" si="240"/>
        <v>13.471687456206707</v>
      </c>
      <c r="HM52" s="2">
        <f t="shared" si="240"/>
        <v>13.867564061467842</v>
      </c>
      <c r="HN52" s="2">
        <f t="shared" si="240"/>
        <v>13.46792879685691</v>
      </c>
      <c r="HO52" s="2">
        <f t="shared" si="240"/>
        <v>13.823374241428757</v>
      </c>
      <c r="HP52" s="2">
        <f t="shared" si="240"/>
        <v>13.360645733458217</v>
      </c>
      <c r="HQ52" s="2">
        <f t="shared" si="240"/>
        <v>14.306695119834565</v>
      </c>
      <c r="HR52" s="2">
        <f t="shared" si="240"/>
        <v>14.405256603243627</v>
      </c>
      <c r="HS52" s="2">
        <f t="shared" si="240"/>
        <v>14.222475237415033</v>
      </c>
      <c r="HT52" s="2">
        <f t="shared" si="240"/>
        <v>14.147812772564448</v>
      </c>
      <c r="HU52" s="2">
        <f t="shared" si="240"/>
        <v>14.314101322703067</v>
      </c>
      <c r="HV52" s="2">
        <f t="shared" si="240"/>
        <v>14.158257558141646</v>
      </c>
      <c r="HW52" s="2">
        <f t="shared" si="240"/>
        <v>14.182248657678713</v>
      </c>
      <c r="HX52" s="2">
        <f t="shared" si="240"/>
        <v>13.832860279547491</v>
      </c>
      <c r="HY52" s="2">
        <f t="shared" si="240"/>
        <v>13.807964727395216</v>
      </c>
      <c r="HZ52" s="2">
        <f t="shared" si="240"/>
        <v>13.949774941370702</v>
      </c>
      <c r="IA52" s="2">
        <f t="shared" si="240"/>
        <v>13.921396789843849</v>
      </c>
      <c r="IB52" s="2">
        <f t="shared" si="240"/>
        <v>13.967498618517329</v>
      </c>
      <c r="IC52" s="2">
        <f t="shared" si="240"/>
        <v>13.773336420468828</v>
      </c>
      <c r="ID52" s="2">
        <f t="shared" si="240"/>
        <v>13.801394768268425</v>
      </c>
      <c r="IE52" s="2">
        <f t="shared" si="240"/>
        <v>13.909896232723336</v>
      </c>
      <c r="IF52" s="2">
        <f t="shared" si="240"/>
        <v>13.906676722293238</v>
      </c>
      <c r="IG52" s="2">
        <f t="shared" si="240"/>
        <v>13.864504624793327</v>
      </c>
      <c r="IH52" s="2">
        <f t="shared" si="240"/>
        <v>13.936623135384732</v>
      </c>
      <c r="II52" s="2">
        <f t="shared" si="240"/>
        <v>14.035935503071101</v>
      </c>
      <c r="IJ52" s="2">
        <f t="shared" si="240"/>
        <v>14.173114209935527</v>
      </c>
      <c r="IK52" s="2">
        <f t="shared" si="240"/>
        <v>14.258233408927056</v>
      </c>
      <c r="IL52" s="2">
        <f t="shared" si="240"/>
        <v>13.853261982010675</v>
      </c>
      <c r="IM52" s="2">
        <f t="shared" si="240"/>
        <v>13.936412839080942</v>
      </c>
      <c r="IN52" s="2">
        <f t="shared" ref="IN52:KY52" si="241">IN$56/IN$50</f>
        <v>13.656237618621137</v>
      </c>
      <c r="IO52" s="2">
        <f t="shared" si="241"/>
        <v>14.001591318330808</v>
      </c>
      <c r="IP52" s="2">
        <f t="shared" si="241"/>
        <v>13.54935030676134</v>
      </c>
      <c r="IQ52" s="2">
        <f t="shared" si="241"/>
        <v>13.571275730903498</v>
      </c>
      <c r="IR52" s="2">
        <f t="shared" si="241"/>
        <v>14.372399215849605</v>
      </c>
      <c r="IS52" s="2">
        <f t="shared" si="241"/>
        <v>14.086641592342763</v>
      </c>
      <c r="IT52" s="2">
        <f t="shared" si="241"/>
        <v>13.502626486215041</v>
      </c>
      <c r="IU52" s="2">
        <f t="shared" si="241"/>
        <v>13.639474787356621</v>
      </c>
      <c r="IV52" s="2">
        <f t="shared" si="241"/>
        <v>14.03856207873322</v>
      </c>
      <c r="IW52" s="2">
        <f t="shared" si="241"/>
        <v>14.003476799577266</v>
      </c>
      <c r="IX52" s="2">
        <f t="shared" si="241"/>
        <v>14.136058154917638</v>
      </c>
      <c r="IY52" s="2">
        <f t="shared" si="241"/>
        <v>13.987111213830387</v>
      </c>
      <c r="IZ52" s="2">
        <f t="shared" si="241"/>
        <v>14.202954881531777</v>
      </c>
      <c r="JA52" s="2">
        <f t="shared" si="241"/>
        <v>14.459035374362262</v>
      </c>
      <c r="JB52" s="2">
        <f t="shared" si="241"/>
        <v>14.573052958463116</v>
      </c>
      <c r="JC52" s="2">
        <f t="shared" si="241"/>
        <v>14.172405009563548</v>
      </c>
      <c r="JD52" s="2">
        <f t="shared" si="241"/>
        <v>14.58127573474057</v>
      </c>
      <c r="JE52" s="2">
        <f t="shared" si="241"/>
        <v>14.553007359703539</v>
      </c>
      <c r="JF52" s="2">
        <f t="shared" si="241"/>
        <v>14.361487303014542</v>
      </c>
      <c r="JG52" s="2">
        <f t="shared" si="241"/>
        <v>13.579572711115059</v>
      </c>
      <c r="JH52" s="2">
        <f t="shared" si="241"/>
        <v>13.656175567417373</v>
      </c>
      <c r="JI52" s="2">
        <f t="shared" si="241"/>
        <v>13.712693230013238</v>
      </c>
      <c r="JJ52" s="2">
        <f t="shared" si="241"/>
        <v>13.136770483452255</v>
      </c>
      <c r="JK52" s="2">
        <f t="shared" si="241"/>
        <v>13.614349881039825</v>
      </c>
      <c r="JL52" s="2">
        <f t="shared" si="241"/>
        <v>12.209886394996047</v>
      </c>
      <c r="JM52" s="2">
        <f t="shared" si="241"/>
        <v>13.265974326570355</v>
      </c>
      <c r="JN52" s="2">
        <f t="shared" si="241"/>
        <v>12.870946002255852</v>
      </c>
      <c r="JO52" s="2">
        <f t="shared" si="241"/>
        <v>13.546612390112996</v>
      </c>
      <c r="JP52" s="2">
        <f t="shared" si="241"/>
        <v>12.233488698214979</v>
      </c>
      <c r="JQ52" s="2">
        <f t="shared" si="241"/>
        <v>13.306283956090802</v>
      </c>
      <c r="JR52" s="2">
        <f t="shared" si="241"/>
        <v>13.979143314546279</v>
      </c>
      <c r="JS52" s="2">
        <f t="shared" si="241"/>
        <v>14.015224487138806</v>
      </c>
      <c r="JT52" s="2">
        <f t="shared" si="241"/>
        <v>14.247665766965282</v>
      </c>
      <c r="JU52" s="2">
        <f t="shared" si="241"/>
        <v>14.198688531265761</v>
      </c>
      <c r="JV52" s="2">
        <f t="shared" si="241"/>
        <v>14.548723373828084</v>
      </c>
      <c r="JW52" s="2">
        <f t="shared" si="241"/>
        <v>14.619385675047493</v>
      </c>
      <c r="JX52" s="2">
        <f t="shared" si="241"/>
        <v>14.288491138571189</v>
      </c>
      <c r="JY52" s="2">
        <f t="shared" si="241"/>
        <v>14.550320251839327</v>
      </c>
      <c r="JZ52" s="2">
        <f t="shared" si="241"/>
        <v>14.572320373345169</v>
      </c>
      <c r="KA52" s="2">
        <f t="shared" si="241"/>
        <v>14.560361802555729</v>
      </c>
      <c r="KB52" s="2">
        <f t="shared" si="241"/>
        <v>13.596565264790508</v>
      </c>
      <c r="KC52" s="2">
        <f t="shared" si="241"/>
        <v>13.324306640735292</v>
      </c>
      <c r="KD52" s="2">
        <f t="shared" si="241"/>
        <v>13.30470918677789</v>
      </c>
      <c r="KE52" s="2">
        <f t="shared" si="241"/>
        <v>12.180979479220067</v>
      </c>
      <c r="KF52" s="2">
        <f t="shared" si="241"/>
        <v>12.285245362061538</v>
      </c>
      <c r="KG52" s="2">
        <f t="shared" si="241"/>
        <v>13.284909257542845</v>
      </c>
      <c r="KH52" s="2">
        <f t="shared" si="241"/>
        <v>11.942458649098192</v>
      </c>
      <c r="KI52" s="2">
        <f t="shared" si="241"/>
        <v>12.318204743619647</v>
      </c>
      <c r="KJ52" s="2">
        <f t="shared" si="241"/>
        <v>13.625745630399075</v>
      </c>
      <c r="KK52" s="2">
        <f t="shared" si="241"/>
        <v>14.000363247949794</v>
      </c>
      <c r="KL52" s="2">
        <f t="shared" si="241"/>
        <v>14.00151677712419</v>
      </c>
      <c r="KM52" s="2">
        <f t="shared" si="241"/>
        <v>13.972697667076286</v>
      </c>
      <c r="KN52" s="2">
        <f t="shared" si="241"/>
        <v>13.978463652314359</v>
      </c>
      <c r="KO52" s="2">
        <f t="shared" si="241"/>
        <v>13.780529518950571</v>
      </c>
      <c r="KP52" s="2">
        <f t="shared" si="241"/>
        <v>13.802601480837616</v>
      </c>
      <c r="KQ52" s="2">
        <f t="shared" si="241"/>
        <v>14.190767562323787</v>
      </c>
      <c r="KR52" s="2">
        <f t="shared" si="241"/>
        <v>14.272358282891926</v>
      </c>
      <c r="KS52" s="2">
        <f t="shared" si="241"/>
        <v>14.31208551766977</v>
      </c>
      <c r="KT52" s="2">
        <f t="shared" si="241"/>
        <v>14.280098619429857</v>
      </c>
      <c r="KU52" s="2">
        <f t="shared" si="241"/>
        <v>12.567577697679281</v>
      </c>
      <c r="KV52" s="2">
        <f t="shared" si="241"/>
        <v>12.851441274261088</v>
      </c>
      <c r="KW52" s="2">
        <f t="shared" si="241"/>
        <v>13.336710313153414</v>
      </c>
      <c r="KX52" s="2">
        <f t="shared" si="241"/>
        <v>13.100555089784596</v>
      </c>
      <c r="KY52" s="2">
        <f t="shared" si="241"/>
        <v>12.978661871189491</v>
      </c>
      <c r="KZ52" s="2">
        <f t="shared" ref="KZ52:NK52" si="242">KZ$56/KZ$50</f>
        <v>13.077703811770029</v>
      </c>
      <c r="LA52" s="2">
        <f t="shared" si="242"/>
        <v>13.868126059528414</v>
      </c>
      <c r="LB52" s="2">
        <f t="shared" si="242"/>
        <v>13.163717297206027</v>
      </c>
      <c r="LC52" s="2">
        <f t="shared" si="242"/>
        <v>12.06452856407665</v>
      </c>
      <c r="LD52" s="2">
        <f t="shared" si="242"/>
        <v>13.40227701703426</v>
      </c>
      <c r="LE52" s="2">
        <f t="shared" si="242"/>
        <v>13.64528744305797</v>
      </c>
      <c r="LF52" s="2">
        <f t="shared" si="242"/>
        <v>13.538763800739465</v>
      </c>
      <c r="LG52" s="2">
        <f t="shared" si="242"/>
        <v>13.775504355188948</v>
      </c>
      <c r="LH52" s="2">
        <f t="shared" si="242"/>
        <v>13.566117435947092</v>
      </c>
      <c r="LI52" s="2">
        <f t="shared" si="242"/>
        <v>13.613446571398429</v>
      </c>
      <c r="LJ52" s="2">
        <f t="shared" si="242"/>
        <v>13.330820939818118</v>
      </c>
      <c r="LK52" s="2">
        <f t="shared" si="242"/>
        <v>12.774216566349413</v>
      </c>
      <c r="LL52" s="2">
        <f t="shared" si="242"/>
        <v>12.732182738659056</v>
      </c>
      <c r="LM52" s="2">
        <f t="shared" si="242"/>
        <v>13.76538429335311</v>
      </c>
      <c r="LN52" s="2">
        <f t="shared" si="242"/>
        <v>12.94740426855164</v>
      </c>
      <c r="LO52" s="2">
        <f t="shared" si="242"/>
        <v>11.983918229983679</v>
      </c>
      <c r="LP52" s="2">
        <f t="shared" si="242"/>
        <v>13.511197922733947</v>
      </c>
      <c r="LQ52" s="2">
        <f t="shared" si="242"/>
        <v>13.103648068565471</v>
      </c>
      <c r="LR52" s="2">
        <f t="shared" si="242"/>
        <v>13.966618623891062</v>
      </c>
      <c r="LS52" s="2">
        <f t="shared" si="242"/>
        <v>13.155464045554996</v>
      </c>
      <c r="LT52" s="2">
        <f t="shared" si="242"/>
        <v>13.365123585288817</v>
      </c>
      <c r="LU52" s="2">
        <f t="shared" si="242"/>
        <v>13.029959196434044</v>
      </c>
      <c r="LV52" s="2">
        <f t="shared" si="242"/>
        <v>13.993854419054218</v>
      </c>
      <c r="LW52" s="2">
        <f t="shared" si="242"/>
        <v>13.697513840185627</v>
      </c>
      <c r="LX52" s="2">
        <f t="shared" si="242"/>
        <v>13.777386153485535</v>
      </c>
      <c r="LY52" s="2">
        <f t="shared" si="242"/>
        <v>13.75272894892883</v>
      </c>
      <c r="LZ52" s="2">
        <f t="shared" si="242"/>
        <v>13.643965251205142</v>
      </c>
      <c r="MA52" s="2">
        <f t="shared" si="242"/>
        <v>13.42682270626487</v>
      </c>
      <c r="MB52" s="2">
        <f t="shared" si="242"/>
        <v>13.380295623333838</v>
      </c>
      <c r="MC52" s="2">
        <f t="shared" si="242"/>
        <v>13.663044858589993</v>
      </c>
      <c r="MD52" s="2">
        <f t="shared" si="242"/>
        <v>13.519645263208293</v>
      </c>
      <c r="ME52" s="2">
        <f t="shared" si="242"/>
        <v>13.775706933659787</v>
      </c>
      <c r="MF52" s="2">
        <f t="shared" si="242"/>
        <v>13.825095142913872</v>
      </c>
      <c r="MG52" s="2">
        <f t="shared" si="242"/>
        <v>13.688921715378845</v>
      </c>
      <c r="MH52" s="2">
        <f t="shared" si="242"/>
        <v>13.655041485400723</v>
      </c>
      <c r="MI52" s="2">
        <f t="shared" si="242"/>
        <v>13.735162005692084</v>
      </c>
      <c r="MJ52" s="2">
        <f t="shared" si="242"/>
        <v>14.444647206657889</v>
      </c>
      <c r="MK52" s="2">
        <f t="shared" si="242"/>
        <v>14.617867736908421</v>
      </c>
      <c r="ML52" s="2">
        <f t="shared" si="242"/>
        <v>13.993399499674695</v>
      </c>
      <c r="MM52" s="2">
        <f t="shared" si="242"/>
        <v>14.019334335425242</v>
      </c>
      <c r="MN52" s="2">
        <f t="shared" si="242"/>
        <v>13.417639947659499</v>
      </c>
      <c r="MO52" s="2">
        <f t="shared" si="242"/>
        <v>13.345543954395037</v>
      </c>
      <c r="MP52" s="2">
        <f t="shared" si="242"/>
        <v>13.603543507859156</v>
      </c>
      <c r="MQ52" s="2">
        <f t="shared" si="242"/>
        <v>13.14690581912188</v>
      </c>
      <c r="MR52" s="2">
        <f t="shared" si="242"/>
        <v>13.520148396603345</v>
      </c>
      <c r="MS52" s="2">
        <f t="shared" si="242"/>
        <v>13.720322402540901</v>
      </c>
      <c r="MT52" s="2">
        <f t="shared" si="242"/>
        <v>13.849573594050161</v>
      </c>
      <c r="MU52" s="2">
        <f t="shared" si="242"/>
        <v>13.727631723180815</v>
      </c>
      <c r="MV52" s="2">
        <f t="shared" si="242"/>
        <v>13.870771712024652</v>
      </c>
      <c r="MW52" s="2">
        <f t="shared" si="242"/>
        <v>13.965193577703234</v>
      </c>
      <c r="MX52" s="2">
        <f t="shared" si="242"/>
        <v>13.610713398339884</v>
      </c>
      <c r="MY52" s="2">
        <f t="shared" si="242"/>
        <v>13.727318439641575</v>
      </c>
      <c r="MZ52" s="2">
        <f t="shared" si="242"/>
        <v>13.737765055275215</v>
      </c>
      <c r="NA52" s="2">
        <f t="shared" si="242"/>
        <v>13.249437822382598</v>
      </c>
      <c r="NB52" s="2">
        <f t="shared" si="242"/>
        <v>12.799462814583171</v>
      </c>
      <c r="NC52" s="2">
        <f t="shared" si="242"/>
        <v>13.150400955482375</v>
      </c>
      <c r="ND52" s="2">
        <f t="shared" si="242"/>
        <v>12.850441900156877</v>
      </c>
      <c r="NE52" s="2">
        <f t="shared" si="242"/>
        <v>13.038337512550852</v>
      </c>
      <c r="NF52" s="2">
        <f t="shared" si="242"/>
        <v>13.498683919773514</v>
      </c>
      <c r="NG52" s="2">
        <f t="shared" si="242"/>
        <v>12.352666763208877</v>
      </c>
      <c r="NH52" s="2">
        <f t="shared" si="242"/>
        <v>13.651457269125386</v>
      </c>
      <c r="NI52" s="2">
        <f t="shared" si="242"/>
        <v>13.781650121000682</v>
      </c>
      <c r="NJ52" s="2">
        <f t="shared" si="242"/>
        <v>13.392896047171268</v>
      </c>
      <c r="NK52" s="2">
        <f t="shared" si="242"/>
        <v>12.84393521314774</v>
      </c>
      <c r="NL52" s="2">
        <f t="shared" ref="NL52:PV52" si="243">NL$56/NL$50</f>
        <v>13.38904332354239</v>
      </c>
      <c r="NM52" s="2">
        <f t="shared" si="243"/>
        <v>13.87618962161592</v>
      </c>
      <c r="NN52" s="2">
        <f t="shared" si="243"/>
        <v>13.753490697094309</v>
      </c>
      <c r="NO52" s="2">
        <f t="shared" si="243"/>
        <v>14.370506668607527</v>
      </c>
      <c r="NP52" s="2">
        <f t="shared" si="243"/>
        <v>12.386146542246085</v>
      </c>
      <c r="NQ52" s="2">
        <f t="shared" si="243"/>
        <v>14.056761331063353</v>
      </c>
      <c r="NR52" s="2">
        <f t="shared" si="243"/>
        <v>12.159813728892793</v>
      </c>
      <c r="NS52" s="2">
        <f t="shared" si="243"/>
        <v>12.361089889360768</v>
      </c>
      <c r="NT52" s="2">
        <f t="shared" si="243"/>
        <v>13.485810553168818</v>
      </c>
      <c r="NU52" s="2">
        <f t="shared" si="243"/>
        <v>13.097086717822631</v>
      </c>
      <c r="NV52" s="2">
        <f t="shared" si="243"/>
        <v>12.762895594042732</v>
      </c>
      <c r="NW52" s="2">
        <f t="shared" si="243"/>
        <v>12.831762997105086</v>
      </c>
      <c r="NX52" s="2">
        <f t="shared" si="243"/>
        <v>12.023027132619927</v>
      </c>
      <c r="NY52" s="2">
        <f t="shared" si="243"/>
        <v>12.161591837544965</v>
      </c>
      <c r="NZ52" s="2">
        <f t="shared" si="243"/>
        <v>14.0991721782116</v>
      </c>
      <c r="OA52" s="2">
        <f t="shared" si="243"/>
        <v>13.927936890885894</v>
      </c>
      <c r="OB52" s="2">
        <f t="shared" si="243"/>
        <v>13.897443411528313</v>
      </c>
      <c r="OC52" s="2">
        <f t="shared" si="243"/>
        <v>13.881028077840684</v>
      </c>
      <c r="OD52" s="2">
        <f t="shared" si="243"/>
        <v>13.69446508815207</v>
      </c>
      <c r="OE52" s="2">
        <f t="shared" si="243"/>
        <v>13.448344798327273</v>
      </c>
      <c r="OF52" s="2">
        <f t="shared" si="243"/>
        <v>13.321215137939642</v>
      </c>
      <c r="OG52" s="2">
        <f t="shared" si="243"/>
        <v>13.494416639355359</v>
      </c>
      <c r="OH52" s="2">
        <f t="shared" si="243"/>
        <v>12.426795952413489</v>
      </c>
      <c r="OI52" s="2">
        <f t="shared" si="243"/>
        <v>12.953396084032279</v>
      </c>
      <c r="OJ52" s="2">
        <f t="shared" si="243"/>
        <v>13.578965323360665</v>
      </c>
      <c r="OK52" s="2">
        <f t="shared" si="243"/>
        <v>13.449480414879384</v>
      </c>
      <c r="OL52" s="2">
        <f t="shared" si="243"/>
        <v>13.50085173339647</v>
      </c>
      <c r="OM52" s="2">
        <f t="shared" si="243"/>
        <v>13.495329963728121</v>
      </c>
      <c r="ON52" s="2">
        <f t="shared" si="243"/>
        <v>13.546880876253891</v>
      </c>
      <c r="OO52" s="2">
        <f t="shared" si="243"/>
        <v>13.955270435199754</v>
      </c>
      <c r="OP52" s="2">
        <f t="shared" si="243"/>
        <v>13.654783536229527</v>
      </c>
      <c r="OQ52" s="2">
        <f t="shared" si="243"/>
        <v>13.82448938203521</v>
      </c>
      <c r="OR52" s="2">
        <f t="shared" si="243"/>
        <v>13.781483279478945</v>
      </c>
      <c r="OS52" s="2">
        <f t="shared" si="243"/>
        <v>13.747888389305245</v>
      </c>
      <c r="OT52" s="2">
        <f t="shared" si="243"/>
        <v>12.61966510318738</v>
      </c>
      <c r="OU52" s="2">
        <f t="shared" si="243"/>
        <v>12.280384204188211</v>
      </c>
      <c r="OV52" s="2">
        <f t="shared" si="243"/>
        <v>12.143821748422962</v>
      </c>
      <c r="OW52" s="2">
        <f t="shared" si="243"/>
        <v>12.259584118864151</v>
      </c>
      <c r="OX52" s="2">
        <f t="shared" si="243"/>
        <v>14.117377311965493</v>
      </c>
      <c r="OY52" s="2">
        <f t="shared" si="243"/>
        <v>14.113534600602698</v>
      </c>
      <c r="OZ52" s="2">
        <f t="shared" si="243"/>
        <v>14.510662294841094</v>
      </c>
      <c r="PA52" s="2">
        <f t="shared" si="243"/>
        <v>14.60769082262048</v>
      </c>
      <c r="PB52" s="2">
        <f t="shared" si="243"/>
        <v>14.529927437401554</v>
      </c>
      <c r="PC52" s="2">
        <f t="shared" si="243"/>
        <v>12.393722316251877</v>
      </c>
      <c r="PD52" s="2">
        <f t="shared" si="243"/>
        <v>13.077952664035127</v>
      </c>
      <c r="PE52" s="2">
        <f t="shared" si="243"/>
        <v>13.081050138745466</v>
      </c>
      <c r="PF52" s="2">
        <f t="shared" si="243"/>
        <v>12.624308125315379</v>
      </c>
      <c r="PG52" s="2">
        <f t="shared" si="243"/>
        <v>12.580528765062976</v>
      </c>
      <c r="PH52" s="2">
        <f t="shared" si="243"/>
        <v>12.470881791756337</v>
      </c>
      <c r="PI52" s="2">
        <f t="shared" si="243"/>
        <v>13.420478427304785</v>
      </c>
      <c r="PJ52" s="2">
        <f t="shared" si="243"/>
        <v>12.708645655488008</v>
      </c>
      <c r="PK52" s="2">
        <f t="shared" si="243"/>
        <v>13.523411079805493</v>
      </c>
      <c r="PL52" s="2">
        <f t="shared" si="243"/>
        <v>13.956493857129633</v>
      </c>
      <c r="PM52" s="2">
        <f t="shared" si="243"/>
        <v>13.67843807744555</v>
      </c>
      <c r="PN52" s="2">
        <f t="shared" si="243"/>
        <v>13.582197949952363</v>
      </c>
      <c r="PO52" s="2">
        <f t="shared" si="243"/>
        <v>13.316575742586204</v>
      </c>
      <c r="PP52" s="2">
        <f t="shared" si="243"/>
        <v>12.53259266360493</v>
      </c>
      <c r="PQ52" s="2">
        <f t="shared" si="243"/>
        <v>13.059001451666958</v>
      </c>
      <c r="PR52" s="2">
        <f t="shared" si="243"/>
        <v>13.434624055167886</v>
      </c>
      <c r="PS52" s="2">
        <f t="shared" si="243"/>
        <v>13.69170498216128</v>
      </c>
      <c r="PT52" s="2">
        <f t="shared" si="243"/>
        <v>13.763914521506331</v>
      </c>
      <c r="PU52" s="2">
        <f t="shared" si="243"/>
        <v>14.043132906211294</v>
      </c>
      <c r="PV52" s="2">
        <f t="shared" si="243"/>
        <v>13.864971893249161</v>
      </c>
      <c r="PW52" s="2">
        <f t="shared" ref="PW52:SG52" si="244">PW$56/PW$50</f>
        <v>13.808411758811873</v>
      </c>
      <c r="PX52" s="2">
        <f t="shared" si="244"/>
        <v>13.89953791832175</v>
      </c>
      <c r="PY52" s="2">
        <f t="shared" si="244"/>
        <v>13.966701930398177</v>
      </c>
      <c r="PZ52" s="2">
        <f t="shared" si="244"/>
        <v>12.994054974656322</v>
      </c>
      <c r="QA52" s="2">
        <f t="shared" si="244"/>
        <v>13.163923073218729</v>
      </c>
      <c r="QB52" s="2">
        <f t="shared" si="244"/>
        <v>13.053960397052425</v>
      </c>
      <c r="QC52" s="2">
        <f t="shared" si="244"/>
        <v>13.482734946481033</v>
      </c>
      <c r="QD52" s="2">
        <f t="shared" si="244"/>
        <v>13.539796910186128</v>
      </c>
      <c r="QE52" s="2">
        <f t="shared" si="244"/>
        <v>14.040122730045818</v>
      </c>
      <c r="QF52" s="2">
        <f t="shared" si="244"/>
        <v>13.583004835851806</v>
      </c>
      <c r="QG52" s="2">
        <f t="shared" si="244"/>
        <v>13.722757047835843</v>
      </c>
      <c r="QH52" s="2">
        <f t="shared" si="244"/>
        <v>13.676039848611252</v>
      </c>
      <c r="QI52" s="2">
        <f t="shared" si="244"/>
        <v>13.722757047835843</v>
      </c>
      <c r="QJ52" s="2">
        <f t="shared" si="244"/>
        <v>13.742095778260209</v>
      </c>
      <c r="QK52" s="2">
        <f t="shared" si="244"/>
        <v>13.965875374343781</v>
      </c>
      <c r="QL52" s="2">
        <f t="shared" si="244"/>
        <v>13.978242750969743</v>
      </c>
      <c r="QM52" s="2">
        <f t="shared" si="244"/>
        <v>13.898634069275335</v>
      </c>
      <c r="QN52" s="2">
        <f t="shared" si="244"/>
        <v>14.004725784341217</v>
      </c>
      <c r="QO52" s="2">
        <f t="shared" si="244"/>
        <v>14.13431506429407</v>
      </c>
      <c r="QP52" s="2">
        <f t="shared" si="244"/>
        <v>13.739710840331623</v>
      </c>
      <c r="QQ52" s="2">
        <f t="shared" si="244"/>
        <v>13.532651246635565</v>
      </c>
      <c r="QR52" s="2">
        <f t="shared" si="244"/>
        <v>12.574118205710876</v>
      </c>
      <c r="QS52" s="2">
        <f t="shared" si="244"/>
        <v>13.280788064036654</v>
      </c>
      <c r="QT52" s="2">
        <f t="shared" si="244"/>
        <v>13.975046303603643</v>
      </c>
      <c r="QU52" s="2">
        <f t="shared" si="244"/>
        <v>13.876256272913286</v>
      </c>
      <c r="QV52" s="2">
        <f t="shared" si="244"/>
        <v>13.044053430336382</v>
      </c>
      <c r="QW52" s="2">
        <f t="shared" si="244"/>
        <v>13.348176293542386</v>
      </c>
      <c r="QX52" s="2">
        <f t="shared" si="244"/>
        <v>14.206057526801491</v>
      </c>
      <c r="QY52" s="2">
        <f t="shared" si="244"/>
        <v>14.290632120554264</v>
      </c>
      <c r="QZ52" s="2">
        <f t="shared" si="244"/>
        <v>14.336722070219238</v>
      </c>
      <c r="RA52" s="2">
        <f t="shared" si="244"/>
        <v>14.25763580972461</v>
      </c>
      <c r="RB52" s="2">
        <f t="shared" si="244"/>
        <v>14.184217217460191</v>
      </c>
      <c r="RC52" s="2">
        <f t="shared" si="244"/>
        <v>14.178925810840619</v>
      </c>
      <c r="RD52" s="2">
        <f t="shared" si="244"/>
        <v>14.131369604028846</v>
      </c>
      <c r="RE52" s="2">
        <f t="shared" si="244"/>
        <v>14.035638505493322</v>
      </c>
      <c r="RF52" s="2">
        <f t="shared" si="244"/>
        <v>14.046084566376035</v>
      </c>
      <c r="RG52" s="2">
        <f t="shared" si="244"/>
        <v>13.988894392394588</v>
      </c>
      <c r="RH52" s="2">
        <f t="shared" si="244"/>
        <v>14.024451476763979</v>
      </c>
      <c r="RI52" s="2">
        <f t="shared" si="244"/>
        <v>13.904983398552357</v>
      </c>
      <c r="RJ52" s="2">
        <f t="shared" si="244"/>
        <v>13.456006349231947</v>
      </c>
      <c r="RK52" s="2">
        <f t="shared" si="244"/>
        <v>13.492700802572761</v>
      </c>
      <c r="RL52" s="2">
        <f t="shared" si="244"/>
        <v>13.715590512803697</v>
      </c>
      <c r="RM52" s="2">
        <f t="shared" si="244"/>
        <v>14.168203718913457</v>
      </c>
      <c r="RN52" s="2">
        <f t="shared" si="244"/>
        <v>13.847702425249356</v>
      </c>
      <c r="RO52" s="2">
        <f t="shared" si="244"/>
        <v>13.925185596476069</v>
      </c>
      <c r="RP52" s="2">
        <f t="shared" si="244"/>
        <v>13.908771373239047</v>
      </c>
      <c r="RQ52" s="2">
        <f t="shared" si="244"/>
        <v>13.045907217508844</v>
      </c>
      <c r="RR52" s="2">
        <f t="shared" si="244"/>
        <v>13.916587195444725</v>
      </c>
      <c r="RS52" s="2">
        <f t="shared" si="244"/>
        <v>13.767996329089558</v>
      </c>
      <c r="RT52" s="2">
        <f t="shared" si="244"/>
        <v>13.725332691879601</v>
      </c>
      <c r="RU52" s="2">
        <f t="shared" si="244"/>
        <v>13.687181671465291</v>
      </c>
      <c r="RV52" s="2">
        <f t="shared" si="244"/>
        <v>13.783526057407842</v>
      </c>
      <c r="RW52" s="2">
        <f t="shared" si="244"/>
        <v>13.878423497247606</v>
      </c>
      <c r="RX52" s="2">
        <f t="shared" si="244"/>
        <v>14.083183317982277</v>
      </c>
      <c r="RY52" s="2">
        <f t="shared" si="244"/>
        <v>13.902831730929961</v>
      </c>
      <c r="RZ52" s="2">
        <f t="shared" si="244"/>
        <v>13.792837627446145</v>
      </c>
      <c r="SA52" s="2">
        <f t="shared" si="244"/>
        <v>14.430861857240124</v>
      </c>
      <c r="SB52" s="2">
        <f t="shared" si="244"/>
        <v>14.682452322062783</v>
      </c>
      <c r="SC52" s="2">
        <f t="shared" si="244"/>
        <v>14.225802138587731</v>
      </c>
      <c r="SD52" s="2">
        <f t="shared" si="244"/>
        <v>14.341357121255708</v>
      </c>
      <c r="SE52" s="2">
        <f t="shared" si="244"/>
        <v>14.339116298511609</v>
      </c>
      <c r="SF52" s="2">
        <f t="shared" si="244"/>
        <v>14.198787395425688</v>
      </c>
      <c r="SG52" s="2">
        <f t="shared" si="244"/>
        <v>14.26592723887099</v>
      </c>
      <c r="SH52" s="2">
        <f t="shared" ref="SH52:US52" si="245">SH$56/SH$50</f>
        <v>13.02317953700768</v>
      </c>
      <c r="SI52" s="2">
        <f t="shared" si="245"/>
        <v>13.040262358590924</v>
      </c>
      <c r="SJ52" s="2">
        <f t="shared" si="245"/>
        <v>13.165989832170384</v>
      </c>
      <c r="SK52" s="2">
        <f t="shared" si="245"/>
        <v>13.704723423258995</v>
      </c>
      <c r="SL52" s="2">
        <f t="shared" si="245"/>
        <v>14.065277028022832</v>
      </c>
      <c r="SM52" s="2">
        <f t="shared" si="245"/>
        <v>14.063549827778385</v>
      </c>
      <c r="SN52" s="2">
        <f t="shared" si="245"/>
        <v>13.726961444128472</v>
      </c>
      <c r="SO52" s="2">
        <f t="shared" si="245"/>
        <v>13.75537669816339</v>
      </c>
      <c r="SP52" s="2">
        <f t="shared" si="245"/>
        <v>13.695350172061989</v>
      </c>
      <c r="SQ52" s="2">
        <f t="shared" si="245"/>
        <v>13.834240432425508</v>
      </c>
      <c r="SR52" s="2">
        <f t="shared" si="245"/>
        <v>12.099743753631923</v>
      </c>
      <c r="SS52" s="2">
        <f t="shared" si="245"/>
        <v>12.132013277137439</v>
      </c>
      <c r="ST52" s="2">
        <f t="shared" si="245"/>
        <v>12.041991060833213</v>
      </c>
      <c r="SU52" s="2">
        <f t="shared" si="245"/>
        <v>11.99312512220777</v>
      </c>
      <c r="SV52" s="2">
        <f t="shared" si="245"/>
        <v>13.82309945275432</v>
      </c>
      <c r="SW52" s="2">
        <f t="shared" si="245"/>
        <v>12.347661135075542</v>
      </c>
      <c r="SX52" s="2">
        <f t="shared" si="245"/>
        <v>12.010294539791341</v>
      </c>
      <c r="SY52" s="2">
        <f t="shared" si="245"/>
        <v>12.141718470265273</v>
      </c>
      <c r="SZ52" s="2">
        <f t="shared" si="245"/>
        <v>11.967356297298824</v>
      </c>
      <c r="TA52" s="2">
        <f t="shared" si="245"/>
        <v>13.699688505495313</v>
      </c>
      <c r="TB52" s="2">
        <f t="shared" si="245"/>
        <v>12.754526367189504</v>
      </c>
      <c r="TC52" s="2">
        <f t="shared" si="245"/>
        <v>12.015134756327218</v>
      </c>
      <c r="TD52" s="2">
        <f t="shared" si="245"/>
        <v>12.496780156597543</v>
      </c>
      <c r="TE52" s="2">
        <f t="shared" si="245"/>
        <v>12.120461626066653</v>
      </c>
      <c r="TF52" s="2">
        <f t="shared" si="245"/>
        <v>13.415671579346872</v>
      </c>
      <c r="TG52" s="2">
        <f t="shared" si="245"/>
        <v>12.852612160666107</v>
      </c>
      <c r="TH52" s="2">
        <f t="shared" si="245"/>
        <v>12.780117225192592</v>
      </c>
      <c r="TI52" s="2">
        <f t="shared" si="245"/>
        <v>13.422627830737634</v>
      </c>
      <c r="TJ52" s="2">
        <f t="shared" si="245"/>
        <v>12.864279202322926</v>
      </c>
      <c r="TK52" s="2">
        <f t="shared" si="245"/>
        <v>12.381860917037139</v>
      </c>
      <c r="TL52" s="2">
        <f t="shared" si="245"/>
        <v>12.681023877393324</v>
      </c>
      <c r="TM52" s="2">
        <f t="shared" si="245"/>
        <v>12.070735604810968</v>
      </c>
      <c r="TN52" s="2">
        <f t="shared" si="245"/>
        <v>12.226510450963184</v>
      </c>
      <c r="TO52" s="2">
        <f t="shared" si="245"/>
        <v>13.569734276231816</v>
      </c>
      <c r="TP52" s="2">
        <f t="shared" si="245"/>
        <v>13.545188890974707</v>
      </c>
      <c r="TQ52" s="2">
        <f t="shared" si="245"/>
        <v>14.017708923665184</v>
      </c>
      <c r="TR52" s="2">
        <f t="shared" si="245"/>
        <v>13.308252666547695</v>
      </c>
      <c r="TS52" s="2">
        <f t="shared" si="245"/>
        <v>13.417496574774583</v>
      </c>
      <c r="TT52" s="2">
        <f t="shared" si="245"/>
        <v>13.322252824577459</v>
      </c>
      <c r="TU52" s="2">
        <f t="shared" si="245"/>
        <v>13.502486542543311</v>
      </c>
      <c r="TV52" s="2">
        <f t="shared" si="245"/>
        <v>13.520334770176255</v>
      </c>
      <c r="TW52" s="2">
        <f t="shared" si="245"/>
        <v>13.761499601484244</v>
      </c>
      <c r="TX52" s="2">
        <f t="shared" si="245"/>
        <v>14.210972169986738</v>
      </c>
      <c r="TY52" s="2">
        <f t="shared" si="245"/>
        <v>14.05316890238435</v>
      </c>
      <c r="TZ52" s="2">
        <f t="shared" si="245"/>
        <v>13.910908427854018</v>
      </c>
      <c r="UA52" s="2">
        <f t="shared" si="245"/>
        <v>13.738372374805603</v>
      </c>
      <c r="UB52" s="2">
        <f t="shared" si="245"/>
        <v>13.609365549935561</v>
      </c>
      <c r="UC52" s="2">
        <f t="shared" si="245"/>
        <v>13.787720538344436</v>
      </c>
      <c r="UD52" s="2">
        <f t="shared" si="245"/>
        <v>13.917910579806765</v>
      </c>
      <c r="UE52" s="2">
        <f t="shared" si="245"/>
        <v>14.009824840500197</v>
      </c>
      <c r="UF52" s="2">
        <f t="shared" si="245"/>
        <v>14.082471764682644</v>
      </c>
      <c r="UG52" s="2">
        <f t="shared" si="245"/>
        <v>13.604071108595276</v>
      </c>
      <c r="UH52" s="2">
        <f t="shared" si="245"/>
        <v>13.72355854157871</v>
      </c>
      <c r="UI52" s="2">
        <f t="shared" si="245"/>
        <v>13.645813314337236</v>
      </c>
      <c r="UJ52" s="2">
        <f t="shared" si="245"/>
        <v>13.789592465759341</v>
      </c>
      <c r="UK52" s="2">
        <f t="shared" si="245"/>
        <v>14.466213202844186</v>
      </c>
      <c r="UL52" s="2">
        <f t="shared" si="245"/>
        <v>14.212485889864624</v>
      </c>
      <c r="UM52" s="2">
        <f t="shared" si="245"/>
        <v>14.278206926367593</v>
      </c>
      <c r="UN52" s="2">
        <f t="shared" si="245"/>
        <v>14.42096297276489</v>
      </c>
      <c r="UO52" s="2">
        <f t="shared" si="245"/>
        <v>13.986955335086357</v>
      </c>
      <c r="UP52" s="2">
        <f t="shared" si="245"/>
        <v>14.288551224068442</v>
      </c>
      <c r="UQ52" s="2">
        <f t="shared" si="245"/>
        <v>14.058363774590642</v>
      </c>
      <c r="UR52" s="2">
        <f t="shared" si="245"/>
        <v>14.330478370290779</v>
      </c>
      <c r="US52" s="2">
        <f t="shared" si="245"/>
        <v>10.430371078189227</v>
      </c>
      <c r="UT52" s="2">
        <f t="shared" ref="UT52:WX52" si="246">UT$56/UT$50</f>
        <v>13.986709830960127</v>
      </c>
      <c r="UU52" s="2">
        <f t="shared" si="246"/>
        <v>14.282066399045892</v>
      </c>
      <c r="UV52" s="2">
        <f t="shared" si="246"/>
        <v>13.980442053495315</v>
      </c>
      <c r="UW52" s="2">
        <f t="shared" si="246"/>
        <v>14.223718505498834</v>
      </c>
      <c r="UX52" s="2">
        <f t="shared" si="246"/>
        <v>12.853233198675881</v>
      </c>
      <c r="UY52" s="2">
        <f t="shared" si="246"/>
        <v>13.997715363357765</v>
      </c>
      <c r="UZ52" s="2">
        <f t="shared" si="246"/>
        <v>14.017930284060327</v>
      </c>
      <c r="VA52" s="2">
        <f t="shared" si="246"/>
        <v>14.275836859933728</v>
      </c>
      <c r="VB52" s="2">
        <f t="shared" si="246"/>
        <v>13.889548682744895</v>
      </c>
      <c r="VC52" s="2">
        <f t="shared" si="246"/>
        <v>13.720475201317809</v>
      </c>
      <c r="VD52" s="2">
        <f t="shared" si="246"/>
        <v>13.852824524815217</v>
      </c>
      <c r="VE52" s="2">
        <f t="shared" si="246"/>
        <v>14.050134021528525</v>
      </c>
      <c r="VF52" s="2">
        <f t="shared" si="246"/>
        <v>13.956869715024752</v>
      </c>
      <c r="VG52" s="2">
        <f t="shared" si="246"/>
        <v>14.026766037687816</v>
      </c>
      <c r="VH52" s="2">
        <f t="shared" si="246"/>
        <v>13.793896282737505</v>
      </c>
      <c r="VI52" s="2">
        <f t="shared" si="246"/>
        <v>14.190917616521679</v>
      </c>
      <c r="VJ52" s="2">
        <f t="shared" si="246"/>
        <v>14.478955799280623</v>
      </c>
      <c r="VK52" s="2">
        <f t="shared" si="246"/>
        <v>14.665210613560072</v>
      </c>
      <c r="VL52" s="2">
        <f t="shared" si="246"/>
        <v>14.548343816472801</v>
      </c>
      <c r="VM52" s="2">
        <f t="shared" si="246"/>
        <v>14.583461768730114</v>
      </c>
      <c r="VN52" s="2">
        <f t="shared" si="246"/>
        <v>14.600160089473581</v>
      </c>
      <c r="VO52" s="2">
        <f t="shared" si="246"/>
        <v>14.558496835636097</v>
      </c>
      <c r="VP52" s="2">
        <f t="shared" si="246"/>
        <v>14.196006377668258</v>
      </c>
      <c r="VQ52" s="2">
        <f t="shared" si="246"/>
        <v>14.405082666266745</v>
      </c>
      <c r="VR52" s="2">
        <f t="shared" si="246"/>
        <v>14.339415820297825</v>
      </c>
      <c r="VS52" s="2">
        <f t="shared" si="246"/>
        <v>14.466685061619183</v>
      </c>
      <c r="VT52" s="2">
        <f t="shared" si="246"/>
        <v>14.56794159039706</v>
      </c>
      <c r="VU52" s="2">
        <f t="shared" si="246"/>
        <v>14.442997196227216</v>
      </c>
      <c r="VV52" s="2">
        <f t="shared" si="246"/>
        <v>14.179195359021049</v>
      </c>
      <c r="VW52" s="2">
        <f t="shared" si="246"/>
        <v>14.93731170461988</v>
      </c>
      <c r="VX52" s="2">
        <f t="shared" si="246"/>
        <v>14.881171203032453</v>
      </c>
      <c r="VY52" s="2">
        <f t="shared" si="246"/>
        <v>14.627587031691144</v>
      </c>
      <c r="VZ52" s="2">
        <f t="shared" si="246"/>
        <v>14.591249319776116</v>
      </c>
      <c r="WA52" s="2">
        <f t="shared" si="246"/>
        <v>14.941688806159837</v>
      </c>
      <c r="WB52" s="2">
        <f t="shared" si="246"/>
        <v>14.339461875807551</v>
      </c>
      <c r="WC52" s="2">
        <f t="shared" si="246"/>
        <v>14.404488514189302</v>
      </c>
      <c r="WD52" s="2">
        <f t="shared" si="246"/>
        <v>14.237613865151998</v>
      </c>
      <c r="WE52" s="2">
        <f t="shared" si="246"/>
        <v>14.297609559476538</v>
      </c>
      <c r="WF52" s="2">
        <f t="shared" si="246"/>
        <v>14.316412909207452</v>
      </c>
      <c r="WG52" s="2">
        <f t="shared" si="246"/>
        <v>14.286010708761616</v>
      </c>
      <c r="WH52" s="2">
        <f t="shared" si="246"/>
        <v>14.300607166009856</v>
      </c>
      <c r="WI52" s="2">
        <f t="shared" si="246"/>
        <v>14.067402453598175</v>
      </c>
      <c r="WJ52" s="2">
        <f t="shared" si="246"/>
        <v>14.575805586371374</v>
      </c>
      <c r="WK52" s="2">
        <f t="shared" si="246"/>
        <v>14.133885413238621</v>
      </c>
      <c r="WL52" s="2">
        <f t="shared" si="246"/>
        <v>14.723434976657696</v>
      </c>
      <c r="WM52" s="2">
        <f t="shared" si="246"/>
        <v>14.132866772947287</v>
      </c>
      <c r="WN52" s="2">
        <f t="shared" si="246"/>
        <v>14.49689698515682</v>
      </c>
      <c r="WO52" s="2">
        <f t="shared" si="246"/>
        <v>14.232029660602294</v>
      </c>
      <c r="WP52" s="2">
        <f t="shared" si="246"/>
        <v>14.349057081746492</v>
      </c>
      <c r="WQ52" s="2">
        <f t="shared" si="246"/>
        <v>14.126437259196427</v>
      </c>
      <c r="WR52" s="2">
        <f t="shared" si="246"/>
        <v>13.98878706656728</v>
      </c>
      <c r="WS52" s="2">
        <f t="shared" si="246"/>
        <v>14.032658575916342</v>
      </c>
      <c r="WT52" s="2">
        <f t="shared" si="246"/>
        <v>14.051450050667276</v>
      </c>
      <c r="WU52" s="2">
        <f t="shared" si="246"/>
        <v>14.214745251721778</v>
      </c>
      <c r="WV52" s="2">
        <f t="shared" si="246"/>
        <v>14.50928014758532</v>
      </c>
      <c r="WW52" s="2">
        <f t="shared" si="246"/>
        <v>14.269288722219629</v>
      </c>
      <c r="WX52" s="2">
        <f t="shared" si="246"/>
        <v>14.342852786595028</v>
      </c>
      <c r="WY52" s="2">
        <f t="shared" ref="WY52:ZJ52" si="247">WY$56/WY$50</f>
        <v>14.292616409776969</v>
      </c>
      <c r="WZ52" s="2">
        <f t="shared" si="247"/>
        <v>14.639480346908641</v>
      </c>
      <c r="XA52" s="2">
        <f t="shared" si="247"/>
        <v>14.832527013581775</v>
      </c>
      <c r="XB52" s="2">
        <f t="shared" si="247"/>
        <v>14.825342554062402</v>
      </c>
      <c r="XC52" s="2">
        <f t="shared" si="247"/>
        <v>14.751883509603624</v>
      </c>
      <c r="XD52" s="2">
        <f t="shared" si="247"/>
        <v>14.499717884327858</v>
      </c>
      <c r="XE52" s="2">
        <f t="shared" si="247"/>
        <v>14.314126041777701</v>
      </c>
      <c r="XF52" s="2">
        <f t="shared" si="247"/>
        <v>14.47584599494618</v>
      </c>
      <c r="XG52" s="2">
        <f t="shared" si="247"/>
        <v>14.587731365876639</v>
      </c>
      <c r="XH52" s="2">
        <f t="shared" si="247"/>
        <v>14.719440912478472</v>
      </c>
      <c r="XI52" s="2">
        <f t="shared" si="247"/>
        <v>15.190483610848945</v>
      </c>
      <c r="XJ52" s="2">
        <f t="shared" si="247"/>
        <v>15.047933066631304</v>
      </c>
      <c r="XK52" s="2">
        <f t="shared" si="247"/>
        <v>14.995844184154663</v>
      </c>
      <c r="XL52" s="2">
        <f t="shared" si="247"/>
        <v>14.834066728322362</v>
      </c>
      <c r="XM52" s="2">
        <f t="shared" si="247"/>
        <v>14.841737587238365</v>
      </c>
      <c r="XN52" s="2">
        <f t="shared" si="247"/>
        <v>14.850632429865293</v>
      </c>
      <c r="XO52" s="2">
        <f t="shared" si="247"/>
        <v>14.906841312353192</v>
      </c>
      <c r="XP52" s="2">
        <f t="shared" si="247"/>
        <v>14.860288517744111</v>
      </c>
      <c r="XQ52" s="2">
        <f t="shared" si="247"/>
        <v>15.06634790802287</v>
      </c>
      <c r="XR52" s="2">
        <f t="shared" si="247"/>
        <v>15.307882845868926</v>
      </c>
      <c r="XS52" s="2">
        <f t="shared" si="247"/>
        <v>14.977366625141556</v>
      </c>
      <c r="XT52" s="2">
        <f t="shared" si="247"/>
        <v>14.915583153068322</v>
      </c>
      <c r="XU52" s="2">
        <f t="shared" si="247"/>
        <v>14.647482940206668</v>
      </c>
      <c r="XV52" s="2">
        <f t="shared" si="247"/>
        <v>14.879636827239532</v>
      </c>
      <c r="XW52" s="2">
        <f t="shared" si="247"/>
        <v>14.724411562527594</v>
      </c>
      <c r="XX52" s="2">
        <f t="shared" si="247"/>
        <v>14.311141775765785</v>
      </c>
      <c r="XY52" s="2">
        <f t="shared" si="247"/>
        <v>14.45112692664439</v>
      </c>
      <c r="XZ52" s="2">
        <f t="shared" si="247"/>
        <v>14.336251781565586</v>
      </c>
      <c r="YA52" s="2">
        <f t="shared" si="247"/>
        <v>14.33030318890804</v>
      </c>
      <c r="YB52" s="2">
        <f t="shared" si="247"/>
        <v>14.373772015503935</v>
      </c>
      <c r="YC52" s="2">
        <f t="shared" si="247"/>
        <v>14.371947708879594</v>
      </c>
      <c r="YD52" s="2">
        <f t="shared" si="247"/>
        <v>14.506380550296541</v>
      </c>
      <c r="YE52" s="2">
        <f t="shared" si="247"/>
        <v>14.420646315294107</v>
      </c>
      <c r="YF52" s="2">
        <f t="shared" si="247"/>
        <v>14.228772154454571</v>
      </c>
      <c r="YG52" s="2">
        <f t="shared" si="247"/>
        <v>14.170246417152493</v>
      </c>
      <c r="YH52" s="2">
        <f t="shared" si="247"/>
        <v>14.643037064269507</v>
      </c>
      <c r="YI52" s="2">
        <f t="shared" si="247"/>
        <v>14.483841508862598</v>
      </c>
      <c r="YJ52" s="2">
        <f t="shared" si="247"/>
        <v>14.478662830993992</v>
      </c>
      <c r="YK52" s="2">
        <f t="shared" si="247"/>
        <v>14.581218080649313</v>
      </c>
      <c r="YL52" s="2">
        <f t="shared" si="247"/>
        <v>14.461177387481301</v>
      </c>
      <c r="YM52" s="2">
        <f t="shared" si="247"/>
        <v>14.460367885383727</v>
      </c>
      <c r="YN52" s="2">
        <f t="shared" si="247"/>
        <v>14.540038739088173</v>
      </c>
      <c r="YO52" s="2">
        <f t="shared" si="247"/>
        <v>14.613309734181003</v>
      </c>
      <c r="YP52" s="2">
        <f t="shared" si="247"/>
        <v>14.551098971300295</v>
      </c>
      <c r="YQ52" s="2">
        <f t="shared" si="247"/>
        <v>14.443497791920111</v>
      </c>
      <c r="YR52" s="2">
        <f t="shared" si="247"/>
        <v>14.543122424139947</v>
      </c>
      <c r="YS52" s="2">
        <f t="shared" si="247"/>
        <v>14.511905550839055</v>
      </c>
      <c r="YT52" s="2">
        <f t="shared" si="247"/>
        <v>14.413846157647471</v>
      </c>
      <c r="YU52" s="2">
        <f t="shared" si="247"/>
        <v>14.639078840331258</v>
      </c>
      <c r="YV52" s="2">
        <f t="shared" si="247"/>
        <v>14.626979643125789</v>
      </c>
      <c r="YW52" s="2">
        <f t="shared" si="247"/>
        <v>14.478208710182596</v>
      </c>
      <c r="YX52" s="2">
        <f t="shared" si="247"/>
        <v>14.545302840051535</v>
      </c>
      <c r="YY52" s="2">
        <f t="shared" si="247"/>
        <v>14.724263359569536</v>
      </c>
      <c r="YZ52" s="2">
        <f t="shared" si="247"/>
        <v>14.513400418583226</v>
      </c>
      <c r="ZA52" s="2">
        <f t="shared" si="247"/>
        <v>14.478196054220108</v>
      </c>
      <c r="ZB52" s="2">
        <f t="shared" si="247"/>
        <v>14.425433853362099</v>
      </c>
      <c r="ZC52" s="2">
        <f t="shared" si="247"/>
        <v>14.482604451635522</v>
      </c>
      <c r="ZD52" s="2">
        <f t="shared" si="247"/>
        <v>14.422873498346563</v>
      </c>
      <c r="ZE52" s="2">
        <f t="shared" si="247"/>
        <v>14.536577565844633</v>
      </c>
      <c r="ZF52" s="2">
        <f t="shared" si="247"/>
        <v>14.737557593180318</v>
      </c>
      <c r="ZG52" s="2">
        <f t="shared" si="247"/>
        <v>14.458458278691751</v>
      </c>
      <c r="ZH52" s="2">
        <f t="shared" si="247"/>
        <v>13.649886761887762</v>
      </c>
      <c r="ZI52" s="2">
        <f t="shared" si="247"/>
        <v>13.696878517428857</v>
      </c>
      <c r="ZJ52" s="2">
        <f t="shared" si="247"/>
        <v>13.627243192809965</v>
      </c>
      <c r="ZK52" s="2">
        <f t="shared" ref="ZK52:ABS52" si="248">ZK$56/ZK$50</f>
        <v>13.577945829387051</v>
      </c>
      <c r="ZL52" s="2">
        <f t="shared" si="248"/>
        <v>13.630413204383636</v>
      </c>
      <c r="ZM52" s="2">
        <f t="shared" si="248"/>
        <v>13.688650943215379</v>
      </c>
      <c r="ZN52" s="2">
        <f t="shared" si="248"/>
        <v>13.580441866274848</v>
      </c>
      <c r="ZO52" s="2">
        <f t="shared" si="248"/>
        <v>13.975518227647143</v>
      </c>
      <c r="ZP52" s="2">
        <f t="shared" si="248"/>
        <v>13.56869959981865</v>
      </c>
      <c r="ZQ52" s="2">
        <f t="shared" si="248"/>
        <v>13.291351767278231</v>
      </c>
      <c r="ZR52" s="2">
        <f t="shared" si="248"/>
        <v>13.772214969662322</v>
      </c>
      <c r="ZS52" s="2">
        <f t="shared" si="248"/>
        <v>13.258473687336494</v>
      </c>
      <c r="ZT52" s="2">
        <f t="shared" si="248"/>
        <v>12.376680258101022</v>
      </c>
      <c r="ZU52" s="2">
        <f t="shared" si="248"/>
        <v>13.595866856776098</v>
      </c>
      <c r="ZV52" s="2">
        <f t="shared" si="248"/>
        <v>13.558808284949743</v>
      </c>
      <c r="ZW52" s="2">
        <f t="shared" si="248"/>
        <v>12.040796273971061</v>
      </c>
      <c r="ZX52" s="2">
        <f t="shared" si="248"/>
        <v>13.352340576814292</v>
      </c>
      <c r="ZY52" s="2">
        <f t="shared" si="248"/>
        <v>13.84996059740482</v>
      </c>
      <c r="ZZ52" s="2">
        <f t="shared" si="248"/>
        <v>13.26781094246226</v>
      </c>
      <c r="AAA52" s="2">
        <f t="shared" si="248"/>
        <v>13.584279647910099</v>
      </c>
      <c r="AAB52" s="2">
        <f t="shared" si="248"/>
        <v>11.290913282406486</v>
      </c>
      <c r="AAC52" s="2">
        <f t="shared" si="248"/>
        <v>13.53470877223592</v>
      </c>
      <c r="AAD52" s="2">
        <f t="shared" si="248"/>
        <v>13.208902805392402</v>
      </c>
      <c r="AAE52" s="2">
        <f t="shared" si="248"/>
        <v>13.43335802998217</v>
      </c>
      <c r="AAF52" s="2">
        <f t="shared" si="248"/>
        <v>13.508154102638219</v>
      </c>
      <c r="AAG52" s="2">
        <f t="shared" si="248"/>
        <v>13.335672204219312</v>
      </c>
      <c r="AAH52" s="2">
        <f t="shared" si="248"/>
        <v>13.246190570374829</v>
      </c>
      <c r="AAI52" s="2">
        <f t="shared" si="248"/>
        <v>13.313415001573079</v>
      </c>
      <c r="AAJ52" s="2">
        <f t="shared" si="248"/>
        <v>13.214100907284635</v>
      </c>
      <c r="AAK52" s="2">
        <f t="shared" si="248"/>
        <v>13.560794308771513</v>
      </c>
      <c r="AAL52" s="2">
        <f t="shared" si="248"/>
        <v>13.373462261228953</v>
      </c>
      <c r="AAM52" s="2">
        <f t="shared" si="248"/>
        <v>12.393093153354283</v>
      </c>
      <c r="AAN52" s="2">
        <f t="shared" si="248"/>
        <v>13.50687215485247</v>
      </c>
      <c r="AAO52" s="2">
        <f t="shared" si="248"/>
        <v>13.531013540598467</v>
      </c>
      <c r="AAP52" s="2">
        <f t="shared" si="248"/>
        <v>13.609914722866433</v>
      </c>
      <c r="AAQ52" s="2">
        <f t="shared" si="248"/>
        <v>13.184099735559256</v>
      </c>
      <c r="AAR52" s="2">
        <f t="shared" si="248"/>
        <v>13.161677250343283</v>
      </c>
      <c r="AAS52" s="2">
        <f t="shared" si="248"/>
        <v>12.939952080164529</v>
      </c>
      <c r="AAT52" s="2">
        <f t="shared" si="248"/>
        <v>13.378159703917408</v>
      </c>
      <c r="AAU52" s="2">
        <f t="shared" si="248"/>
        <v>13.734013922091695</v>
      </c>
      <c r="AAV52" s="2">
        <f t="shared" si="248"/>
        <v>12.988100432034184</v>
      </c>
      <c r="AAW52" s="2">
        <f t="shared" si="248"/>
        <v>13.684080534177895</v>
      </c>
      <c r="AAX52" s="2">
        <f t="shared" si="248"/>
        <v>13.716793818752707</v>
      </c>
      <c r="AAY52" s="2">
        <f t="shared" si="248"/>
        <v>13.490496148817863</v>
      </c>
      <c r="AAZ52" s="2">
        <f t="shared" si="248"/>
        <v>13.557306080758396</v>
      </c>
      <c r="ABA52" s="2">
        <f t="shared" si="248"/>
        <v>13.506725558389713</v>
      </c>
      <c r="ABB52" s="2">
        <f t="shared" si="248"/>
        <v>13.800688183690186</v>
      </c>
      <c r="ABC52" s="2">
        <f t="shared" si="248"/>
        <v>13.559374660468341</v>
      </c>
      <c r="ABD52" s="2">
        <f t="shared" si="248"/>
        <v>13.316887953587724</v>
      </c>
      <c r="ABE52" s="2">
        <f t="shared" si="248"/>
        <v>13.40034321713672</v>
      </c>
      <c r="ABF52" s="2">
        <f t="shared" si="248"/>
        <v>13.785780053418547</v>
      </c>
      <c r="ABG52" s="2">
        <f t="shared" si="248"/>
        <v>13.122344098316058</v>
      </c>
      <c r="ABH52" s="2">
        <f t="shared" si="248"/>
        <v>13.60627098079075</v>
      </c>
      <c r="ABI52" s="2">
        <f t="shared" si="248"/>
        <v>13.148289815047013</v>
      </c>
      <c r="ABJ52" s="2">
        <f t="shared" si="248"/>
        <v>13.381377780669093</v>
      </c>
      <c r="ABK52" s="2">
        <f t="shared" si="248"/>
        <v>13.834241636630287</v>
      </c>
      <c r="ABL52" s="2">
        <f t="shared" si="248"/>
        <v>13.697039709230651</v>
      </c>
      <c r="ABM52" s="2">
        <f t="shared" si="248"/>
        <v>14.096234442514891</v>
      </c>
      <c r="ABN52" s="2">
        <f t="shared" si="248"/>
        <v>13.547246505825854</v>
      </c>
      <c r="ABO52" s="2">
        <f t="shared" si="248"/>
        <v>13.786450419760662</v>
      </c>
      <c r="ABP52" s="2">
        <f t="shared" si="248"/>
        <v>13.685154705307191</v>
      </c>
      <c r="ABQ52" s="2">
        <f t="shared" si="248"/>
        <v>13.684568445016518</v>
      </c>
      <c r="ABR52" s="2">
        <f t="shared" si="248"/>
        <v>13.139727627724662</v>
      </c>
      <c r="ABS52" s="2">
        <f t="shared" si="248"/>
        <v>13.405457440099731</v>
      </c>
      <c r="ABT52" s="2">
        <f t="shared" ref="ABT52:AEE52" si="249">ABT$56/ABT$50</f>
        <v>13.657454359967346</v>
      </c>
      <c r="ABU52" s="2">
        <f t="shared" si="249"/>
        <v>13.493424665223698</v>
      </c>
      <c r="ABV52" s="2">
        <f t="shared" si="249"/>
        <v>13.630800135353462</v>
      </c>
      <c r="ABW52" s="2">
        <f t="shared" si="249"/>
        <v>13.573595756220676</v>
      </c>
      <c r="ABX52" s="2">
        <f t="shared" si="249"/>
        <v>13.65144089454974</v>
      </c>
      <c r="ABY52" s="2">
        <f t="shared" si="249"/>
        <v>13.785633802756102</v>
      </c>
      <c r="ABZ52" s="2">
        <f t="shared" si="249"/>
        <v>13.59588190935674</v>
      </c>
      <c r="ACA52" s="2">
        <f t="shared" si="249"/>
        <v>13.369148746185214</v>
      </c>
      <c r="ACB52" s="2">
        <f t="shared" si="249"/>
        <v>13.342640518280984</v>
      </c>
      <c r="ACC52" s="2">
        <f t="shared" si="249"/>
        <v>13.689220472325381</v>
      </c>
      <c r="ACD52" s="2">
        <f t="shared" si="249"/>
        <v>13.005953532744538</v>
      </c>
      <c r="ACE52" s="2">
        <f t="shared" si="249"/>
        <v>12.862981725290233</v>
      </c>
      <c r="ACF52" s="2">
        <f t="shared" si="249"/>
        <v>13.814716288632013</v>
      </c>
      <c r="ACG52" s="2">
        <f t="shared" si="249"/>
        <v>13.777656575211852</v>
      </c>
      <c r="ACH52" s="2">
        <f t="shared" si="249"/>
        <v>13.578788279095811</v>
      </c>
      <c r="ACI52" s="2">
        <f t="shared" si="249"/>
        <v>13.739131491307029</v>
      </c>
      <c r="ACJ52" s="2">
        <f t="shared" si="249"/>
        <v>13.789090488727082</v>
      </c>
      <c r="ACK52" s="2">
        <f t="shared" si="249"/>
        <v>13.507655048321507</v>
      </c>
      <c r="ACL52" s="2">
        <f t="shared" si="249"/>
        <v>12.728860821611567</v>
      </c>
      <c r="ACM52" s="2">
        <f t="shared" si="249"/>
        <v>13.331602001411557</v>
      </c>
      <c r="ACN52" s="2">
        <f t="shared" si="249"/>
        <v>13.436214675208017</v>
      </c>
      <c r="ACO52" s="2">
        <f t="shared" si="249"/>
        <v>14.029814602220876</v>
      </c>
      <c r="ACP52" s="2">
        <f t="shared" si="249"/>
        <v>12.50535095868109</v>
      </c>
      <c r="ACQ52" s="2">
        <f t="shared" si="249"/>
        <v>13.572723126902597</v>
      </c>
      <c r="ACR52" s="2">
        <f t="shared" si="249"/>
        <v>13.460474215801987</v>
      </c>
      <c r="ACS52" s="2">
        <f t="shared" si="249"/>
        <v>12.253741889663322</v>
      </c>
      <c r="ACT52" s="2">
        <f t="shared" si="249"/>
        <v>12.516639374578125</v>
      </c>
      <c r="ACU52" s="2">
        <f t="shared" si="249"/>
        <v>13.150587995091486</v>
      </c>
      <c r="ACV52" s="2">
        <f t="shared" si="249"/>
        <v>13.599094859687677</v>
      </c>
      <c r="ACW52" s="2">
        <f t="shared" si="249"/>
        <v>13.882113547459031</v>
      </c>
      <c r="ACX52" s="2">
        <f t="shared" si="249"/>
        <v>13.499660797177158</v>
      </c>
      <c r="ACY52" s="2">
        <f t="shared" si="249"/>
        <v>13.576019212822686</v>
      </c>
      <c r="ACZ52" s="2">
        <f t="shared" si="249"/>
        <v>13.659090243640945</v>
      </c>
      <c r="ADA52" s="2">
        <f t="shared" si="249"/>
        <v>13.073388297438203</v>
      </c>
      <c r="ADB52" s="2">
        <f t="shared" si="249"/>
        <v>13.507732969803493</v>
      </c>
      <c r="ADC52" s="2">
        <f t="shared" si="249"/>
        <v>13.924771370662</v>
      </c>
      <c r="ADD52" s="2">
        <f t="shared" si="249"/>
        <v>12.515176654892628</v>
      </c>
      <c r="ADE52" s="2">
        <f t="shared" si="249"/>
        <v>13.861733447064745</v>
      </c>
      <c r="ADF52" s="2">
        <f t="shared" si="249"/>
        <v>13.872235254957749</v>
      </c>
      <c r="ADG52" s="2">
        <f t="shared" si="249"/>
        <v>12.650098086773756</v>
      </c>
      <c r="ADH52" s="2">
        <f t="shared" si="249"/>
        <v>13.605542739047328</v>
      </c>
      <c r="ADI52" s="2">
        <f t="shared" si="249"/>
        <v>14.219000223922592</v>
      </c>
      <c r="ADJ52" s="2">
        <f t="shared" si="249"/>
        <v>14.126535507598215</v>
      </c>
      <c r="ADK52" s="2">
        <f t="shared" si="249"/>
        <v>13.971537432868544</v>
      </c>
      <c r="ADL52" s="2">
        <f t="shared" si="249"/>
        <v>13.392934925857229</v>
      </c>
      <c r="ADM52" s="2">
        <f t="shared" si="249"/>
        <v>13.527997989136201</v>
      </c>
      <c r="ADN52" s="2">
        <f t="shared" si="249"/>
        <v>13.728633461960362</v>
      </c>
      <c r="ADO52" s="2">
        <f t="shared" si="249"/>
        <v>13.610857596802154</v>
      </c>
      <c r="ADP52" s="2">
        <f t="shared" si="249"/>
        <v>13.485063613201726</v>
      </c>
      <c r="ADQ52" s="2">
        <f t="shared" si="249"/>
        <v>13.932041359722328</v>
      </c>
      <c r="ADR52" s="2">
        <f t="shared" si="249"/>
        <v>14.032590887849409</v>
      </c>
      <c r="ADS52" s="2">
        <f t="shared" si="249"/>
        <v>13.932553336051445</v>
      </c>
      <c r="ADT52" s="2">
        <f t="shared" si="249"/>
        <v>13.676666654793157</v>
      </c>
      <c r="ADU52" s="2">
        <f t="shared" si="249"/>
        <v>13.708504872611517</v>
      </c>
      <c r="ADV52" s="2">
        <f t="shared" si="249"/>
        <v>13.83956142876348</v>
      </c>
      <c r="ADW52" s="2">
        <f t="shared" si="249"/>
        <v>13.819093567348157</v>
      </c>
      <c r="ADX52" s="2">
        <f t="shared" si="249"/>
        <v>13.643006077974267</v>
      </c>
      <c r="ADY52" s="2">
        <f t="shared" si="249"/>
        <v>13.452485273375331</v>
      </c>
      <c r="ADZ52" s="2">
        <f t="shared" si="249"/>
        <v>13.815236143929447</v>
      </c>
      <c r="AEA52" s="2">
        <f t="shared" si="249"/>
        <v>14.023853642053126</v>
      </c>
      <c r="AEB52" s="2">
        <f t="shared" si="249"/>
        <v>14.152529727175535</v>
      </c>
      <c r="AEC52" s="2">
        <f t="shared" si="249"/>
        <v>13.990704389544236</v>
      </c>
      <c r="AED52" s="2">
        <f t="shared" si="249"/>
        <v>13.590802753280418</v>
      </c>
      <c r="AEE52" s="2">
        <f t="shared" si="249"/>
        <v>13.762810204313832</v>
      </c>
      <c r="AEF52" s="2">
        <f t="shared" ref="AEF52:AFA52" si="250">AEF$56/AEF$50</f>
        <v>13.474809722671385</v>
      </c>
      <c r="AEG52" s="2">
        <f t="shared" si="250"/>
        <v>13.539446349235963</v>
      </c>
      <c r="AEH52" s="2">
        <f t="shared" si="250"/>
        <v>13.715009321540141</v>
      </c>
      <c r="AEI52" s="2">
        <f t="shared" si="250"/>
        <v>13.15686519868312</v>
      </c>
      <c r="AEJ52" s="2">
        <f t="shared" si="250"/>
        <v>13.555443227159882</v>
      </c>
      <c r="AEK52" s="2">
        <f t="shared" si="250"/>
        <v>13.487377095040243</v>
      </c>
      <c r="AEL52" s="2">
        <f t="shared" si="250"/>
        <v>12.994520305650878</v>
      </c>
      <c r="AEM52" s="2">
        <f t="shared" si="250"/>
        <v>13.604607019732759</v>
      </c>
      <c r="AEN52" s="2">
        <f t="shared" si="250"/>
        <v>13.657539569701203</v>
      </c>
      <c r="AEO52" s="2">
        <f t="shared" si="250"/>
        <v>14.123909666511095</v>
      </c>
      <c r="AEP52" s="2">
        <f t="shared" si="250"/>
        <v>13.771811257042366</v>
      </c>
      <c r="AEQ52" s="2">
        <f t="shared" si="250"/>
        <v>13.313844922784369</v>
      </c>
      <c r="AER52" s="2">
        <f t="shared" si="250"/>
        <v>13.689789200189708</v>
      </c>
      <c r="AES52" s="2">
        <f t="shared" si="250"/>
        <v>13.724767384786643</v>
      </c>
      <c r="AET52" s="2">
        <f t="shared" si="250"/>
        <v>13.510432986653612</v>
      </c>
      <c r="AEU52" s="2">
        <f t="shared" si="250"/>
        <v>13.24940552847613</v>
      </c>
      <c r="AEV52" s="2">
        <f t="shared" si="250"/>
        <v>13.481804449658325</v>
      </c>
      <c r="AEW52" s="2">
        <f t="shared" si="250"/>
        <v>13.249129727147997</v>
      </c>
      <c r="AEX52" s="2">
        <f t="shared" si="250"/>
        <v>13.505779488199218</v>
      </c>
      <c r="AEY52" s="2">
        <f t="shared" si="250"/>
        <v>13.361560782519835</v>
      </c>
      <c r="AEZ52" s="2">
        <f t="shared" si="250"/>
        <v>13.734070441484054</v>
      </c>
      <c r="AFA52" s="2">
        <f t="shared" si="250"/>
        <v>12.788799386502832</v>
      </c>
    </row>
    <row r="54" spans="1:8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  <c r="OA54" s="5"/>
      <c r="OB54" s="5"/>
      <c r="OC54" s="5"/>
      <c r="OD54" s="5"/>
      <c r="OE54" s="5"/>
      <c r="OF54" s="5"/>
      <c r="OG54" s="5"/>
      <c r="OH54" s="5"/>
      <c r="OI54" s="5"/>
      <c r="OJ54" s="5"/>
      <c r="OK54" s="5"/>
      <c r="OL54" s="5"/>
      <c r="OM54" s="5"/>
      <c r="ON54" s="5"/>
      <c r="OO54" s="5"/>
      <c r="OP54" s="5"/>
      <c r="OQ54" s="5"/>
      <c r="OR54" s="5"/>
      <c r="OS54" s="5"/>
      <c r="OT54" s="5"/>
      <c r="OU54" s="5"/>
      <c r="OV54" s="5"/>
      <c r="OW54" s="5"/>
      <c r="OX54" s="5"/>
      <c r="OY54" s="5"/>
      <c r="OZ54" s="5"/>
      <c r="PA54" s="5"/>
      <c r="PB54" s="5"/>
      <c r="PC54" s="5"/>
      <c r="PD54" s="5"/>
      <c r="PE54" s="5"/>
      <c r="PF54" s="5"/>
      <c r="PG54" s="5"/>
      <c r="PH54" s="5"/>
      <c r="PI54" s="5"/>
      <c r="PJ54" s="5"/>
      <c r="PK54" s="5"/>
      <c r="PL54" s="5"/>
      <c r="PM54" s="5"/>
      <c r="PN54" s="5"/>
      <c r="PO54" s="5"/>
      <c r="PP54" s="5"/>
      <c r="PQ54" s="5"/>
      <c r="PR54" s="5"/>
      <c r="PS54" s="5"/>
      <c r="PT54" s="5"/>
      <c r="PU54" s="5"/>
      <c r="PV54" s="5"/>
      <c r="PW54" s="5"/>
      <c r="PX54" s="5"/>
      <c r="PY54" s="5"/>
      <c r="PZ54" s="5"/>
      <c r="QA54" s="5"/>
      <c r="QB54" s="5"/>
      <c r="QC54" s="5"/>
      <c r="QD54" s="5"/>
      <c r="QE54" s="5"/>
      <c r="QF54" s="5"/>
      <c r="QG54" s="5"/>
      <c r="QH54" s="5"/>
      <c r="QI54" s="5"/>
      <c r="QJ54" s="5"/>
      <c r="QK54" s="5"/>
      <c r="QL54" s="5"/>
      <c r="QM54" s="5"/>
      <c r="QN54" s="5"/>
      <c r="QO54" s="5"/>
      <c r="QP54" s="5"/>
      <c r="QQ54" s="5"/>
      <c r="QR54" s="5"/>
      <c r="QS54" s="5"/>
      <c r="QT54" s="5"/>
      <c r="QU54" s="5"/>
      <c r="QV54" s="5"/>
      <c r="QW54" s="5"/>
      <c r="QX54" s="5"/>
      <c r="QY54" s="5"/>
      <c r="QZ54" s="5"/>
      <c r="RA54" s="5"/>
      <c r="RB54" s="5"/>
      <c r="RC54" s="5"/>
      <c r="RD54" s="5"/>
      <c r="RE54" s="5"/>
      <c r="RF54" s="5"/>
      <c r="RG54" s="5"/>
      <c r="RH54" s="5"/>
      <c r="RI54" s="5"/>
      <c r="RJ54" s="5"/>
      <c r="RK54" s="5"/>
      <c r="RL54" s="5"/>
      <c r="RM54" s="5"/>
      <c r="RN54" s="5"/>
      <c r="RO54" s="5"/>
      <c r="RP54" s="5"/>
      <c r="RQ54" s="5"/>
      <c r="RR54" s="5"/>
      <c r="RS54" s="5"/>
      <c r="RT54" s="5"/>
      <c r="RU54" s="5"/>
      <c r="RV54" s="5"/>
      <c r="RW54" s="5"/>
      <c r="RX54" s="5"/>
      <c r="RY54" s="5"/>
      <c r="RZ54" s="5"/>
      <c r="SA54" s="5"/>
      <c r="SB54" s="5"/>
      <c r="SC54" s="5"/>
      <c r="SD54" s="5"/>
      <c r="SE54" s="5"/>
      <c r="SF54" s="5"/>
      <c r="SG54" s="5"/>
      <c r="SH54" s="5"/>
      <c r="SI54" s="5"/>
      <c r="SJ54" s="5"/>
      <c r="SK54" s="5"/>
      <c r="SL54" s="5"/>
      <c r="SM54" s="5"/>
      <c r="SN54" s="5"/>
      <c r="SO54" s="5"/>
      <c r="SP54" s="5"/>
      <c r="SQ54" s="5"/>
      <c r="SR54" s="5"/>
      <c r="SS54" s="5"/>
      <c r="ST54" s="5"/>
      <c r="SU54" s="5"/>
      <c r="SV54" s="5"/>
      <c r="SW54" s="5"/>
      <c r="SX54" s="5"/>
      <c r="SY54" s="5"/>
      <c r="SZ54" s="5"/>
      <c r="TA54" s="5"/>
      <c r="TB54" s="5"/>
      <c r="TC54" s="5"/>
      <c r="TD54" s="5"/>
      <c r="TE54" s="5"/>
      <c r="TF54" s="5"/>
      <c r="TG54" s="5"/>
      <c r="TH54" s="5"/>
      <c r="TI54" s="5"/>
      <c r="TJ54" s="5"/>
      <c r="TK54" s="5"/>
      <c r="TL54" s="5"/>
      <c r="TM54" s="5"/>
      <c r="TN54" s="5"/>
      <c r="TO54" s="5"/>
      <c r="TP54" s="5"/>
      <c r="TQ54" s="5"/>
      <c r="TR54" s="5"/>
      <c r="TS54" s="5"/>
      <c r="TT54" s="5"/>
      <c r="TU54" s="5"/>
      <c r="TV54" s="5"/>
      <c r="TW54" s="5"/>
      <c r="TX54" s="5"/>
      <c r="TY54" s="5"/>
      <c r="TZ54" s="5"/>
      <c r="UA54" s="5"/>
      <c r="UB54" s="5"/>
      <c r="UC54" s="5"/>
      <c r="UD54" s="5"/>
      <c r="UE54" s="5"/>
      <c r="UF54" s="5"/>
      <c r="UG54" s="5"/>
      <c r="UH54" s="5"/>
      <c r="UI54" s="5"/>
      <c r="UJ54" s="5"/>
      <c r="UK54" s="5"/>
      <c r="UL54" s="5"/>
      <c r="UM54" s="5"/>
      <c r="UN54" s="5"/>
      <c r="UO54" s="5"/>
      <c r="UP54" s="5"/>
      <c r="UQ54" s="5"/>
      <c r="UR54" s="5"/>
      <c r="US54" s="5"/>
      <c r="UT54" s="5"/>
      <c r="UU54" s="5"/>
      <c r="UV54" s="5"/>
      <c r="UW54" s="5"/>
      <c r="UX54" s="5"/>
      <c r="UY54" s="5"/>
      <c r="UZ54" s="5"/>
      <c r="VA54" s="5"/>
      <c r="VB54" s="5"/>
      <c r="VC54" s="5"/>
      <c r="VD54" s="5"/>
      <c r="VE54" s="5"/>
      <c r="VF54" s="5"/>
      <c r="VG54" s="5"/>
      <c r="VH54" s="5"/>
      <c r="VI54" s="5"/>
      <c r="VJ54" s="5"/>
      <c r="VK54" s="5"/>
      <c r="VL54" s="5"/>
      <c r="VM54" s="5"/>
      <c r="VN54" s="5"/>
      <c r="VO54" s="5"/>
      <c r="VP54" s="5"/>
      <c r="VQ54" s="5"/>
      <c r="VR54" s="5"/>
      <c r="VS54" s="5"/>
      <c r="VT54" s="5"/>
      <c r="VU54" s="5"/>
      <c r="VV54" s="5"/>
      <c r="VW54" s="5"/>
      <c r="VX54" s="5"/>
      <c r="VY54" s="5"/>
      <c r="VZ54" s="5"/>
      <c r="WA54" s="5"/>
      <c r="WB54" s="5"/>
      <c r="WC54" s="5"/>
      <c r="WD54" s="5"/>
      <c r="WE54" s="5"/>
      <c r="WF54" s="5"/>
      <c r="WG54" s="5"/>
      <c r="WH54" s="5"/>
      <c r="WI54" s="5"/>
      <c r="WJ54" s="5"/>
      <c r="WK54" s="5"/>
      <c r="WL54" s="5"/>
      <c r="WM54" s="5"/>
      <c r="WN54" s="5"/>
      <c r="WO54" s="5"/>
      <c r="WP54" s="5"/>
      <c r="WQ54" s="5"/>
      <c r="WR54" s="5"/>
      <c r="WS54" s="5"/>
      <c r="WT54" s="5"/>
      <c r="WU54" s="5"/>
      <c r="WV54" s="5"/>
      <c r="WW54" s="5"/>
      <c r="WX54" s="5"/>
      <c r="WY54" s="5"/>
      <c r="WZ54" s="5"/>
      <c r="XA54" s="5"/>
      <c r="XB54" s="5"/>
      <c r="XC54" s="5"/>
      <c r="XD54" s="5"/>
      <c r="XE54" s="5"/>
      <c r="XF54" s="5"/>
      <c r="XG54" s="5"/>
      <c r="XH54" s="5"/>
      <c r="XI54" s="5"/>
      <c r="XJ54" s="5"/>
      <c r="XK54" s="5"/>
      <c r="XL54" s="5"/>
      <c r="XM54" s="5"/>
      <c r="XN54" s="5"/>
      <c r="XO54" s="5"/>
      <c r="XP54" s="5"/>
      <c r="XQ54" s="5"/>
      <c r="XR54" s="5"/>
      <c r="XS54" s="5"/>
      <c r="XT54" s="5"/>
      <c r="XU54" s="5"/>
      <c r="XV54" s="5"/>
      <c r="XW54" s="5"/>
      <c r="XX54" s="5"/>
      <c r="XY54" s="5"/>
      <c r="XZ54" s="5"/>
      <c r="YA54" s="5"/>
      <c r="YB54" s="5"/>
      <c r="YC54" s="5"/>
      <c r="YD54" s="5"/>
      <c r="YE54" s="5"/>
      <c r="YF54" s="5"/>
      <c r="YG54" s="5"/>
      <c r="YH54" s="5"/>
      <c r="YI54" s="5"/>
      <c r="YJ54" s="5"/>
      <c r="YK54" s="5"/>
      <c r="YL54" s="5"/>
      <c r="YM54" s="5"/>
      <c r="YN54" s="5"/>
      <c r="YO54" s="5"/>
      <c r="YP54" s="5"/>
      <c r="YQ54" s="5"/>
      <c r="YR54" s="5"/>
      <c r="YS54" s="5"/>
      <c r="YT54" s="5"/>
      <c r="YU54" s="5"/>
      <c r="YV54" s="5"/>
      <c r="YW54" s="5"/>
      <c r="YX54" s="5"/>
      <c r="YY54" s="5"/>
      <c r="YZ54" s="5"/>
      <c r="ZA54" s="5"/>
      <c r="ZB54" s="5"/>
      <c r="ZC54" s="5"/>
      <c r="ZD54" s="5"/>
      <c r="ZE54" s="5"/>
      <c r="ZF54" s="5"/>
      <c r="ZG54" s="5"/>
      <c r="ZH54" s="5"/>
      <c r="ZI54" s="5"/>
      <c r="ZJ54" s="5"/>
      <c r="ZK54" s="5"/>
      <c r="ZL54" s="5"/>
      <c r="ZM54" s="5"/>
      <c r="ZN54" s="5"/>
      <c r="ZO54" s="5"/>
      <c r="ZP54" s="5"/>
      <c r="ZQ54" s="5"/>
      <c r="ZR54" s="5"/>
      <c r="ZS54" s="5"/>
      <c r="ZT54" s="5"/>
      <c r="ZU54" s="5"/>
      <c r="ZV54" s="5"/>
      <c r="ZW54" s="5"/>
      <c r="ZX54" s="5"/>
      <c r="ZY54" s="5"/>
      <c r="ZZ54" s="5"/>
      <c r="AAA54" s="5"/>
      <c r="AAB54" s="5"/>
      <c r="AAC54" s="5"/>
      <c r="AAD54" s="5"/>
      <c r="AAE54" s="5"/>
      <c r="AAF54" s="5"/>
      <c r="AAG54" s="5"/>
      <c r="AAH54" s="5"/>
      <c r="AAI54" s="5"/>
      <c r="AAJ54" s="5"/>
      <c r="AAK54" s="5"/>
      <c r="AAL54" s="5"/>
      <c r="AAM54" s="5"/>
      <c r="AAN54" s="5"/>
      <c r="AAO54" s="5"/>
      <c r="AAP54" s="5"/>
      <c r="AAQ54" s="5"/>
      <c r="AAR54" s="5"/>
      <c r="AAS54" s="5"/>
      <c r="AAT54" s="5"/>
      <c r="AAU54" s="5"/>
      <c r="AAV54" s="5"/>
      <c r="AAW54" s="5"/>
      <c r="AAX54" s="5"/>
      <c r="AAY54" s="5"/>
      <c r="AAZ54" s="5"/>
      <c r="ABA54" s="5"/>
      <c r="ABB54" s="5"/>
      <c r="ABC54" s="5"/>
      <c r="ABD54" s="5"/>
      <c r="ABE54" s="5"/>
      <c r="ABF54" s="5"/>
      <c r="ABG54" s="5"/>
      <c r="ABH54" s="5"/>
      <c r="ABI54" s="5"/>
      <c r="ABJ54" s="5"/>
      <c r="ABK54" s="5"/>
      <c r="ABL54" s="5"/>
      <c r="ABM54" s="5"/>
      <c r="ABN54" s="5"/>
      <c r="ABO54" s="5"/>
      <c r="ABP54" s="5"/>
      <c r="ABQ54" s="5"/>
      <c r="ABR54" s="5"/>
      <c r="ABS54" s="5"/>
      <c r="ABT54" s="5"/>
      <c r="ABU54" s="5"/>
      <c r="ABV54" s="5"/>
      <c r="ABW54" s="5"/>
      <c r="ABX54" s="5"/>
      <c r="ABY54" s="5"/>
      <c r="ABZ54" s="5"/>
      <c r="ACA54" s="5"/>
      <c r="ACB54" s="5"/>
      <c r="ACC54" s="5"/>
      <c r="ACD54" s="5"/>
      <c r="ACE54" s="5"/>
      <c r="ACF54" s="5"/>
      <c r="ACG54" s="5"/>
      <c r="ACH54" s="5"/>
      <c r="ACI54" s="5"/>
      <c r="ACJ54" s="5"/>
      <c r="ACK54" s="5"/>
      <c r="ACL54" s="5"/>
      <c r="ACM54" s="5"/>
      <c r="ACN54" s="5"/>
      <c r="ACO54" s="5"/>
      <c r="ACP54" s="5"/>
      <c r="ACQ54" s="5"/>
      <c r="ACR54" s="5"/>
      <c r="ACS54" s="5"/>
      <c r="ACT54" s="5"/>
      <c r="ACU54" s="5"/>
      <c r="ACV54" s="5"/>
      <c r="ACW54" s="5"/>
      <c r="ACX54" s="5"/>
      <c r="ACY54" s="5"/>
      <c r="ACZ54" s="5"/>
      <c r="ADA54" s="5"/>
      <c r="ADB54" s="5"/>
      <c r="ADC54" s="5"/>
      <c r="ADD54" s="5"/>
      <c r="ADE54" s="5"/>
      <c r="ADF54" s="5"/>
      <c r="ADG54" s="5"/>
      <c r="ADH54" s="5"/>
      <c r="ADI54" s="5"/>
      <c r="ADJ54" s="5"/>
      <c r="ADK54" s="5"/>
      <c r="ADL54" s="5"/>
      <c r="ADM54" s="5"/>
      <c r="ADN54" s="5"/>
      <c r="ADO54" s="5"/>
      <c r="ADP54" s="5"/>
      <c r="ADQ54" s="5"/>
      <c r="ADR54" s="5"/>
      <c r="ADS54" s="5"/>
      <c r="ADT54" s="5"/>
      <c r="ADU54" s="5"/>
      <c r="ADV54" s="5"/>
      <c r="ADW54" s="5"/>
      <c r="ADX54" s="5"/>
      <c r="ADY54" s="5"/>
      <c r="ADZ54" s="5"/>
      <c r="AEA54" s="5"/>
      <c r="AEB54" s="5"/>
      <c r="AEC54" s="5"/>
      <c r="AED54" s="5"/>
      <c r="AEE54" s="5"/>
      <c r="AEF54" s="5"/>
      <c r="AEG54" s="5"/>
      <c r="AEH54" s="5"/>
      <c r="AEI54" s="5"/>
      <c r="AEJ54" s="5"/>
      <c r="AEK54" s="5"/>
      <c r="AEL54" s="5"/>
      <c r="AEM54" s="5"/>
      <c r="AEN54" s="5"/>
      <c r="AEO54" s="5"/>
      <c r="AEP54" s="5"/>
      <c r="AEQ54" s="5"/>
      <c r="AER54" s="5"/>
      <c r="AES54" s="5"/>
      <c r="AET54" s="5"/>
      <c r="AEU54" s="5"/>
      <c r="AEV54" s="5"/>
      <c r="AEW54" s="5"/>
      <c r="AEX54" s="5"/>
      <c r="AEY54" s="5"/>
      <c r="AEZ54" s="5"/>
      <c r="AFA54" s="5"/>
    </row>
    <row r="56" spans="1:835">
      <c r="A56" s="2" t="s">
        <v>139</v>
      </c>
      <c r="B56" s="6">
        <v>8</v>
      </c>
      <c r="C56" s="6">
        <v>8</v>
      </c>
      <c r="D56" s="6">
        <v>8</v>
      </c>
      <c r="E56" s="6">
        <v>8</v>
      </c>
      <c r="F56" s="6">
        <v>8</v>
      </c>
      <c r="G56" s="6">
        <v>8</v>
      </c>
      <c r="H56" s="6">
        <v>8</v>
      </c>
      <c r="I56" s="6">
        <v>8</v>
      </c>
      <c r="J56" s="6">
        <v>8</v>
      </c>
      <c r="K56" s="6">
        <v>8</v>
      </c>
      <c r="L56" s="6">
        <v>8</v>
      </c>
      <c r="M56" s="6">
        <v>8</v>
      </c>
      <c r="N56" s="6">
        <v>8</v>
      </c>
      <c r="O56" s="6">
        <v>8</v>
      </c>
      <c r="P56" s="6">
        <v>8</v>
      </c>
      <c r="Q56" s="6">
        <v>8</v>
      </c>
      <c r="R56" s="6">
        <v>8</v>
      </c>
      <c r="S56" s="6">
        <v>8</v>
      </c>
      <c r="T56" s="6">
        <v>8</v>
      </c>
      <c r="U56" s="6">
        <v>8</v>
      </c>
      <c r="V56" s="6">
        <v>8</v>
      </c>
      <c r="W56" s="6">
        <v>8</v>
      </c>
      <c r="X56" s="6">
        <v>8</v>
      </c>
      <c r="Y56" s="6">
        <v>8</v>
      </c>
      <c r="Z56" s="6">
        <v>8</v>
      </c>
      <c r="AA56" s="6">
        <v>8</v>
      </c>
      <c r="AB56" s="6">
        <v>8</v>
      </c>
      <c r="AC56" s="6">
        <v>8</v>
      </c>
      <c r="AD56" s="6">
        <v>8</v>
      </c>
      <c r="AE56" s="6">
        <v>8</v>
      </c>
      <c r="AF56" s="6">
        <v>8</v>
      </c>
      <c r="AG56" s="6">
        <v>8</v>
      </c>
      <c r="AH56" s="6">
        <v>8</v>
      </c>
      <c r="AI56" s="6">
        <v>8</v>
      </c>
      <c r="AJ56" s="6">
        <v>8</v>
      </c>
      <c r="AK56" s="6">
        <v>8</v>
      </c>
      <c r="AL56" s="6">
        <v>8</v>
      </c>
      <c r="AM56" s="6">
        <v>8</v>
      </c>
      <c r="AN56" s="6">
        <v>8</v>
      </c>
      <c r="AO56" s="6">
        <v>8</v>
      </c>
      <c r="AP56" s="6">
        <v>8</v>
      </c>
      <c r="AQ56" s="6">
        <v>8</v>
      </c>
      <c r="AR56" s="6">
        <v>8</v>
      </c>
      <c r="AS56" s="6">
        <v>8</v>
      </c>
      <c r="AT56" s="6">
        <v>8</v>
      </c>
      <c r="AU56" s="6">
        <v>8</v>
      </c>
      <c r="AV56" s="6">
        <v>8</v>
      </c>
      <c r="AW56" s="6">
        <v>8</v>
      </c>
      <c r="AX56" s="6">
        <v>8</v>
      </c>
      <c r="AY56" s="6">
        <v>8</v>
      </c>
      <c r="AZ56" s="6">
        <v>8</v>
      </c>
      <c r="BA56" s="6">
        <v>8</v>
      </c>
      <c r="BB56" s="6">
        <v>8</v>
      </c>
      <c r="BC56" s="6">
        <v>8</v>
      </c>
      <c r="BD56" s="6">
        <v>8</v>
      </c>
      <c r="BE56" s="6">
        <v>8</v>
      </c>
      <c r="BF56" s="6">
        <v>8</v>
      </c>
      <c r="BG56" s="6">
        <v>8</v>
      </c>
      <c r="BH56" s="6">
        <v>8</v>
      </c>
      <c r="BI56" s="6">
        <v>8</v>
      </c>
      <c r="BJ56" s="6">
        <v>8</v>
      </c>
      <c r="BK56" s="6">
        <v>8</v>
      </c>
      <c r="BL56" s="6">
        <v>8</v>
      </c>
      <c r="BM56" s="6">
        <v>8</v>
      </c>
      <c r="BN56" s="6">
        <v>8</v>
      </c>
      <c r="BO56" s="6">
        <v>8</v>
      </c>
      <c r="BP56" s="6">
        <v>8</v>
      </c>
      <c r="BQ56" s="6">
        <v>8</v>
      </c>
      <c r="BR56" s="6">
        <v>8</v>
      </c>
      <c r="BS56" s="6">
        <v>8</v>
      </c>
      <c r="BT56" s="6">
        <v>8</v>
      </c>
      <c r="BU56" s="6">
        <v>8</v>
      </c>
      <c r="BV56" s="6">
        <v>8</v>
      </c>
      <c r="BW56" s="6">
        <v>8</v>
      </c>
      <c r="BX56" s="6">
        <v>8</v>
      </c>
      <c r="BY56" s="6">
        <v>8</v>
      </c>
      <c r="BZ56" s="6">
        <v>8</v>
      </c>
      <c r="CA56" s="6">
        <v>8</v>
      </c>
      <c r="CB56" s="6">
        <v>8</v>
      </c>
      <c r="CC56" s="6">
        <v>8</v>
      </c>
      <c r="CD56" s="6">
        <v>8</v>
      </c>
      <c r="CE56" s="6">
        <v>8</v>
      </c>
      <c r="CF56" s="6">
        <v>8</v>
      </c>
      <c r="CG56" s="6">
        <v>8</v>
      </c>
      <c r="CH56" s="6">
        <v>8</v>
      </c>
      <c r="CI56" s="6">
        <v>8</v>
      </c>
      <c r="CJ56" s="6">
        <v>8</v>
      </c>
      <c r="CK56" s="6">
        <v>8</v>
      </c>
      <c r="CL56" s="6">
        <v>8</v>
      </c>
      <c r="CM56" s="6">
        <v>8</v>
      </c>
      <c r="CN56" s="6">
        <v>8</v>
      </c>
      <c r="CO56" s="6">
        <v>8</v>
      </c>
      <c r="CP56" s="6">
        <v>8</v>
      </c>
      <c r="CQ56" s="6">
        <v>8</v>
      </c>
      <c r="CR56" s="6">
        <v>8</v>
      </c>
      <c r="CS56" s="6">
        <v>8</v>
      </c>
      <c r="CT56" s="6">
        <v>8</v>
      </c>
      <c r="CU56" s="6">
        <v>8</v>
      </c>
      <c r="CV56" s="6">
        <v>8</v>
      </c>
      <c r="CW56" s="6">
        <v>8</v>
      </c>
      <c r="CX56" s="6">
        <v>8</v>
      </c>
      <c r="CY56" s="6">
        <v>8</v>
      </c>
      <c r="CZ56" s="6">
        <v>8</v>
      </c>
      <c r="DA56" s="6">
        <v>8</v>
      </c>
      <c r="DB56" s="6">
        <v>8</v>
      </c>
      <c r="DC56" s="6">
        <v>8</v>
      </c>
      <c r="DD56" s="6">
        <v>8</v>
      </c>
      <c r="DE56" s="6">
        <v>8</v>
      </c>
      <c r="DF56" s="6">
        <v>8</v>
      </c>
      <c r="DG56" s="6">
        <v>8</v>
      </c>
      <c r="DH56" s="6">
        <v>8</v>
      </c>
      <c r="DI56" s="6">
        <v>8</v>
      </c>
      <c r="DJ56" s="6">
        <v>8</v>
      </c>
      <c r="DK56" s="6">
        <v>8</v>
      </c>
      <c r="DL56" s="6">
        <v>8</v>
      </c>
      <c r="DM56" s="6">
        <v>8</v>
      </c>
      <c r="DN56" s="6">
        <v>8</v>
      </c>
      <c r="DO56" s="6">
        <v>8</v>
      </c>
      <c r="DP56" s="6">
        <v>8</v>
      </c>
      <c r="DQ56" s="6">
        <v>8</v>
      </c>
      <c r="DR56" s="6">
        <v>8</v>
      </c>
      <c r="DS56" s="6">
        <v>8</v>
      </c>
      <c r="DT56" s="6">
        <v>8</v>
      </c>
      <c r="DU56" s="6">
        <v>8</v>
      </c>
      <c r="DV56" s="6">
        <v>8</v>
      </c>
      <c r="DW56" s="6">
        <v>8</v>
      </c>
      <c r="DX56" s="6">
        <v>8</v>
      </c>
      <c r="DY56" s="6">
        <v>8</v>
      </c>
      <c r="DZ56" s="6">
        <v>8</v>
      </c>
      <c r="EA56" s="6">
        <v>8</v>
      </c>
      <c r="EB56" s="6">
        <v>8</v>
      </c>
      <c r="EC56" s="6">
        <v>8</v>
      </c>
      <c r="ED56" s="6">
        <v>8</v>
      </c>
      <c r="EE56" s="6">
        <v>8</v>
      </c>
      <c r="EF56" s="6">
        <v>8</v>
      </c>
      <c r="EG56" s="6">
        <v>8</v>
      </c>
      <c r="EH56" s="6">
        <v>8</v>
      </c>
      <c r="EI56" s="6">
        <v>8</v>
      </c>
      <c r="EJ56" s="6">
        <v>8</v>
      </c>
      <c r="EK56" s="6">
        <v>8</v>
      </c>
      <c r="EL56" s="6">
        <v>8</v>
      </c>
      <c r="EM56" s="6">
        <v>8</v>
      </c>
      <c r="EN56" s="6">
        <v>8</v>
      </c>
      <c r="EO56" s="6">
        <v>8</v>
      </c>
      <c r="EP56" s="6">
        <v>8</v>
      </c>
      <c r="EQ56" s="6">
        <v>8</v>
      </c>
      <c r="ER56" s="6">
        <v>8</v>
      </c>
      <c r="ES56" s="6">
        <v>8</v>
      </c>
      <c r="ET56" s="6">
        <v>8</v>
      </c>
      <c r="EU56" s="6">
        <v>8</v>
      </c>
      <c r="EV56" s="6">
        <v>8</v>
      </c>
      <c r="EW56" s="6">
        <v>8</v>
      </c>
      <c r="EX56" s="6">
        <v>8</v>
      </c>
      <c r="EY56" s="6">
        <v>8</v>
      </c>
      <c r="EZ56" s="6">
        <v>8</v>
      </c>
      <c r="FA56" s="6">
        <v>8</v>
      </c>
      <c r="FB56" s="6">
        <v>8</v>
      </c>
      <c r="FC56" s="6">
        <v>8</v>
      </c>
      <c r="FD56" s="6">
        <v>8</v>
      </c>
      <c r="FE56" s="6">
        <v>8</v>
      </c>
      <c r="FF56" s="6">
        <v>8</v>
      </c>
      <c r="FG56" s="6">
        <v>8</v>
      </c>
      <c r="FH56" s="6">
        <v>8</v>
      </c>
      <c r="FI56" s="6">
        <v>8</v>
      </c>
      <c r="FJ56" s="6">
        <v>8</v>
      </c>
      <c r="FK56" s="6">
        <v>8</v>
      </c>
      <c r="FL56" s="6">
        <v>8</v>
      </c>
      <c r="FM56" s="6">
        <v>8</v>
      </c>
      <c r="FN56" s="6">
        <v>8</v>
      </c>
      <c r="FO56" s="6">
        <v>8</v>
      </c>
      <c r="FP56" s="6">
        <v>8</v>
      </c>
      <c r="FQ56" s="6">
        <v>8</v>
      </c>
      <c r="FR56" s="6">
        <v>8</v>
      </c>
      <c r="FS56" s="6">
        <v>8</v>
      </c>
      <c r="FT56" s="6">
        <v>8</v>
      </c>
      <c r="FU56" s="6">
        <v>8</v>
      </c>
      <c r="FV56" s="6">
        <v>8</v>
      </c>
      <c r="FW56" s="6">
        <v>8</v>
      </c>
      <c r="FX56" s="6">
        <v>8</v>
      </c>
      <c r="FY56" s="6">
        <v>8</v>
      </c>
      <c r="FZ56" s="6">
        <v>8</v>
      </c>
      <c r="GA56" s="6">
        <v>8</v>
      </c>
      <c r="GB56" s="6">
        <v>8</v>
      </c>
      <c r="GC56" s="6">
        <v>8</v>
      </c>
      <c r="GD56" s="6">
        <v>8</v>
      </c>
      <c r="GE56" s="6">
        <v>8</v>
      </c>
      <c r="GF56" s="6">
        <v>8</v>
      </c>
      <c r="GG56" s="6">
        <v>8</v>
      </c>
      <c r="GH56" s="6">
        <v>8</v>
      </c>
      <c r="GI56" s="6">
        <v>8</v>
      </c>
      <c r="GJ56" s="6">
        <v>8</v>
      </c>
      <c r="GK56" s="6">
        <v>8</v>
      </c>
      <c r="GL56" s="6">
        <v>8</v>
      </c>
      <c r="GM56" s="6">
        <v>8</v>
      </c>
      <c r="GN56" s="6">
        <v>8</v>
      </c>
      <c r="GO56" s="6">
        <v>8</v>
      </c>
      <c r="GP56" s="6">
        <v>8</v>
      </c>
      <c r="GQ56" s="6">
        <v>8</v>
      </c>
      <c r="GR56" s="6">
        <v>8</v>
      </c>
      <c r="GS56" s="6">
        <v>8</v>
      </c>
      <c r="GT56" s="6">
        <v>8</v>
      </c>
      <c r="GU56" s="6">
        <v>8</v>
      </c>
      <c r="GV56" s="6">
        <v>8</v>
      </c>
      <c r="GW56" s="6">
        <v>8</v>
      </c>
      <c r="GX56" s="6">
        <v>8</v>
      </c>
      <c r="GY56" s="6">
        <v>8</v>
      </c>
      <c r="GZ56" s="6">
        <v>8</v>
      </c>
      <c r="HA56" s="6">
        <v>8</v>
      </c>
      <c r="HB56" s="6">
        <v>8</v>
      </c>
      <c r="HC56" s="6">
        <v>8</v>
      </c>
      <c r="HD56" s="6">
        <v>8</v>
      </c>
      <c r="HE56" s="6">
        <v>8</v>
      </c>
      <c r="HF56" s="6">
        <v>8</v>
      </c>
      <c r="HG56" s="6">
        <v>8</v>
      </c>
      <c r="HH56" s="6">
        <v>8</v>
      </c>
      <c r="HI56" s="6">
        <v>8</v>
      </c>
      <c r="HJ56" s="6">
        <v>8</v>
      </c>
      <c r="HK56" s="6">
        <v>8</v>
      </c>
      <c r="HL56" s="6">
        <v>8</v>
      </c>
      <c r="HM56" s="6">
        <v>8</v>
      </c>
      <c r="HN56" s="6">
        <v>8</v>
      </c>
      <c r="HO56" s="6">
        <v>8</v>
      </c>
      <c r="HP56" s="6">
        <v>8</v>
      </c>
      <c r="HQ56" s="6">
        <v>8</v>
      </c>
      <c r="HR56" s="6">
        <v>8</v>
      </c>
      <c r="HS56" s="6">
        <v>8</v>
      </c>
      <c r="HT56" s="6">
        <v>8</v>
      </c>
      <c r="HU56" s="6">
        <v>8</v>
      </c>
      <c r="HV56" s="6">
        <v>8</v>
      </c>
      <c r="HW56" s="6">
        <v>8</v>
      </c>
      <c r="HX56" s="6">
        <v>8</v>
      </c>
      <c r="HY56" s="6">
        <v>8</v>
      </c>
      <c r="HZ56" s="6">
        <v>8</v>
      </c>
      <c r="IA56" s="6">
        <v>8</v>
      </c>
      <c r="IB56" s="6">
        <v>8</v>
      </c>
      <c r="IC56" s="6">
        <v>8</v>
      </c>
      <c r="ID56" s="6">
        <v>8</v>
      </c>
      <c r="IE56" s="6">
        <v>8</v>
      </c>
      <c r="IF56" s="6">
        <v>8</v>
      </c>
      <c r="IG56" s="6">
        <v>8</v>
      </c>
      <c r="IH56" s="6">
        <v>8</v>
      </c>
      <c r="II56" s="6">
        <v>8</v>
      </c>
      <c r="IJ56" s="6">
        <v>8</v>
      </c>
      <c r="IK56" s="6">
        <v>8</v>
      </c>
      <c r="IL56" s="6">
        <v>8</v>
      </c>
      <c r="IM56" s="6">
        <v>8</v>
      </c>
      <c r="IN56" s="6">
        <v>8</v>
      </c>
      <c r="IO56" s="6">
        <v>8</v>
      </c>
      <c r="IP56" s="6">
        <v>8</v>
      </c>
      <c r="IQ56" s="6">
        <v>8</v>
      </c>
      <c r="IR56" s="6">
        <v>8</v>
      </c>
      <c r="IS56" s="6">
        <v>8</v>
      </c>
      <c r="IT56" s="6">
        <v>8</v>
      </c>
      <c r="IU56" s="6">
        <v>8</v>
      </c>
      <c r="IV56" s="6">
        <v>8</v>
      </c>
      <c r="IW56" s="6">
        <v>8</v>
      </c>
      <c r="IX56" s="6">
        <v>8</v>
      </c>
      <c r="IY56" s="6">
        <v>8</v>
      </c>
      <c r="IZ56" s="6">
        <v>8</v>
      </c>
      <c r="JA56" s="6">
        <v>8</v>
      </c>
      <c r="JB56" s="6">
        <v>8</v>
      </c>
      <c r="JC56" s="6">
        <v>8</v>
      </c>
      <c r="JD56" s="6">
        <v>8</v>
      </c>
      <c r="JE56" s="6">
        <v>8</v>
      </c>
      <c r="JF56" s="6">
        <v>8</v>
      </c>
      <c r="JG56" s="6">
        <v>8</v>
      </c>
      <c r="JH56" s="6">
        <v>8</v>
      </c>
      <c r="JI56" s="6">
        <v>8</v>
      </c>
      <c r="JJ56" s="6">
        <v>8</v>
      </c>
      <c r="JK56" s="6">
        <v>8</v>
      </c>
      <c r="JL56" s="6">
        <v>8</v>
      </c>
      <c r="JM56" s="6">
        <v>8</v>
      </c>
      <c r="JN56" s="6">
        <v>8</v>
      </c>
      <c r="JO56" s="6">
        <v>8</v>
      </c>
      <c r="JP56" s="6">
        <v>8</v>
      </c>
      <c r="JQ56" s="6">
        <v>8</v>
      </c>
      <c r="JR56" s="6">
        <v>8</v>
      </c>
      <c r="JS56" s="6">
        <v>8</v>
      </c>
      <c r="JT56" s="6">
        <v>8</v>
      </c>
      <c r="JU56" s="6">
        <v>8</v>
      </c>
      <c r="JV56" s="6">
        <v>8</v>
      </c>
      <c r="JW56" s="6">
        <v>8</v>
      </c>
      <c r="JX56" s="6">
        <v>8</v>
      </c>
      <c r="JY56" s="6">
        <v>8</v>
      </c>
      <c r="JZ56" s="6">
        <v>8</v>
      </c>
      <c r="KA56" s="6">
        <v>8</v>
      </c>
      <c r="KB56" s="6">
        <v>8</v>
      </c>
      <c r="KC56" s="6">
        <v>8</v>
      </c>
      <c r="KD56" s="6">
        <v>8</v>
      </c>
      <c r="KE56" s="6">
        <v>8</v>
      </c>
      <c r="KF56" s="6">
        <v>8</v>
      </c>
      <c r="KG56" s="6">
        <v>8</v>
      </c>
      <c r="KH56" s="6">
        <v>8</v>
      </c>
      <c r="KI56" s="6">
        <v>8</v>
      </c>
      <c r="KJ56" s="6">
        <v>8</v>
      </c>
      <c r="KK56" s="6">
        <v>8</v>
      </c>
      <c r="KL56" s="6">
        <v>8</v>
      </c>
      <c r="KM56" s="6">
        <v>8</v>
      </c>
      <c r="KN56" s="6">
        <v>8</v>
      </c>
      <c r="KO56" s="6">
        <v>8</v>
      </c>
      <c r="KP56" s="6">
        <v>8</v>
      </c>
      <c r="KQ56" s="6">
        <v>8</v>
      </c>
      <c r="KR56" s="6">
        <v>8</v>
      </c>
      <c r="KS56" s="6">
        <v>8</v>
      </c>
      <c r="KT56" s="6">
        <v>8</v>
      </c>
      <c r="KU56" s="6">
        <v>8</v>
      </c>
      <c r="KV56" s="6">
        <v>8</v>
      </c>
      <c r="KW56" s="6">
        <v>8</v>
      </c>
      <c r="KX56" s="6">
        <v>8</v>
      </c>
      <c r="KY56" s="6">
        <v>8</v>
      </c>
      <c r="KZ56" s="6">
        <v>8</v>
      </c>
      <c r="LA56" s="6">
        <v>8</v>
      </c>
      <c r="LB56" s="6">
        <v>8</v>
      </c>
      <c r="LC56" s="6">
        <v>8</v>
      </c>
      <c r="LD56" s="6">
        <v>8</v>
      </c>
      <c r="LE56" s="6">
        <v>8</v>
      </c>
      <c r="LF56" s="6">
        <v>8</v>
      </c>
      <c r="LG56" s="6">
        <v>8</v>
      </c>
      <c r="LH56" s="6">
        <v>8</v>
      </c>
      <c r="LI56" s="6">
        <v>8</v>
      </c>
      <c r="LJ56" s="6">
        <v>8</v>
      </c>
      <c r="LK56" s="6">
        <v>8</v>
      </c>
      <c r="LL56" s="6">
        <v>8</v>
      </c>
      <c r="LM56" s="6">
        <v>8</v>
      </c>
      <c r="LN56" s="6">
        <v>8</v>
      </c>
      <c r="LO56" s="6">
        <v>8</v>
      </c>
      <c r="LP56" s="6">
        <v>8</v>
      </c>
      <c r="LQ56" s="6">
        <v>8</v>
      </c>
      <c r="LR56" s="6">
        <v>8</v>
      </c>
      <c r="LS56" s="6">
        <v>8</v>
      </c>
      <c r="LT56" s="6">
        <v>8</v>
      </c>
      <c r="LU56" s="6">
        <v>8</v>
      </c>
      <c r="LV56" s="6">
        <v>8</v>
      </c>
      <c r="LW56" s="6">
        <v>8</v>
      </c>
      <c r="LX56" s="6">
        <v>8</v>
      </c>
      <c r="LY56" s="6">
        <v>8</v>
      </c>
      <c r="LZ56" s="6">
        <v>8</v>
      </c>
      <c r="MA56" s="6">
        <v>8</v>
      </c>
      <c r="MB56" s="6">
        <v>8</v>
      </c>
      <c r="MC56" s="6">
        <v>8</v>
      </c>
      <c r="MD56" s="6">
        <v>8</v>
      </c>
      <c r="ME56" s="6">
        <v>8</v>
      </c>
      <c r="MF56" s="6">
        <v>8</v>
      </c>
      <c r="MG56" s="6">
        <v>8</v>
      </c>
      <c r="MH56" s="6">
        <v>8</v>
      </c>
      <c r="MI56" s="6">
        <v>8</v>
      </c>
      <c r="MJ56" s="6">
        <v>8</v>
      </c>
      <c r="MK56" s="6">
        <v>8</v>
      </c>
      <c r="ML56" s="6">
        <v>8</v>
      </c>
      <c r="MM56" s="6">
        <v>8</v>
      </c>
      <c r="MN56" s="6">
        <v>8</v>
      </c>
      <c r="MO56" s="6">
        <v>8</v>
      </c>
      <c r="MP56" s="6">
        <v>8</v>
      </c>
      <c r="MQ56" s="6">
        <v>8</v>
      </c>
      <c r="MR56" s="6">
        <v>8</v>
      </c>
      <c r="MS56" s="6">
        <v>8</v>
      </c>
      <c r="MT56" s="6">
        <v>8</v>
      </c>
      <c r="MU56" s="6">
        <v>8</v>
      </c>
      <c r="MV56" s="6">
        <v>8</v>
      </c>
      <c r="MW56" s="6">
        <v>8</v>
      </c>
      <c r="MX56" s="6">
        <v>8</v>
      </c>
      <c r="MY56" s="6">
        <v>8</v>
      </c>
      <c r="MZ56" s="6">
        <v>8</v>
      </c>
      <c r="NA56" s="6">
        <v>8</v>
      </c>
      <c r="NB56" s="6">
        <v>8</v>
      </c>
      <c r="NC56" s="6">
        <v>8</v>
      </c>
      <c r="ND56" s="6">
        <v>8</v>
      </c>
      <c r="NE56" s="6">
        <v>8</v>
      </c>
      <c r="NF56" s="6">
        <v>8</v>
      </c>
      <c r="NG56" s="6">
        <v>8</v>
      </c>
      <c r="NH56" s="6">
        <v>8</v>
      </c>
      <c r="NI56" s="6">
        <v>8</v>
      </c>
      <c r="NJ56" s="6">
        <v>8</v>
      </c>
      <c r="NK56" s="6">
        <v>8</v>
      </c>
      <c r="NL56" s="6">
        <v>8</v>
      </c>
      <c r="NM56" s="6">
        <v>8</v>
      </c>
      <c r="NN56" s="6">
        <v>8</v>
      </c>
      <c r="NO56" s="6">
        <v>8</v>
      </c>
      <c r="NP56" s="6">
        <v>8</v>
      </c>
      <c r="NQ56" s="6">
        <v>8</v>
      </c>
      <c r="NR56" s="6">
        <v>8</v>
      </c>
      <c r="NS56" s="6">
        <v>8</v>
      </c>
      <c r="NT56" s="6">
        <v>8</v>
      </c>
      <c r="NU56" s="6">
        <v>8</v>
      </c>
      <c r="NV56" s="6">
        <v>8</v>
      </c>
      <c r="NW56" s="6">
        <v>8</v>
      </c>
      <c r="NX56" s="6">
        <v>8</v>
      </c>
      <c r="NY56" s="6">
        <v>8</v>
      </c>
      <c r="NZ56" s="6">
        <v>8</v>
      </c>
      <c r="OA56" s="6">
        <v>8</v>
      </c>
      <c r="OB56" s="6">
        <v>8</v>
      </c>
      <c r="OC56" s="6">
        <v>8</v>
      </c>
      <c r="OD56" s="6">
        <v>8</v>
      </c>
      <c r="OE56" s="6">
        <v>8</v>
      </c>
      <c r="OF56" s="6">
        <v>8</v>
      </c>
      <c r="OG56" s="6">
        <v>8</v>
      </c>
      <c r="OH56" s="6">
        <v>8</v>
      </c>
      <c r="OI56" s="6">
        <v>8</v>
      </c>
      <c r="OJ56" s="6">
        <v>8</v>
      </c>
      <c r="OK56" s="6">
        <v>8</v>
      </c>
      <c r="OL56" s="6">
        <v>8</v>
      </c>
      <c r="OM56" s="6">
        <v>8</v>
      </c>
      <c r="ON56" s="6">
        <v>8</v>
      </c>
      <c r="OO56" s="6">
        <v>8</v>
      </c>
      <c r="OP56" s="6">
        <v>8</v>
      </c>
      <c r="OQ56" s="6">
        <v>8</v>
      </c>
      <c r="OR56" s="6">
        <v>8</v>
      </c>
      <c r="OS56" s="6">
        <v>8</v>
      </c>
      <c r="OT56" s="6">
        <v>8</v>
      </c>
      <c r="OU56" s="6">
        <v>8</v>
      </c>
      <c r="OV56" s="6">
        <v>8</v>
      </c>
      <c r="OW56" s="6">
        <v>8</v>
      </c>
      <c r="OX56" s="6">
        <v>8</v>
      </c>
      <c r="OY56" s="6">
        <v>8</v>
      </c>
      <c r="OZ56" s="6">
        <v>8</v>
      </c>
      <c r="PA56" s="6">
        <v>8</v>
      </c>
      <c r="PB56" s="6">
        <v>8</v>
      </c>
      <c r="PC56" s="6">
        <v>8</v>
      </c>
      <c r="PD56" s="6">
        <v>8</v>
      </c>
      <c r="PE56" s="6">
        <v>8</v>
      </c>
      <c r="PF56" s="6">
        <v>8</v>
      </c>
      <c r="PG56" s="6">
        <v>8</v>
      </c>
      <c r="PH56" s="6">
        <v>8</v>
      </c>
      <c r="PI56" s="6">
        <v>8</v>
      </c>
      <c r="PJ56" s="6">
        <v>8</v>
      </c>
      <c r="PK56" s="6">
        <v>8</v>
      </c>
      <c r="PL56" s="6">
        <v>8</v>
      </c>
      <c r="PM56" s="6">
        <v>8</v>
      </c>
      <c r="PN56" s="6">
        <v>8</v>
      </c>
      <c r="PO56" s="6">
        <v>8</v>
      </c>
      <c r="PP56" s="6">
        <v>8</v>
      </c>
      <c r="PQ56" s="6">
        <v>8</v>
      </c>
      <c r="PR56" s="6">
        <v>8</v>
      </c>
      <c r="PS56" s="6">
        <v>8</v>
      </c>
      <c r="PT56" s="6">
        <v>8</v>
      </c>
      <c r="PU56" s="6">
        <v>8</v>
      </c>
      <c r="PV56" s="6">
        <v>8</v>
      </c>
      <c r="PW56" s="6">
        <v>8</v>
      </c>
      <c r="PX56" s="6">
        <v>8</v>
      </c>
      <c r="PY56" s="6">
        <v>8</v>
      </c>
      <c r="PZ56" s="6">
        <v>8</v>
      </c>
      <c r="QA56" s="6">
        <v>8</v>
      </c>
      <c r="QB56" s="6">
        <v>8</v>
      </c>
      <c r="QC56" s="6">
        <v>8</v>
      </c>
      <c r="QD56" s="6">
        <v>8</v>
      </c>
      <c r="QE56" s="6">
        <v>8</v>
      </c>
      <c r="QF56" s="6">
        <v>8</v>
      </c>
      <c r="QG56" s="6">
        <v>8</v>
      </c>
      <c r="QH56" s="6">
        <v>8</v>
      </c>
      <c r="QI56" s="6">
        <v>8</v>
      </c>
      <c r="QJ56" s="6">
        <v>8</v>
      </c>
      <c r="QK56" s="6">
        <v>8</v>
      </c>
      <c r="QL56" s="6">
        <v>8</v>
      </c>
      <c r="QM56" s="6">
        <v>8</v>
      </c>
      <c r="QN56" s="6">
        <v>8</v>
      </c>
      <c r="QO56" s="6">
        <v>8</v>
      </c>
      <c r="QP56" s="6">
        <v>8</v>
      </c>
      <c r="QQ56" s="6">
        <v>8</v>
      </c>
      <c r="QR56" s="6">
        <v>8</v>
      </c>
      <c r="QS56" s="6">
        <v>8</v>
      </c>
      <c r="QT56" s="6">
        <v>8</v>
      </c>
      <c r="QU56" s="6">
        <v>8</v>
      </c>
      <c r="QV56" s="6">
        <v>8</v>
      </c>
      <c r="QW56" s="6">
        <v>8</v>
      </c>
      <c r="QX56" s="6">
        <v>8</v>
      </c>
      <c r="QY56" s="6">
        <v>8</v>
      </c>
      <c r="QZ56" s="6">
        <v>8</v>
      </c>
      <c r="RA56" s="6">
        <v>8</v>
      </c>
      <c r="RB56" s="6">
        <v>8</v>
      </c>
      <c r="RC56" s="6">
        <v>8</v>
      </c>
      <c r="RD56" s="6">
        <v>8</v>
      </c>
      <c r="RE56" s="6">
        <v>8</v>
      </c>
      <c r="RF56" s="6">
        <v>8</v>
      </c>
      <c r="RG56" s="6">
        <v>8</v>
      </c>
      <c r="RH56" s="6">
        <v>8</v>
      </c>
      <c r="RI56" s="6">
        <v>8</v>
      </c>
      <c r="RJ56" s="6">
        <v>8</v>
      </c>
      <c r="RK56" s="6">
        <v>8</v>
      </c>
      <c r="RL56" s="6">
        <v>8</v>
      </c>
      <c r="RM56" s="6">
        <v>8</v>
      </c>
      <c r="RN56" s="6">
        <v>8</v>
      </c>
      <c r="RO56" s="6">
        <v>8</v>
      </c>
      <c r="RP56" s="6">
        <v>8</v>
      </c>
      <c r="RQ56" s="6">
        <v>8</v>
      </c>
      <c r="RR56" s="6">
        <v>8</v>
      </c>
      <c r="RS56" s="6">
        <v>8</v>
      </c>
      <c r="RT56" s="6">
        <v>8</v>
      </c>
      <c r="RU56" s="6">
        <v>8</v>
      </c>
      <c r="RV56" s="6">
        <v>8</v>
      </c>
      <c r="RW56" s="6">
        <v>8</v>
      </c>
      <c r="RX56" s="6">
        <v>8</v>
      </c>
      <c r="RY56" s="6">
        <v>8</v>
      </c>
      <c r="RZ56" s="6">
        <v>8</v>
      </c>
      <c r="SA56" s="6">
        <v>8</v>
      </c>
      <c r="SB56" s="6">
        <v>8</v>
      </c>
      <c r="SC56" s="6">
        <v>8</v>
      </c>
      <c r="SD56" s="6">
        <v>8</v>
      </c>
      <c r="SE56" s="6">
        <v>8</v>
      </c>
      <c r="SF56" s="6">
        <v>8</v>
      </c>
      <c r="SG56" s="6">
        <v>8</v>
      </c>
      <c r="SH56" s="6">
        <v>8</v>
      </c>
      <c r="SI56" s="6">
        <v>8</v>
      </c>
      <c r="SJ56" s="6">
        <v>8</v>
      </c>
      <c r="SK56" s="6">
        <v>8</v>
      </c>
      <c r="SL56" s="6">
        <v>8</v>
      </c>
      <c r="SM56" s="6">
        <v>8</v>
      </c>
      <c r="SN56" s="6">
        <v>8</v>
      </c>
      <c r="SO56" s="6">
        <v>8</v>
      </c>
      <c r="SP56" s="6">
        <v>8</v>
      </c>
      <c r="SQ56" s="6">
        <v>8</v>
      </c>
      <c r="SR56" s="6">
        <v>8</v>
      </c>
      <c r="SS56" s="6">
        <v>8</v>
      </c>
      <c r="ST56" s="6">
        <v>8</v>
      </c>
      <c r="SU56" s="6">
        <v>8</v>
      </c>
      <c r="SV56" s="6">
        <v>8</v>
      </c>
      <c r="SW56" s="6">
        <v>8</v>
      </c>
      <c r="SX56" s="6">
        <v>8</v>
      </c>
      <c r="SY56" s="6">
        <v>8</v>
      </c>
      <c r="SZ56" s="6">
        <v>8</v>
      </c>
      <c r="TA56" s="6">
        <v>8</v>
      </c>
      <c r="TB56" s="6">
        <v>8</v>
      </c>
      <c r="TC56" s="6">
        <v>8</v>
      </c>
      <c r="TD56" s="6">
        <v>8</v>
      </c>
      <c r="TE56" s="6">
        <v>8</v>
      </c>
      <c r="TF56" s="6">
        <v>8</v>
      </c>
      <c r="TG56" s="6">
        <v>8</v>
      </c>
      <c r="TH56" s="6">
        <v>8</v>
      </c>
      <c r="TI56" s="6">
        <v>8</v>
      </c>
      <c r="TJ56" s="6">
        <v>8</v>
      </c>
      <c r="TK56" s="6">
        <v>8</v>
      </c>
      <c r="TL56" s="6">
        <v>8</v>
      </c>
      <c r="TM56" s="6">
        <v>8</v>
      </c>
      <c r="TN56" s="6">
        <v>8</v>
      </c>
      <c r="TO56" s="6">
        <v>8</v>
      </c>
      <c r="TP56" s="6">
        <v>8</v>
      </c>
      <c r="TQ56" s="6">
        <v>8</v>
      </c>
      <c r="TR56" s="6">
        <v>8</v>
      </c>
      <c r="TS56" s="6">
        <v>8</v>
      </c>
      <c r="TT56" s="6">
        <v>8</v>
      </c>
      <c r="TU56" s="6">
        <v>8</v>
      </c>
      <c r="TV56" s="6">
        <v>8</v>
      </c>
      <c r="TW56" s="6">
        <v>8</v>
      </c>
      <c r="TX56" s="6">
        <v>8</v>
      </c>
      <c r="TY56" s="6">
        <v>8</v>
      </c>
      <c r="TZ56" s="6">
        <v>8</v>
      </c>
      <c r="UA56" s="6">
        <v>8</v>
      </c>
      <c r="UB56" s="6">
        <v>8</v>
      </c>
      <c r="UC56" s="6">
        <v>8</v>
      </c>
      <c r="UD56" s="6">
        <v>8</v>
      </c>
      <c r="UE56" s="6">
        <v>8</v>
      </c>
      <c r="UF56" s="6">
        <v>8</v>
      </c>
      <c r="UG56" s="6">
        <v>8</v>
      </c>
      <c r="UH56" s="6">
        <v>8</v>
      </c>
      <c r="UI56" s="6">
        <v>8</v>
      </c>
      <c r="UJ56" s="6">
        <v>8</v>
      </c>
      <c r="UK56" s="6">
        <v>8</v>
      </c>
      <c r="UL56" s="6">
        <v>8</v>
      </c>
      <c r="UM56" s="6">
        <v>8</v>
      </c>
      <c r="UN56" s="6">
        <v>8</v>
      </c>
      <c r="UO56" s="6">
        <v>8</v>
      </c>
      <c r="UP56" s="6">
        <v>8</v>
      </c>
      <c r="UQ56" s="6">
        <v>8</v>
      </c>
      <c r="UR56" s="6">
        <v>8</v>
      </c>
      <c r="US56" s="6">
        <v>8</v>
      </c>
      <c r="UT56" s="6">
        <v>8</v>
      </c>
      <c r="UU56" s="6">
        <v>8</v>
      </c>
      <c r="UV56" s="6">
        <v>8</v>
      </c>
      <c r="UW56" s="6">
        <v>8</v>
      </c>
      <c r="UX56" s="6">
        <v>8</v>
      </c>
      <c r="UY56" s="6">
        <v>8</v>
      </c>
      <c r="UZ56" s="6">
        <v>8</v>
      </c>
      <c r="VA56" s="6">
        <v>8</v>
      </c>
      <c r="VB56" s="6">
        <v>8</v>
      </c>
      <c r="VC56" s="6">
        <v>8</v>
      </c>
      <c r="VD56" s="6">
        <v>8</v>
      </c>
      <c r="VE56" s="6">
        <v>8</v>
      </c>
      <c r="VF56" s="6">
        <v>8</v>
      </c>
      <c r="VG56" s="6">
        <v>8</v>
      </c>
      <c r="VH56" s="6">
        <v>8</v>
      </c>
      <c r="VI56" s="6">
        <v>8</v>
      </c>
      <c r="VJ56" s="6">
        <v>8</v>
      </c>
      <c r="VK56" s="6">
        <v>8</v>
      </c>
      <c r="VL56" s="6">
        <v>8</v>
      </c>
      <c r="VM56" s="6">
        <v>8</v>
      </c>
      <c r="VN56" s="6">
        <v>8</v>
      </c>
      <c r="VO56" s="6">
        <v>8</v>
      </c>
      <c r="VP56" s="6">
        <v>8</v>
      </c>
      <c r="VQ56" s="6">
        <v>8</v>
      </c>
      <c r="VR56" s="6">
        <v>8</v>
      </c>
      <c r="VS56" s="6">
        <v>8</v>
      </c>
      <c r="VT56" s="6">
        <v>8</v>
      </c>
      <c r="VU56" s="6">
        <v>8</v>
      </c>
      <c r="VV56" s="6">
        <v>8</v>
      </c>
      <c r="VW56" s="6">
        <v>8</v>
      </c>
      <c r="VX56" s="6">
        <v>8</v>
      </c>
      <c r="VY56" s="6">
        <v>8</v>
      </c>
      <c r="VZ56" s="6">
        <v>8</v>
      </c>
      <c r="WA56" s="6">
        <v>8</v>
      </c>
      <c r="WB56" s="6">
        <v>8</v>
      </c>
      <c r="WC56" s="6">
        <v>8</v>
      </c>
      <c r="WD56" s="6">
        <v>8</v>
      </c>
      <c r="WE56" s="6">
        <v>8</v>
      </c>
      <c r="WF56" s="6">
        <v>8</v>
      </c>
      <c r="WG56" s="6">
        <v>8</v>
      </c>
      <c r="WH56" s="6">
        <v>8</v>
      </c>
      <c r="WI56" s="6">
        <v>8</v>
      </c>
      <c r="WJ56" s="6">
        <v>8</v>
      </c>
      <c r="WK56" s="6">
        <v>8</v>
      </c>
      <c r="WL56" s="6">
        <v>8</v>
      </c>
      <c r="WM56" s="6">
        <v>8</v>
      </c>
      <c r="WN56" s="6">
        <v>8</v>
      </c>
      <c r="WO56" s="6">
        <v>8</v>
      </c>
      <c r="WP56" s="6">
        <v>8</v>
      </c>
      <c r="WQ56" s="6">
        <v>8</v>
      </c>
      <c r="WR56" s="6">
        <v>8</v>
      </c>
      <c r="WS56" s="6">
        <v>8</v>
      </c>
      <c r="WT56" s="6">
        <v>8</v>
      </c>
      <c r="WU56" s="6">
        <v>8</v>
      </c>
      <c r="WV56" s="6">
        <v>8</v>
      </c>
      <c r="WW56" s="6">
        <v>8</v>
      </c>
      <c r="WX56" s="6">
        <v>8</v>
      </c>
      <c r="WY56" s="6">
        <v>8</v>
      </c>
      <c r="WZ56" s="6">
        <v>8</v>
      </c>
      <c r="XA56" s="6">
        <v>8</v>
      </c>
      <c r="XB56" s="6">
        <v>8</v>
      </c>
      <c r="XC56" s="6">
        <v>8</v>
      </c>
      <c r="XD56" s="6">
        <v>8</v>
      </c>
      <c r="XE56" s="6">
        <v>8</v>
      </c>
      <c r="XF56" s="6">
        <v>8</v>
      </c>
      <c r="XG56" s="6">
        <v>8</v>
      </c>
      <c r="XH56" s="6">
        <v>8</v>
      </c>
      <c r="XI56" s="6">
        <v>8</v>
      </c>
      <c r="XJ56" s="6">
        <v>8</v>
      </c>
      <c r="XK56" s="6">
        <v>8</v>
      </c>
      <c r="XL56" s="6">
        <v>8</v>
      </c>
      <c r="XM56" s="6">
        <v>8</v>
      </c>
      <c r="XN56" s="6">
        <v>8</v>
      </c>
      <c r="XO56" s="6">
        <v>8</v>
      </c>
      <c r="XP56" s="6">
        <v>8</v>
      </c>
      <c r="XQ56" s="6">
        <v>8</v>
      </c>
      <c r="XR56" s="6">
        <v>8</v>
      </c>
      <c r="XS56" s="6">
        <v>8</v>
      </c>
      <c r="XT56" s="6">
        <v>8</v>
      </c>
      <c r="XU56" s="6">
        <v>8</v>
      </c>
      <c r="XV56" s="6">
        <v>8</v>
      </c>
      <c r="XW56" s="6">
        <v>8</v>
      </c>
      <c r="XX56" s="6">
        <v>8</v>
      </c>
      <c r="XY56" s="6">
        <v>8</v>
      </c>
      <c r="XZ56" s="6">
        <v>8</v>
      </c>
      <c r="YA56" s="6">
        <v>8</v>
      </c>
      <c r="YB56" s="6">
        <v>8</v>
      </c>
      <c r="YC56" s="6">
        <v>8</v>
      </c>
      <c r="YD56" s="6">
        <v>8</v>
      </c>
      <c r="YE56" s="6">
        <v>8</v>
      </c>
      <c r="YF56" s="6">
        <v>8</v>
      </c>
      <c r="YG56" s="6">
        <v>8</v>
      </c>
      <c r="YH56" s="6">
        <v>8</v>
      </c>
      <c r="YI56" s="6">
        <v>8</v>
      </c>
      <c r="YJ56" s="6">
        <v>8</v>
      </c>
      <c r="YK56" s="6">
        <v>8</v>
      </c>
      <c r="YL56" s="6">
        <v>8</v>
      </c>
      <c r="YM56" s="6">
        <v>8</v>
      </c>
      <c r="YN56" s="6">
        <v>8</v>
      </c>
      <c r="YO56" s="6">
        <v>8</v>
      </c>
      <c r="YP56" s="6">
        <v>8</v>
      </c>
      <c r="YQ56" s="6">
        <v>8</v>
      </c>
      <c r="YR56" s="6">
        <v>8</v>
      </c>
      <c r="YS56" s="6">
        <v>8</v>
      </c>
      <c r="YT56" s="6">
        <v>8</v>
      </c>
      <c r="YU56" s="6">
        <v>8</v>
      </c>
      <c r="YV56" s="6">
        <v>8</v>
      </c>
      <c r="YW56" s="6">
        <v>8</v>
      </c>
      <c r="YX56" s="6">
        <v>8</v>
      </c>
      <c r="YY56" s="6">
        <v>8</v>
      </c>
      <c r="YZ56" s="6">
        <v>8</v>
      </c>
      <c r="ZA56" s="6">
        <v>8</v>
      </c>
      <c r="ZB56" s="6">
        <v>8</v>
      </c>
      <c r="ZC56" s="6">
        <v>8</v>
      </c>
      <c r="ZD56" s="6">
        <v>8</v>
      </c>
      <c r="ZE56" s="6">
        <v>8</v>
      </c>
      <c r="ZF56" s="6">
        <v>8</v>
      </c>
      <c r="ZG56" s="6">
        <v>8</v>
      </c>
      <c r="ZH56" s="6">
        <v>8</v>
      </c>
      <c r="ZI56" s="6">
        <v>8</v>
      </c>
      <c r="ZJ56" s="6">
        <v>8</v>
      </c>
      <c r="ZK56" s="6">
        <v>8</v>
      </c>
      <c r="ZL56" s="6">
        <v>8</v>
      </c>
      <c r="ZM56" s="6">
        <v>8</v>
      </c>
      <c r="ZN56" s="6">
        <v>8</v>
      </c>
      <c r="ZO56" s="6">
        <v>8</v>
      </c>
      <c r="ZP56" s="6">
        <v>8</v>
      </c>
      <c r="ZQ56" s="6">
        <v>8</v>
      </c>
      <c r="ZR56" s="6">
        <v>8</v>
      </c>
      <c r="ZS56" s="6">
        <v>8</v>
      </c>
      <c r="ZT56" s="6">
        <v>8</v>
      </c>
      <c r="ZU56" s="6">
        <v>8</v>
      </c>
      <c r="ZV56" s="6">
        <v>8</v>
      </c>
      <c r="ZW56" s="6">
        <v>8</v>
      </c>
      <c r="ZX56" s="6">
        <v>8</v>
      </c>
      <c r="ZY56" s="6">
        <v>8</v>
      </c>
      <c r="ZZ56" s="6">
        <v>8</v>
      </c>
      <c r="AAA56" s="6">
        <v>8</v>
      </c>
      <c r="AAB56" s="6">
        <v>8</v>
      </c>
      <c r="AAC56" s="6">
        <v>8</v>
      </c>
      <c r="AAD56" s="6">
        <v>8</v>
      </c>
      <c r="AAE56" s="6">
        <v>8</v>
      </c>
      <c r="AAF56" s="6">
        <v>8</v>
      </c>
      <c r="AAG56" s="6">
        <v>8</v>
      </c>
      <c r="AAH56" s="6">
        <v>8</v>
      </c>
      <c r="AAI56" s="6">
        <v>8</v>
      </c>
      <c r="AAJ56" s="6">
        <v>8</v>
      </c>
      <c r="AAK56" s="6">
        <v>8</v>
      </c>
      <c r="AAL56" s="6">
        <v>8</v>
      </c>
      <c r="AAM56" s="6">
        <v>8</v>
      </c>
      <c r="AAN56" s="6">
        <v>8</v>
      </c>
      <c r="AAO56" s="6">
        <v>8</v>
      </c>
      <c r="AAP56" s="6">
        <v>8</v>
      </c>
      <c r="AAQ56" s="6">
        <v>8</v>
      </c>
      <c r="AAR56" s="6">
        <v>8</v>
      </c>
      <c r="AAS56" s="6">
        <v>8</v>
      </c>
      <c r="AAT56" s="6">
        <v>8</v>
      </c>
      <c r="AAU56" s="6">
        <v>8</v>
      </c>
      <c r="AAV56" s="6">
        <v>8</v>
      </c>
      <c r="AAW56" s="6">
        <v>8</v>
      </c>
      <c r="AAX56" s="6">
        <v>8</v>
      </c>
      <c r="AAY56" s="6">
        <v>8</v>
      </c>
      <c r="AAZ56" s="6">
        <v>8</v>
      </c>
      <c r="ABA56" s="6">
        <v>8</v>
      </c>
      <c r="ABB56" s="6">
        <v>8</v>
      </c>
      <c r="ABC56" s="6">
        <v>8</v>
      </c>
      <c r="ABD56" s="6">
        <v>8</v>
      </c>
      <c r="ABE56" s="6">
        <v>8</v>
      </c>
      <c r="ABF56" s="6">
        <v>8</v>
      </c>
      <c r="ABG56" s="6">
        <v>8</v>
      </c>
      <c r="ABH56" s="6">
        <v>8</v>
      </c>
      <c r="ABI56" s="6">
        <v>8</v>
      </c>
      <c r="ABJ56" s="6">
        <v>8</v>
      </c>
      <c r="ABK56" s="6">
        <v>8</v>
      </c>
      <c r="ABL56" s="6">
        <v>8</v>
      </c>
      <c r="ABM56" s="6">
        <v>8</v>
      </c>
      <c r="ABN56" s="6">
        <v>8</v>
      </c>
      <c r="ABO56" s="6">
        <v>8</v>
      </c>
      <c r="ABP56" s="6">
        <v>8</v>
      </c>
      <c r="ABQ56" s="6">
        <v>8</v>
      </c>
      <c r="ABR56" s="6">
        <v>8</v>
      </c>
      <c r="ABS56" s="6">
        <v>8</v>
      </c>
      <c r="ABT56" s="6">
        <v>8</v>
      </c>
      <c r="ABU56" s="6">
        <v>8</v>
      </c>
      <c r="ABV56" s="6">
        <v>8</v>
      </c>
      <c r="ABW56" s="6">
        <v>8</v>
      </c>
      <c r="ABX56" s="6">
        <v>8</v>
      </c>
      <c r="ABY56" s="6">
        <v>8</v>
      </c>
      <c r="ABZ56" s="6">
        <v>8</v>
      </c>
      <c r="ACA56" s="6">
        <v>8</v>
      </c>
      <c r="ACB56" s="6">
        <v>8</v>
      </c>
      <c r="ACC56" s="6">
        <v>8</v>
      </c>
      <c r="ACD56" s="6">
        <v>8</v>
      </c>
      <c r="ACE56" s="6">
        <v>8</v>
      </c>
      <c r="ACF56" s="6">
        <v>8</v>
      </c>
      <c r="ACG56" s="6">
        <v>8</v>
      </c>
      <c r="ACH56" s="6">
        <v>8</v>
      </c>
      <c r="ACI56" s="6">
        <v>8</v>
      </c>
      <c r="ACJ56" s="6">
        <v>8</v>
      </c>
      <c r="ACK56" s="6">
        <v>8</v>
      </c>
      <c r="ACL56" s="6">
        <v>8</v>
      </c>
      <c r="ACM56" s="6">
        <v>8</v>
      </c>
      <c r="ACN56" s="6">
        <v>8</v>
      </c>
      <c r="ACO56" s="6">
        <v>8</v>
      </c>
      <c r="ACP56" s="6">
        <v>8</v>
      </c>
      <c r="ACQ56" s="6">
        <v>8</v>
      </c>
      <c r="ACR56" s="6">
        <v>8</v>
      </c>
      <c r="ACS56" s="6">
        <v>8</v>
      </c>
      <c r="ACT56" s="6">
        <v>8</v>
      </c>
      <c r="ACU56" s="6">
        <v>8</v>
      </c>
      <c r="ACV56" s="6">
        <v>8</v>
      </c>
      <c r="ACW56" s="6">
        <v>8</v>
      </c>
      <c r="ACX56" s="6">
        <v>8</v>
      </c>
      <c r="ACY56" s="6">
        <v>8</v>
      </c>
      <c r="ACZ56" s="6">
        <v>8</v>
      </c>
      <c r="ADA56" s="6">
        <v>8</v>
      </c>
      <c r="ADB56" s="6">
        <v>8</v>
      </c>
      <c r="ADC56" s="6">
        <v>8</v>
      </c>
      <c r="ADD56" s="6">
        <v>8</v>
      </c>
      <c r="ADE56" s="6">
        <v>8</v>
      </c>
      <c r="ADF56" s="6">
        <v>8</v>
      </c>
      <c r="ADG56" s="6">
        <v>8</v>
      </c>
      <c r="ADH56" s="6">
        <v>8</v>
      </c>
      <c r="ADI56" s="6">
        <v>8</v>
      </c>
      <c r="ADJ56" s="6">
        <v>8</v>
      </c>
      <c r="ADK56" s="6">
        <v>8</v>
      </c>
      <c r="ADL56" s="6">
        <v>8</v>
      </c>
      <c r="ADM56" s="6">
        <v>8</v>
      </c>
      <c r="ADN56" s="6">
        <v>8</v>
      </c>
      <c r="ADO56" s="6">
        <v>8</v>
      </c>
      <c r="ADP56" s="6">
        <v>8</v>
      </c>
      <c r="ADQ56" s="6">
        <v>8</v>
      </c>
      <c r="ADR56" s="6">
        <v>8</v>
      </c>
      <c r="ADS56" s="6">
        <v>8</v>
      </c>
      <c r="ADT56" s="6">
        <v>8</v>
      </c>
      <c r="ADU56" s="6">
        <v>8</v>
      </c>
      <c r="ADV56" s="6">
        <v>8</v>
      </c>
      <c r="ADW56" s="6">
        <v>8</v>
      </c>
      <c r="ADX56" s="6">
        <v>8</v>
      </c>
      <c r="ADY56" s="6">
        <v>8</v>
      </c>
      <c r="ADZ56" s="6">
        <v>8</v>
      </c>
      <c r="AEA56" s="6">
        <v>8</v>
      </c>
      <c r="AEB56" s="6">
        <v>8</v>
      </c>
      <c r="AEC56" s="6">
        <v>8</v>
      </c>
      <c r="AED56" s="6">
        <v>8</v>
      </c>
      <c r="AEE56" s="6">
        <v>8</v>
      </c>
      <c r="AEF56" s="6">
        <v>8</v>
      </c>
      <c r="AEG56" s="6">
        <v>8</v>
      </c>
      <c r="AEH56" s="6">
        <v>8</v>
      </c>
      <c r="AEI56" s="6">
        <v>8</v>
      </c>
      <c r="AEJ56" s="6">
        <v>8</v>
      </c>
      <c r="AEK56" s="6">
        <v>8</v>
      </c>
      <c r="AEL56" s="6">
        <v>8</v>
      </c>
      <c r="AEM56" s="6">
        <v>8</v>
      </c>
      <c r="AEN56" s="6">
        <v>8</v>
      </c>
      <c r="AEO56" s="6">
        <v>8</v>
      </c>
      <c r="AEP56" s="6">
        <v>8</v>
      </c>
      <c r="AEQ56" s="6">
        <v>8</v>
      </c>
      <c r="AER56" s="6">
        <v>8</v>
      </c>
      <c r="AES56" s="6">
        <v>8</v>
      </c>
      <c r="AET56" s="6">
        <v>8</v>
      </c>
      <c r="AEU56" s="6">
        <v>8</v>
      </c>
      <c r="AEV56" s="6">
        <v>8</v>
      </c>
      <c r="AEW56" s="6">
        <v>8</v>
      </c>
      <c r="AEX56" s="6">
        <v>8</v>
      </c>
      <c r="AEY56" s="6">
        <v>8</v>
      </c>
      <c r="AEZ56" s="6">
        <v>8</v>
      </c>
      <c r="AFA56" s="6">
        <v>8</v>
      </c>
    </row>
    <row r="57" spans="1:835">
      <c r="A57" s="7"/>
      <c r="B57" s="2" t="s">
        <v>123</v>
      </c>
      <c r="C57" s="2" t="s">
        <v>124</v>
      </c>
      <c r="D57" s="2" t="s">
        <v>125</v>
      </c>
      <c r="E57" s="2" t="s">
        <v>126</v>
      </c>
      <c r="F57" s="2" t="s">
        <v>127</v>
      </c>
      <c r="G57" s="2" t="s">
        <v>128</v>
      </c>
      <c r="H57" s="2" t="s">
        <v>129</v>
      </c>
      <c r="I57" s="2" t="s">
        <v>130</v>
      </c>
      <c r="J57" s="2" t="s">
        <v>131</v>
      </c>
      <c r="K57" s="2" t="s">
        <v>132</v>
      </c>
      <c r="L57" s="2" t="s">
        <v>133</v>
      </c>
      <c r="M57" s="2" t="s">
        <v>282</v>
      </c>
      <c r="N57" s="2" t="s">
        <v>283</v>
      </c>
      <c r="O57" s="2" t="s">
        <v>134</v>
      </c>
      <c r="P57" s="2" t="s">
        <v>135</v>
      </c>
      <c r="Q57" s="2" t="s">
        <v>136</v>
      </c>
      <c r="R57" s="2" t="s">
        <v>137</v>
      </c>
      <c r="S57" s="2" t="s">
        <v>48</v>
      </c>
      <c r="T57" s="2" t="s">
        <v>49</v>
      </c>
      <c r="U57" s="2" t="s">
        <v>50</v>
      </c>
      <c r="V57" s="2" t="s">
        <v>51</v>
      </c>
      <c r="W57" s="2" t="s">
        <v>52</v>
      </c>
      <c r="X57" s="2" t="s">
        <v>53</v>
      </c>
      <c r="Y57" s="2" t="s">
        <v>54</v>
      </c>
      <c r="Z57" s="2" t="s">
        <v>55</v>
      </c>
      <c r="AA57" s="2" t="s">
        <v>284</v>
      </c>
      <c r="AB57" s="2" t="s">
        <v>56</v>
      </c>
      <c r="AC57" s="2" t="s">
        <v>57</v>
      </c>
      <c r="AD57" s="2" t="s">
        <v>58</v>
      </c>
      <c r="AE57" s="2" t="s">
        <v>59</v>
      </c>
      <c r="AF57" s="2" t="s">
        <v>60</v>
      </c>
      <c r="AG57" s="2" t="s">
        <v>379</v>
      </c>
      <c r="AH57" s="2" t="s">
        <v>380</v>
      </c>
      <c r="AI57" s="2" t="s">
        <v>113</v>
      </c>
      <c r="AJ57" s="2" t="s">
        <v>114</v>
      </c>
      <c r="AK57" s="2" t="s">
        <v>115</v>
      </c>
      <c r="AL57" s="2" t="s">
        <v>116</v>
      </c>
      <c r="AM57" s="2" t="s">
        <v>117</v>
      </c>
      <c r="AN57" s="2" t="s">
        <v>118</v>
      </c>
      <c r="AO57" s="2" t="s">
        <v>285</v>
      </c>
      <c r="AP57" s="2" t="s">
        <v>119</v>
      </c>
      <c r="AQ57" s="2" t="s">
        <v>120</v>
      </c>
      <c r="AR57" s="2" t="s">
        <v>121</v>
      </c>
      <c r="AS57" s="2" t="s">
        <v>122</v>
      </c>
      <c r="AT57" s="2" t="s">
        <v>24</v>
      </c>
      <c r="AU57" s="2" t="s">
        <v>25</v>
      </c>
      <c r="AV57" s="2" t="s">
        <v>26</v>
      </c>
      <c r="AW57" s="2" t="s">
        <v>27</v>
      </c>
      <c r="AX57" s="2" t="s">
        <v>28</v>
      </c>
      <c r="AY57" s="2" t="s">
        <v>29</v>
      </c>
      <c r="AZ57" s="2" t="s">
        <v>30</v>
      </c>
      <c r="BA57" s="2" t="s">
        <v>31</v>
      </c>
      <c r="BB57" s="2" t="s">
        <v>152</v>
      </c>
      <c r="BC57" s="2" t="s">
        <v>153</v>
      </c>
      <c r="BD57" s="2" t="s">
        <v>154</v>
      </c>
      <c r="BE57" s="2" t="s">
        <v>286</v>
      </c>
      <c r="BF57" s="2" t="s">
        <v>287</v>
      </c>
      <c r="BG57" s="2" t="s">
        <v>288</v>
      </c>
      <c r="BH57" s="2" t="s">
        <v>155</v>
      </c>
      <c r="BI57" s="2" t="s">
        <v>156</v>
      </c>
      <c r="BJ57" s="2" t="s">
        <v>157</v>
      </c>
      <c r="BK57" s="2" t="s">
        <v>289</v>
      </c>
      <c r="BL57" s="2" t="s">
        <v>290</v>
      </c>
      <c r="BM57" s="2" t="s">
        <v>291</v>
      </c>
      <c r="BN57" s="2" t="s">
        <v>431</v>
      </c>
      <c r="BO57" s="2" t="s">
        <v>432</v>
      </c>
      <c r="BP57" s="2" t="s">
        <v>433</v>
      </c>
      <c r="BQ57" s="2" t="s">
        <v>434</v>
      </c>
      <c r="BR57" s="2" t="s">
        <v>435</v>
      </c>
      <c r="BS57" s="2" t="s">
        <v>436</v>
      </c>
      <c r="BT57" s="2" t="s">
        <v>437</v>
      </c>
      <c r="BU57" s="2" t="s">
        <v>438</v>
      </c>
      <c r="BV57" s="2" t="s">
        <v>439</v>
      </c>
      <c r="BW57" s="2" t="s">
        <v>440</v>
      </c>
      <c r="BX57" s="2" t="s">
        <v>441</v>
      </c>
      <c r="BY57" s="2" t="s">
        <v>442</v>
      </c>
      <c r="BZ57" s="2" t="s">
        <v>182</v>
      </c>
      <c r="CA57" s="2" t="s">
        <v>183</v>
      </c>
      <c r="CB57" s="2" t="s">
        <v>184</v>
      </c>
      <c r="CC57" s="2" t="s">
        <v>185</v>
      </c>
      <c r="CD57" s="2" t="s">
        <v>186</v>
      </c>
      <c r="CE57" s="2" t="s">
        <v>187</v>
      </c>
      <c r="CF57" s="2" t="s">
        <v>188</v>
      </c>
      <c r="CG57" s="2" t="s">
        <v>189</v>
      </c>
      <c r="CH57" s="2" t="s">
        <v>190</v>
      </c>
      <c r="CI57" s="2" t="s">
        <v>191</v>
      </c>
      <c r="CJ57" s="2" t="s">
        <v>192</v>
      </c>
      <c r="CK57" s="2" t="s">
        <v>193</v>
      </c>
      <c r="CL57" s="2" t="s">
        <v>194</v>
      </c>
      <c r="CM57" s="2" t="s">
        <v>168</v>
      </c>
      <c r="CN57" s="2" t="s">
        <v>91</v>
      </c>
      <c r="CO57" s="2" t="s">
        <v>92</v>
      </c>
      <c r="CP57" s="2" t="s">
        <v>93</v>
      </c>
      <c r="CQ57" s="2" t="s">
        <v>94</v>
      </c>
      <c r="CR57" s="2" t="s">
        <v>95</v>
      </c>
      <c r="CS57" s="2" t="s">
        <v>96</v>
      </c>
      <c r="CT57" s="2" t="s">
        <v>97</v>
      </c>
      <c r="CU57" s="2" t="s">
        <v>98</v>
      </c>
      <c r="CV57" s="2" t="s">
        <v>99</v>
      </c>
      <c r="CW57" s="2" t="s">
        <v>100</v>
      </c>
      <c r="CX57" s="2" t="s">
        <v>195</v>
      </c>
      <c r="CY57" s="2" t="s">
        <v>222</v>
      </c>
      <c r="CZ57" s="2" t="s">
        <v>223</v>
      </c>
      <c r="DA57" s="2" t="s">
        <v>224</v>
      </c>
      <c r="DB57" s="2" t="s">
        <v>225</v>
      </c>
      <c r="DC57" s="2" t="s">
        <v>226</v>
      </c>
      <c r="DD57" s="2" t="s">
        <v>227</v>
      </c>
      <c r="DE57" s="2" t="s">
        <v>228</v>
      </c>
      <c r="DF57" s="2" t="s">
        <v>229</v>
      </c>
      <c r="DG57" s="2" t="s">
        <v>230</v>
      </c>
      <c r="DH57" s="2" t="s">
        <v>231</v>
      </c>
      <c r="DI57" s="2" t="s">
        <v>232</v>
      </c>
      <c r="DJ57" s="2" t="s">
        <v>233</v>
      </c>
      <c r="DK57" s="2" t="s">
        <v>234</v>
      </c>
      <c r="DL57" s="2" t="s">
        <v>235</v>
      </c>
      <c r="DM57" s="2" t="s">
        <v>236</v>
      </c>
      <c r="DN57" s="2" t="s">
        <v>377</v>
      </c>
      <c r="DO57" s="2" t="s">
        <v>378</v>
      </c>
      <c r="DP57" s="2" t="s">
        <v>32</v>
      </c>
      <c r="DQ57" s="2" t="s">
        <v>33</v>
      </c>
      <c r="DR57" s="2" t="s">
        <v>61</v>
      </c>
      <c r="DS57" s="2" t="s">
        <v>62</v>
      </c>
      <c r="DT57" s="2" t="s">
        <v>63</v>
      </c>
      <c r="DU57" s="2" t="s">
        <v>64</v>
      </c>
      <c r="DV57" s="2" t="s">
        <v>65</v>
      </c>
      <c r="DW57" s="2" t="s">
        <v>66</v>
      </c>
      <c r="DX57" s="2" t="s">
        <v>67</v>
      </c>
      <c r="DY57" s="2" t="s">
        <v>68</v>
      </c>
      <c r="DZ57" s="2" t="s">
        <v>69</v>
      </c>
      <c r="EA57" s="2" t="s">
        <v>70</v>
      </c>
      <c r="EB57" s="2" t="s">
        <v>71</v>
      </c>
      <c r="EC57" s="2" t="s">
        <v>72</v>
      </c>
      <c r="ED57" s="2" t="s">
        <v>73</v>
      </c>
      <c r="EE57" s="2" t="s">
        <v>74</v>
      </c>
      <c r="EF57" s="2" t="s">
        <v>303</v>
      </c>
      <c r="EG57" s="2" t="s">
        <v>304</v>
      </c>
      <c r="EH57" s="2" t="s">
        <v>305</v>
      </c>
      <c r="EI57" s="2" t="s">
        <v>306</v>
      </c>
      <c r="EJ57" s="2" t="s">
        <v>307</v>
      </c>
      <c r="EK57" s="2" t="s">
        <v>308</v>
      </c>
      <c r="EL57" s="2" t="s">
        <v>309</v>
      </c>
      <c r="EM57" s="2" t="s">
        <v>247</v>
      </c>
      <c r="EN57" s="2" t="s">
        <v>248</v>
      </c>
      <c r="EO57" s="2" t="s">
        <v>249</v>
      </c>
      <c r="EP57" s="2" t="s">
        <v>250</v>
      </c>
      <c r="EQ57" s="2" t="s">
        <v>251</v>
      </c>
      <c r="ER57" s="2" t="s">
        <v>252</v>
      </c>
      <c r="ES57" s="2" t="s">
        <v>253</v>
      </c>
      <c r="ET57" s="2" t="s">
        <v>254</v>
      </c>
      <c r="EU57" s="2" t="s">
        <v>255</v>
      </c>
      <c r="EV57" s="2" t="s">
        <v>256</v>
      </c>
      <c r="EW57" s="2" t="s">
        <v>257</v>
      </c>
      <c r="EX57" s="2" t="s">
        <v>258</v>
      </c>
      <c r="EY57" s="2" t="s">
        <v>259</v>
      </c>
      <c r="EZ57" s="2" t="s">
        <v>260</v>
      </c>
      <c r="FA57" s="2" t="s">
        <v>261</v>
      </c>
      <c r="FB57" s="2" t="s">
        <v>262</v>
      </c>
      <c r="FC57" s="2" t="s">
        <v>263</v>
      </c>
      <c r="FD57" s="2" t="s">
        <v>264</v>
      </c>
      <c r="FE57" s="2" t="s">
        <v>310</v>
      </c>
      <c r="FF57" s="2" t="s">
        <v>311</v>
      </c>
      <c r="FG57" s="2" t="s">
        <v>169</v>
      </c>
      <c r="FH57" s="2" t="s">
        <v>209</v>
      </c>
      <c r="FI57" s="2" t="s">
        <v>237</v>
      </c>
      <c r="FJ57" s="2" t="s">
        <v>238</v>
      </c>
      <c r="FK57" s="2" t="s">
        <v>239</v>
      </c>
      <c r="FL57" s="2" t="s">
        <v>240</v>
      </c>
      <c r="FM57" s="2" t="s">
        <v>241</v>
      </c>
      <c r="FN57" s="2" t="s">
        <v>242</v>
      </c>
      <c r="FO57" s="2" t="s">
        <v>243</v>
      </c>
      <c r="FP57" s="2" t="s">
        <v>244</v>
      </c>
      <c r="FQ57" s="2" t="s">
        <v>245</v>
      </c>
      <c r="FR57" s="2" t="s">
        <v>246</v>
      </c>
      <c r="FS57" s="2" t="s">
        <v>75</v>
      </c>
      <c r="FT57" s="2" t="s">
        <v>76</v>
      </c>
      <c r="FU57" s="2" t="s">
        <v>77</v>
      </c>
      <c r="FV57" s="2" t="s">
        <v>78</v>
      </c>
      <c r="FW57" s="2" t="s">
        <v>79</v>
      </c>
      <c r="FX57" s="2" t="s">
        <v>80</v>
      </c>
      <c r="FY57" s="2" t="s">
        <v>81</v>
      </c>
      <c r="FZ57" s="2" t="s">
        <v>82</v>
      </c>
      <c r="GA57" s="2" t="s">
        <v>23</v>
      </c>
      <c r="GB57" s="2" t="s">
        <v>503</v>
      </c>
      <c r="GC57" s="2" t="s">
        <v>504</v>
      </c>
      <c r="GD57" s="2" t="s">
        <v>505</v>
      </c>
      <c r="GE57" s="2" t="s">
        <v>506</v>
      </c>
      <c r="GF57" s="2" t="s">
        <v>507</v>
      </c>
      <c r="GG57" s="2" t="s">
        <v>508</v>
      </c>
      <c r="GH57" s="2" t="s">
        <v>170</v>
      </c>
      <c r="GI57" s="2" t="s">
        <v>171</v>
      </c>
      <c r="GJ57" s="2" t="s">
        <v>172</v>
      </c>
      <c r="GK57" s="2" t="s">
        <v>173</v>
      </c>
      <c r="GL57" s="2" t="s">
        <v>174</v>
      </c>
      <c r="GM57" s="2" t="s">
        <v>175</v>
      </c>
      <c r="GN57" s="2" t="s">
        <v>176</v>
      </c>
      <c r="GO57" s="2" t="s">
        <v>177</v>
      </c>
      <c r="GP57" s="2" t="s">
        <v>178</v>
      </c>
      <c r="GQ57" s="2" t="s">
        <v>179</v>
      </c>
      <c r="GR57" s="2" t="s">
        <v>180</v>
      </c>
      <c r="GS57" s="2" t="s">
        <v>181</v>
      </c>
      <c r="GT57" s="2" t="s">
        <v>325</v>
      </c>
      <c r="GU57" s="2" t="s">
        <v>265</v>
      </c>
      <c r="GV57" s="2" t="s">
        <v>266</v>
      </c>
      <c r="GW57" s="2" t="s">
        <v>267</v>
      </c>
      <c r="GX57" s="2" t="s">
        <v>268</v>
      </c>
      <c r="GY57" s="2" t="s">
        <v>269</v>
      </c>
      <c r="GZ57" s="2" t="s">
        <v>270</v>
      </c>
      <c r="HA57" s="2" t="s">
        <v>271</v>
      </c>
      <c r="HB57" s="2" t="s">
        <v>272</v>
      </c>
      <c r="HC57" s="2" t="s">
        <v>273</v>
      </c>
      <c r="HD57" s="2" t="s">
        <v>274</v>
      </c>
      <c r="HE57" s="2" t="s">
        <v>275</v>
      </c>
      <c r="HF57" s="2" t="s">
        <v>276</v>
      </c>
      <c r="HG57" s="2" t="s">
        <v>277</v>
      </c>
      <c r="HH57" s="2" t="s">
        <v>278</v>
      </c>
      <c r="HI57" s="2" t="s">
        <v>279</v>
      </c>
      <c r="HJ57" s="2" t="s">
        <v>280</v>
      </c>
      <c r="HK57" s="2" t="s">
        <v>281</v>
      </c>
      <c r="HL57" s="2" t="s">
        <v>326</v>
      </c>
      <c r="HM57" s="2" t="s">
        <v>87</v>
      </c>
      <c r="HN57" s="2" t="s">
        <v>88</v>
      </c>
      <c r="HO57" s="2" t="s">
        <v>89</v>
      </c>
      <c r="HP57" s="2" t="s">
        <v>90</v>
      </c>
      <c r="HQ57" s="2" t="s">
        <v>34</v>
      </c>
      <c r="HR57" s="2" t="s">
        <v>35</v>
      </c>
      <c r="HS57" s="2" t="s">
        <v>36</v>
      </c>
      <c r="HT57" s="2" t="s">
        <v>37</v>
      </c>
      <c r="HU57" s="2" t="s">
        <v>38</v>
      </c>
      <c r="HV57" s="2" t="s">
        <v>39</v>
      </c>
      <c r="HW57" s="2" t="s">
        <v>40</v>
      </c>
      <c r="HX57" s="2" t="s">
        <v>41</v>
      </c>
      <c r="HY57" s="2" t="s">
        <v>42</v>
      </c>
      <c r="HZ57" s="2" t="s">
        <v>43</v>
      </c>
      <c r="IA57" s="2" t="s">
        <v>44</v>
      </c>
      <c r="IB57" s="2" t="s">
        <v>45</v>
      </c>
      <c r="IC57" s="2" t="s">
        <v>46</v>
      </c>
      <c r="ID57" s="2" t="s">
        <v>47</v>
      </c>
      <c r="IE57" s="2" t="s">
        <v>455</v>
      </c>
      <c r="IF57" s="2" t="s">
        <v>456</v>
      </c>
      <c r="IG57" s="2" t="s">
        <v>457</v>
      </c>
      <c r="IH57" s="2" t="s">
        <v>196</v>
      </c>
      <c r="II57" s="2" t="s">
        <v>197</v>
      </c>
      <c r="IJ57" s="2" t="s">
        <v>198</v>
      </c>
      <c r="IK57" s="2" t="s">
        <v>199</v>
      </c>
      <c r="IL57" s="2" t="s">
        <v>200</v>
      </c>
      <c r="IM57" s="2" t="s">
        <v>201</v>
      </c>
      <c r="IN57" s="2" t="s">
        <v>202</v>
      </c>
      <c r="IO57" s="2" t="s">
        <v>203</v>
      </c>
      <c r="IP57" s="2" t="s">
        <v>204</v>
      </c>
      <c r="IQ57" s="2" t="s">
        <v>205</v>
      </c>
      <c r="IR57" s="2" t="s">
        <v>206</v>
      </c>
      <c r="IS57" s="2" t="s">
        <v>207</v>
      </c>
      <c r="IT57" s="2" t="s">
        <v>208</v>
      </c>
      <c r="IU57" s="2" t="s">
        <v>150</v>
      </c>
      <c r="IV57" s="2" t="s">
        <v>151</v>
      </c>
      <c r="IW57" s="2" t="s">
        <v>158</v>
      </c>
      <c r="IX57" s="2" t="s">
        <v>159</v>
      </c>
      <c r="IY57" s="2" t="s">
        <v>160</v>
      </c>
      <c r="IZ57" s="2" t="s">
        <v>161</v>
      </c>
      <c r="JA57" s="2" t="s">
        <v>162</v>
      </c>
      <c r="JB57" s="2" t="s">
        <v>163</v>
      </c>
      <c r="JC57" s="2" t="s">
        <v>164</v>
      </c>
      <c r="JD57" s="2" t="s">
        <v>165</v>
      </c>
      <c r="JE57" s="2" t="s">
        <v>166</v>
      </c>
      <c r="JF57" s="2" t="s">
        <v>167</v>
      </c>
      <c r="JG57" s="2" t="s">
        <v>292</v>
      </c>
      <c r="JH57" s="2" t="s">
        <v>293</v>
      </c>
      <c r="JI57" s="2" t="s">
        <v>294</v>
      </c>
      <c r="JJ57" s="2" t="s">
        <v>295</v>
      </c>
      <c r="JK57" s="2" t="s">
        <v>296</v>
      </c>
      <c r="JL57" s="2" t="s">
        <v>297</v>
      </c>
      <c r="JM57" s="2" t="s">
        <v>298</v>
      </c>
      <c r="JN57" s="2" t="s">
        <v>576</v>
      </c>
      <c r="JO57" s="2" t="s">
        <v>577</v>
      </c>
      <c r="JP57" s="2" t="s">
        <v>578</v>
      </c>
      <c r="JQ57" s="2" t="s">
        <v>579</v>
      </c>
      <c r="JR57" s="2" t="s">
        <v>580</v>
      </c>
      <c r="JS57" s="2" t="s">
        <v>581</v>
      </c>
      <c r="JT57" s="2" t="s">
        <v>582</v>
      </c>
      <c r="JU57" s="2" t="s">
        <v>327</v>
      </c>
      <c r="JV57" s="2" t="s">
        <v>328</v>
      </c>
      <c r="JW57" s="2" t="s">
        <v>329</v>
      </c>
      <c r="JX57" s="2" t="s">
        <v>330</v>
      </c>
      <c r="JY57" s="2" t="s">
        <v>331</v>
      </c>
      <c r="JZ57" s="2" t="s">
        <v>312</v>
      </c>
      <c r="KA57" s="2" t="s">
        <v>313</v>
      </c>
      <c r="KB57" s="2" t="s">
        <v>314</v>
      </c>
      <c r="KC57" s="2" t="s">
        <v>315</v>
      </c>
      <c r="KD57" s="2" t="s">
        <v>316</v>
      </c>
      <c r="KE57" s="2" t="s">
        <v>317</v>
      </c>
      <c r="KF57" s="2" t="s">
        <v>318</v>
      </c>
      <c r="KG57" s="2" t="s">
        <v>319</v>
      </c>
      <c r="KH57" s="2" t="s">
        <v>320</v>
      </c>
      <c r="KI57" s="2" t="s">
        <v>321</v>
      </c>
      <c r="KJ57" s="2" t="s">
        <v>322</v>
      </c>
      <c r="KK57" s="2" t="s">
        <v>323</v>
      </c>
      <c r="KL57" s="2" t="s">
        <v>324</v>
      </c>
      <c r="KM57" s="2" t="s">
        <v>343</v>
      </c>
      <c r="KN57" s="2" t="s">
        <v>344</v>
      </c>
      <c r="KO57" s="2" t="s">
        <v>345</v>
      </c>
      <c r="KP57" s="2" t="s">
        <v>346</v>
      </c>
      <c r="KQ57" s="2" t="s">
        <v>347</v>
      </c>
      <c r="KR57" s="2" t="s">
        <v>348</v>
      </c>
      <c r="KS57" s="2" t="s">
        <v>349</v>
      </c>
      <c r="KT57" s="2" t="s">
        <v>350</v>
      </c>
      <c r="KU57" s="2" t="s">
        <v>351</v>
      </c>
      <c r="KV57" s="2" t="s">
        <v>352</v>
      </c>
      <c r="KW57" s="2" t="s">
        <v>612</v>
      </c>
      <c r="KX57" s="2" t="s">
        <v>613</v>
      </c>
      <c r="KY57" s="2" t="s">
        <v>614</v>
      </c>
      <c r="KZ57" s="2" t="s">
        <v>615</v>
      </c>
      <c r="LA57" s="2" t="s">
        <v>616</v>
      </c>
      <c r="LB57" s="2" t="s">
        <v>617</v>
      </c>
      <c r="LC57" s="2" t="s">
        <v>101</v>
      </c>
      <c r="LD57" s="2" t="s">
        <v>102</v>
      </c>
      <c r="LE57" s="2" t="s">
        <v>103</v>
      </c>
      <c r="LF57" s="2" t="s">
        <v>104</v>
      </c>
      <c r="LG57" s="2" t="s">
        <v>105</v>
      </c>
      <c r="LH57" s="2" t="s">
        <v>106</v>
      </c>
      <c r="LI57" s="2" t="s">
        <v>107</v>
      </c>
      <c r="LJ57" s="2" t="s">
        <v>108</v>
      </c>
      <c r="LK57" s="2" t="s">
        <v>109</v>
      </c>
      <c r="LL57" s="2" t="s">
        <v>110</v>
      </c>
      <c r="LM57" s="2" t="s">
        <v>111</v>
      </c>
      <c r="LN57" s="2" t="s">
        <v>112</v>
      </c>
      <c r="LO57" s="2" t="s">
        <v>353</v>
      </c>
      <c r="LP57" s="2" t="s">
        <v>354</v>
      </c>
      <c r="LQ57" s="2" t="s">
        <v>355</v>
      </c>
      <c r="LR57" s="2" t="s">
        <v>356</v>
      </c>
      <c r="LS57" s="2" t="s">
        <v>357</v>
      </c>
      <c r="LT57" s="2" t="s">
        <v>358</v>
      </c>
      <c r="LU57" s="2" t="s">
        <v>359</v>
      </c>
      <c r="LV57" s="2" t="s">
        <v>360</v>
      </c>
      <c r="LW57" s="2" t="s">
        <v>361</v>
      </c>
      <c r="LX57" s="2" t="s">
        <v>362</v>
      </c>
      <c r="LY57" s="2" t="s">
        <v>363</v>
      </c>
      <c r="LZ57" s="2" t="s">
        <v>364</v>
      </c>
      <c r="MA57" s="2" t="s">
        <v>365</v>
      </c>
      <c r="MB57" s="2" t="s">
        <v>366</v>
      </c>
      <c r="MC57" s="2" t="s">
        <v>367</v>
      </c>
      <c r="MD57" s="2" t="s">
        <v>368</v>
      </c>
      <c r="ME57" s="2" t="s">
        <v>369</v>
      </c>
      <c r="MF57" s="2" t="s">
        <v>370</v>
      </c>
      <c r="MG57" s="2" t="s">
        <v>371</v>
      </c>
      <c r="MH57" s="2" t="s">
        <v>372</v>
      </c>
      <c r="MI57" s="2" t="s">
        <v>373</v>
      </c>
      <c r="MJ57" s="2" t="s">
        <v>374</v>
      </c>
      <c r="MK57" s="2" t="s">
        <v>375</v>
      </c>
      <c r="ML57" s="2" t="s">
        <v>376</v>
      </c>
      <c r="MM57" s="2" t="s">
        <v>632</v>
      </c>
      <c r="MN57" s="2" t="s">
        <v>633</v>
      </c>
      <c r="MO57" s="2" t="s">
        <v>634</v>
      </c>
      <c r="MP57" s="2" t="s">
        <v>635</v>
      </c>
      <c r="MQ57" s="2" t="s">
        <v>636</v>
      </c>
      <c r="MR57" s="2" t="s">
        <v>637</v>
      </c>
      <c r="MS57" s="2" t="s">
        <v>638</v>
      </c>
      <c r="MT57" s="2" t="s">
        <v>381</v>
      </c>
      <c r="MU57" s="2" t="s">
        <v>382</v>
      </c>
      <c r="MV57" s="2" t="s">
        <v>383</v>
      </c>
      <c r="MW57" s="2" t="s">
        <v>384</v>
      </c>
      <c r="MX57" s="2" t="s">
        <v>385</v>
      </c>
      <c r="MY57" s="2" t="s">
        <v>386</v>
      </c>
      <c r="MZ57" s="2" t="s">
        <v>387</v>
      </c>
      <c r="NA57" s="2" t="s">
        <v>388</v>
      </c>
      <c r="NB57" s="2" t="s">
        <v>389</v>
      </c>
      <c r="NC57" s="2" t="s">
        <v>390</v>
      </c>
      <c r="ND57" s="2" t="s">
        <v>391</v>
      </c>
      <c r="NE57" s="2" t="s">
        <v>392</v>
      </c>
      <c r="NF57" s="2" t="s">
        <v>393</v>
      </c>
      <c r="NG57" s="2" t="s">
        <v>394</v>
      </c>
      <c r="NH57" s="2" t="s">
        <v>395</v>
      </c>
      <c r="NI57" s="2" t="s">
        <v>396</v>
      </c>
      <c r="NJ57" s="2" t="s">
        <v>397</v>
      </c>
      <c r="NK57" s="2" t="s">
        <v>398</v>
      </c>
      <c r="NL57" s="2" t="s">
        <v>399</v>
      </c>
      <c r="NM57" s="2" t="s">
        <v>400</v>
      </c>
      <c r="NN57" s="2" t="s">
        <v>401</v>
      </c>
      <c r="NO57" s="2" t="s">
        <v>402</v>
      </c>
      <c r="NP57" s="2" t="s">
        <v>403</v>
      </c>
      <c r="NQ57" s="2" t="s">
        <v>404</v>
      </c>
      <c r="NR57" s="2" t="s">
        <v>405</v>
      </c>
      <c r="NS57" s="2" t="s">
        <v>406</v>
      </c>
      <c r="NT57" s="2" t="s">
        <v>407</v>
      </c>
      <c r="NU57" s="2" t="s">
        <v>408</v>
      </c>
      <c r="NV57" s="2" t="s">
        <v>409</v>
      </c>
      <c r="NW57" s="2" t="s">
        <v>410</v>
      </c>
      <c r="NX57" s="2" t="s">
        <v>411</v>
      </c>
      <c r="NY57" s="2" t="s">
        <v>412</v>
      </c>
      <c r="NZ57" s="2" t="s">
        <v>413</v>
      </c>
      <c r="OA57" s="2" t="s">
        <v>414</v>
      </c>
      <c r="OB57" s="2" t="s">
        <v>415</v>
      </c>
      <c r="OC57" s="2" t="s">
        <v>416</v>
      </c>
      <c r="OD57" s="2" t="s">
        <v>417</v>
      </c>
      <c r="OE57" s="2" t="s">
        <v>418</v>
      </c>
      <c r="OF57" s="2" t="s">
        <v>419</v>
      </c>
      <c r="OG57" s="2" t="s">
        <v>420</v>
      </c>
      <c r="OH57" s="2" t="s">
        <v>421</v>
      </c>
      <c r="OI57" s="2" t="s">
        <v>422</v>
      </c>
      <c r="OJ57" s="2" t="s">
        <v>423</v>
      </c>
      <c r="OK57" s="2" t="s">
        <v>424</v>
      </c>
      <c r="OL57" s="2" t="s">
        <v>425</v>
      </c>
      <c r="OM57" s="2" t="s">
        <v>426</v>
      </c>
      <c r="ON57" s="2" t="s">
        <v>427</v>
      </c>
      <c r="OO57" s="2" t="s">
        <v>428</v>
      </c>
      <c r="OP57" s="2" t="s">
        <v>429</v>
      </c>
      <c r="OQ57" s="2" t="s">
        <v>430</v>
      </c>
      <c r="OR57" s="2" t="s">
        <v>748</v>
      </c>
      <c r="OS57" s="2" t="s">
        <v>749</v>
      </c>
      <c r="OT57" s="2" t="s">
        <v>750</v>
      </c>
      <c r="OU57" s="2" t="s">
        <v>751</v>
      </c>
      <c r="OV57" s="2" t="s">
        <v>752</v>
      </c>
      <c r="OW57" s="2" t="s">
        <v>753</v>
      </c>
      <c r="OX57" s="2" t="s">
        <v>754</v>
      </c>
      <c r="OY57" s="2" t="s">
        <v>755</v>
      </c>
      <c r="OZ57" s="2" t="s">
        <v>756</v>
      </c>
      <c r="PA57" s="2" t="s">
        <v>757</v>
      </c>
      <c r="PB57" s="2" t="s">
        <v>758</v>
      </c>
      <c r="PC57" s="2" t="s">
        <v>443</v>
      </c>
      <c r="PD57" s="2" t="s">
        <v>444</v>
      </c>
      <c r="PE57" s="2" t="s">
        <v>445</v>
      </c>
      <c r="PF57" s="2" t="s">
        <v>446</v>
      </c>
      <c r="PG57" s="2" t="s">
        <v>447</v>
      </c>
      <c r="PH57" s="2" t="s">
        <v>448</v>
      </c>
      <c r="PI57" s="2" t="s">
        <v>449</v>
      </c>
      <c r="PJ57" s="2" t="s">
        <v>450</v>
      </c>
      <c r="PK57" s="2" t="s">
        <v>451</v>
      </c>
      <c r="PL57" s="2" t="s">
        <v>452</v>
      </c>
      <c r="PM57" s="2" t="s">
        <v>453</v>
      </c>
      <c r="PN57" s="2" t="s">
        <v>454</v>
      </c>
      <c r="PO57" s="2" t="s">
        <v>759</v>
      </c>
      <c r="PP57" s="2" t="s">
        <v>509</v>
      </c>
      <c r="PQ57" s="2" t="s">
        <v>510</v>
      </c>
      <c r="PR57" s="2" t="s">
        <v>511</v>
      </c>
      <c r="PS57" s="2" t="s">
        <v>512</v>
      </c>
      <c r="PT57" s="2" t="s">
        <v>513</v>
      </c>
      <c r="PU57" s="2" t="s">
        <v>514</v>
      </c>
      <c r="PV57" s="2" t="s">
        <v>515</v>
      </c>
      <c r="PW57" s="2" t="s">
        <v>516</v>
      </c>
      <c r="PX57" s="2" t="s">
        <v>517</v>
      </c>
      <c r="PY57" s="2" t="s">
        <v>518</v>
      </c>
      <c r="PZ57" s="2" t="s">
        <v>519</v>
      </c>
      <c r="QA57" s="2" t="s">
        <v>520</v>
      </c>
      <c r="QB57" s="2" t="s">
        <v>521</v>
      </c>
      <c r="QC57" s="2" t="s">
        <v>210</v>
      </c>
      <c r="QD57" s="2" t="s">
        <v>211</v>
      </c>
      <c r="QE57" s="2" t="s">
        <v>212</v>
      </c>
      <c r="QF57" s="2" t="s">
        <v>213</v>
      </c>
      <c r="QG57" s="2" t="s">
        <v>214</v>
      </c>
      <c r="QH57" s="2" t="s">
        <v>215</v>
      </c>
      <c r="QI57" s="2" t="s">
        <v>216</v>
      </c>
      <c r="QJ57" s="2" t="s">
        <v>217</v>
      </c>
      <c r="QK57" s="2" t="s">
        <v>218</v>
      </c>
      <c r="QL57" s="2" t="s">
        <v>219</v>
      </c>
      <c r="QM57" s="2" t="s">
        <v>220</v>
      </c>
      <c r="QN57" s="2" t="s">
        <v>221</v>
      </c>
      <c r="QO57" s="2" t="s">
        <v>482</v>
      </c>
      <c r="QP57" s="2" t="s">
        <v>483</v>
      </c>
      <c r="QQ57" s="2" t="s">
        <v>484</v>
      </c>
      <c r="QR57" s="2" t="s">
        <v>485</v>
      </c>
      <c r="QS57" s="2" t="s">
        <v>486</v>
      </c>
      <c r="QT57" s="2" t="s">
        <v>487</v>
      </c>
      <c r="QU57" s="2" t="s">
        <v>488</v>
      </c>
      <c r="QV57" s="2" t="s">
        <v>489</v>
      </c>
      <c r="QW57" s="2" t="s">
        <v>490</v>
      </c>
      <c r="QX57" s="2" t="s">
        <v>491</v>
      </c>
      <c r="QY57" s="2" t="s">
        <v>492</v>
      </c>
      <c r="QZ57" s="2" t="s">
        <v>493</v>
      </c>
      <c r="RA57" s="2" t="s">
        <v>494</v>
      </c>
      <c r="RB57" s="2" t="s">
        <v>495</v>
      </c>
      <c r="RC57" s="2" t="s">
        <v>496</v>
      </c>
      <c r="RD57" s="2" t="s">
        <v>497</v>
      </c>
      <c r="RE57" s="2" t="s">
        <v>498</v>
      </c>
      <c r="RF57" s="2" t="s">
        <v>499</v>
      </c>
      <c r="RG57" s="2" t="s">
        <v>500</v>
      </c>
      <c r="RH57" s="2" t="s">
        <v>501</v>
      </c>
      <c r="RI57" s="2" t="s">
        <v>502</v>
      </c>
      <c r="RJ57" s="2" t="s">
        <v>522</v>
      </c>
      <c r="RK57" s="2" t="s">
        <v>523</v>
      </c>
      <c r="RL57" s="2" t="s">
        <v>524</v>
      </c>
      <c r="RM57" s="2" t="s">
        <v>525</v>
      </c>
      <c r="RN57" s="2" t="s">
        <v>526</v>
      </c>
      <c r="RO57" s="2" t="s">
        <v>527</v>
      </c>
      <c r="RP57" s="2" t="s">
        <v>528</v>
      </c>
      <c r="RQ57" s="2" t="s">
        <v>529</v>
      </c>
      <c r="RR57" s="2" t="s">
        <v>530</v>
      </c>
      <c r="RS57" s="2" t="s">
        <v>531</v>
      </c>
      <c r="RT57" s="2" t="s">
        <v>532</v>
      </c>
      <c r="RU57" s="2" t="s">
        <v>533</v>
      </c>
      <c r="RV57" s="2" t="s">
        <v>534</v>
      </c>
      <c r="RW57" s="2" t="s">
        <v>535</v>
      </c>
      <c r="RX57" s="2" t="s">
        <v>536</v>
      </c>
      <c r="RY57" s="2" t="s">
        <v>537</v>
      </c>
      <c r="RZ57" s="2" t="s">
        <v>538</v>
      </c>
      <c r="SA57" s="2" t="s">
        <v>539</v>
      </c>
      <c r="SB57" s="2" t="s">
        <v>540</v>
      </c>
      <c r="SC57" s="2" t="s">
        <v>541</v>
      </c>
      <c r="SD57" s="2" t="s">
        <v>542</v>
      </c>
      <c r="SE57" s="2" t="s">
        <v>543</v>
      </c>
      <c r="SF57" s="2" t="s">
        <v>544</v>
      </c>
      <c r="SG57" s="2" t="s">
        <v>545</v>
      </c>
      <c r="SH57" s="2" t="s">
        <v>546</v>
      </c>
      <c r="SI57" s="2" t="s">
        <v>547</v>
      </c>
      <c r="SJ57" s="2" t="s">
        <v>548</v>
      </c>
      <c r="SK57" s="2" t="s">
        <v>549</v>
      </c>
      <c r="SL57" s="2" t="s">
        <v>550</v>
      </c>
      <c r="SM57" s="2" t="s">
        <v>551</v>
      </c>
      <c r="SN57" s="2" t="s">
        <v>552</v>
      </c>
      <c r="SO57" s="2" t="s">
        <v>553</v>
      </c>
      <c r="SP57" s="2" t="s">
        <v>554</v>
      </c>
      <c r="SQ57" s="2" t="s">
        <v>555</v>
      </c>
      <c r="SR57" s="2" t="s">
        <v>556</v>
      </c>
      <c r="SS57" s="2" t="s">
        <v>557</v>
      </c>
      <c r="ST57" s="2" t="s">
        <v>558</v>
      </c>
      <c r="SU57" s="2" t="s">
        <v>559</v>
      </c>
      <c r="SV57" s="2" t="s">
        <v>560</v>
      </c>
      <c r="SW57" s="2" t="s">
        <v>561</v>
      </c>
      <c r="SX57" s="2" t="s">
        <v>562</v>
      </c>
      <c r="SY57" s="2" t="s">
        <v>563</v>
      </c>
      <c r="SZ57" s="2" t="s">
        <v>564</v>
      </c>
      <c r="TA57" s="2" t="s">
        <v>565</v>
      </c>
      <c r="TB57" s="2" t="s">
        <v>566</v>
      </c>
      <c r="TC57" s="2" t="s">
        <v>567</v>
      </c>
      <c r="TD57" s="2" t="s">
        <v>568</v>
      </c>
      <c r="TE57" s="2" t="s">
        <v>569</v>
      </c>
      <c r="TF57" s="2" t="s">
        <v>570</v>
      </c>
      <c r="TG57" s="2" t="s">
        <v>571</v>
      </c>
      <c r="TH57" s="2" t="s">
        <v>572</v>
      </c>
      <c r="TI57" s="2" t="s">
        <v>573</v>
      </c>
      <c r="TJ57" s="2" t="s">
        <v>574</v>
      </c>
      <c r="TK57" s="2" t="s">
        <v>575</v>
      </c>
      <c r="TL57" s="2" t="s">
        <v>460</v>
      </c>
      <c r="TM57" s="2" t="s">
        <v>461</v>
      </c>
      <c r="TN57" s="2" t="s">
        <v>462</v>
      </c>
      <c r="TO57" s="2" t="s">
        <v>463</v>
      </c>
      <c r="TP57" s="2" t="s">
        <v>464</v>
      </c>
      <c r="TQ57" s="2" t="s">
        <v>465</v>
      </c>
      <c r="TR57" s="2" t="s">
        <v>466</v>
      </c>
      <c r="TS57" s="2" t="s">
        <v>467</v>
      </c>
      <c r="TT57" s="2" t="s">
        <v>468</v>
      </c>
      <c r="TU57" s="2" t="s">
        <v>469</v>
      </c>
      <c r="TV57" s="2" t="s">
        <v>470</v>
      </c>
      <c r="TW57" s="2" t="s">
        <v>332</v>
      </c>
      <c r="TX57" s="2" t="s">
        <v>333</v>
      </c>
      <c r="TY57" s="2" t="s">
        <v>334</v>
      </c>
      <c r="TZ57" s="2" t="s">
        <v>335</v>
      </c>
      <c r="UA57" s="2" t="s">
        <v>336</v>
      </c>
      <c r="UB57" s="2" t="s">
        <v>337</v>
      </c>
      <c r="UC57" s="2" t="s">
        <v>338</v>
      </c>
      <c r="UD57" s="2" t="s">
        <v>339</v>
      </c>
      <c r="UE57" s="2" t="s">
        <v>340</v>
      </c>
      <c r="UF57" s="2" t="s">
        <v>341</v>
      </c>
      <c r="UG57" s="2" t="s">
        <v>342</v>
      </c>
      <c r="UH57" s="2" t="s">
        <v>471</v>
      </c>
      <c r="UI57" s="2" t="s">
        <v>472</v>
      </c>
      <c r="UJ57" s="2" t="s">
        <v>473</v>
      </c>
      <c r="UK57" s="2" t="s">
        <v>474</v>
      </c>
      <c r="UL57" s="2" t="s">
        <v>475</v>
      </c>
      <c r="UM57" s="2" t="s">
        <v>476</v>
      </c>
      <c r="UN57" s="2" t="s">
        <v>477</v>
      </c>
      <c r="UO57" s="2" t="s">
        <v>478</v>
      </c>
      <c r="UP57" s="2" t="s">
        <v>479</v>
      </c>
      <c r="UQ57" s="2" t="s">
        <v>480</v>
      </c>
      <c r="UR57" s="2" t="s">
        <v>481</v>
      </c>
      <c r="US57" s="2" t="s">
        <v>734</v>
      </c>
      <c r="UT57" s="2" t="s">
        <v>735</v>
      </c>
      <c r="UU57" s="2" t="s">
        <v>618</v>
      </c>
      <c r="UV57" s="2" t="s">
        <v>619</v>
      </c>
      <c r="UW57" s="2" t="s">
        <v>620</v>
      </c>
      <c r="UX57" s="2" t="s">
        <v>621</v>
      </c>
      <c r="UY57" s="2" t="s">
        <v>622</v>
      </c>
      <c r="UZ57" s="2" t="s">
        <v>623</v>
      </c>
      <c r="VA57" s="2" t="s">
        <v>624</v>
      </c>
      <c r="VB57" s="2" t="s">
        <v>625</v>
      </c>
      <c r="VC57" s="2" t="s">
        <v>626</v>
      </c>
      <c r="VD57" s="2" t="s">
        <v>627</v>
      </c>
      <c r="VE57" s="2" t="s">
        <v>628</v>
      </c>
      <c r="VF57" s="2" t="s">
        <v>629</v>
      </c>
      <c r="VG57" s="2" t="s">
        <v>630</v>
      </c>
      <c r="VH57" s="2" t="s">
        <v>631</v>
      </c>
      <c r="VI57" s="2" t="s">
        <v>587</v>
      </c>
      <c r="VJ57" s="2" t="s">
        <v>673</v>
      </c>
      <c r="VK57" s="2" t="s">
        <v>588</v>
      </c>
      <c r="VL57" s="2" t="s">
        <v>589</v>
      </c>
      <c r="VM57" s="2" t="s">
        <v>590</v>
      </c>
      <c r="VN57" s="2" t="s">
        <v>591</v>
      </c>
      <c r="VO57" s="2" t="s">
        <v>592</v>
      </c>
      <c r="VP57" s="2" t="s">
        <v>593</v>
      </c>
      <c r="VQ57" s="2" t="s">
        <v>594</v>
      </c>
      <c r="VR57" s="2" t="s">
        <v>595</v>
      </c>
      <c r="VS57" s="2" t="s">
        <v>596</v>
      </c>
      <c r="VT57" s="2" t="s">
        <v>597</v>
      </c>
      <c r="VU57" s="2" t="s">
        <v>598</v>
      </c>
      <c r="VV57" s="2" t="s">
        <v>599</v>
      </c>
      <c r="VW57" s="2" t="s">
        <v>600</v>
      </c>
      <c r="VX57" s="2" t="s">
        <v>601</v>
      </c>
      <c r="VY57" s="2" t="s">
        <v>602</v>
      </c>
      <c r="VZ57" s="2" t="s">
        <v>603</v>
      </c>
      <c r="WA57" s="2" t="s">
        <v>604</v>
      </c>
      <c r="WB57" s="2" t="s">
        <v>605</v>
      </c>
      <c r="WC57" s="2" t="s">
        <v>606</v>
      </c>
      <c r="WD57" s="2" t="s">
        <v>607</v>
      </c>
      <c r="WE57" s="2" t="s">
        <v>608</v>
      </c>
      <c r="WF57" s="2" t="s">
        <v>609</v>
      </c>
      <c r="WG57" s="2" t="s">
        <v>610</v>
      </c>
      <c r="WH57" s="2" t="s">
        <v>611</v>
      </c>
      <c r="WI57" s="2" t="s">
        <v>858</v>
      </c>
      <c r="WJ57" s="2" t="s">
        <v>859</v>
      </c>
      <c r="WK57" s="2" t="s">
        <v>860</v>
      </c>
      <c r="WL57" s="2" t="s">
        <v>861</v>
      </c>
      <c r="WM57" s="2" t="s">
        <v>862</v>
      </c>
      <c r="WN57" s="2" t="s">
        <v>863</v>
      </c>
      <c r="WO57" s="2" t="s">
        <v>864</v>
      </c>
      <c r="WP57" s="2" t="s">
        <v>865</v>
      </c>
      <c r="WQ57" s="2" t="s">
        <v>866</v>
      </c>
      <c r="WR57" s="2" t="s">
        <v>867</v>
      </c>
      <c r="WS57" s="2" t="s">
        <v>868</v>
      </c>
      <c r="WT57" s="2" t="s">
        <v>869</v>
      </c>
      <c r="WU57" s="2" t="s">
        <v>870</v>
      </c>
      <c r="WV57" s="2" t="s">
        <v>736</v>
      </c>
      <c r="WW57" s="2" t="s">
        <v>737</v>
      </c>
      <c r="WX57" s="2" t="s">
        <v>738</v>
      </c>
      <c r="WY57" s="2" t="s">
        <v>739</v>
      </c>
      <c r="WZ57" s="2" t="s">
        <v>740</v>
      </c>
      <c r="XA57" s="2" t="s">
        <v>741</v>
      </c>
      <c r="XB57" s="2" t="s">
        <v>742</v>
      </c>
      <c r="XC57" s="2" t="s">
        <v>743</v>
      </c>
      <c r="XD57" s="2" t="s">
        <v>744</v>
      </c>
      <c r="XE57" s="2" t="s">
        <v>745</v>
      </c>
      <c r="XF57" s="2" t="s">
        <v>746</v>
      </c>
      <c r="XG57" s="2" t="s">
        <v>747</v>
      </c>
      <c r="XH57" s="2" t="s">
        <v>871</v>
      </c>
      <c r="XI57" s="2" t="s">
        <v>872</v>
      </c>
      <c r="XJ57" s="2" t="s">
        <v>873</v>
      </c>
      <c r="XK57" s="2" t="s">
        <v>874</v>
      </c>
      <c r="XL57" s="2" t="s">
        <v>875</v>
      </c>
      <c r="XM57" s="2" t="s">
        <v>876</v>
      </c>
      <c r="XN57" s="2" t="s">
        <v>877</v>
      </c>
      <c r="XO57" s="2" t="s">
        <v>878</v>
      </c>
      <c r="XP57" s="2" t="s">
        <v>879</v>
      </c>
      <c r="XQ57" s="2" t="s">
        <v>880</v>
      </c>
      <c r="XR57" s="2" t="s">
        <v>881</v>
      </c>
      <c r="XS57" s="2" t="s">
        <v>882</v>
      </c>
      <c r="XT57" s="2" t="s">
        <v>883</v>
      </c>
      <c r="XU57" s="2" t="s">
        <v>884</v>
      </c>
      <c r="XV57" s="2" t="s">
        <v>885</v>
      </c>
      <c r="XW57" s="2" t="s">
        <v>886</v>
      </c>
      <c r="XX57" s="2" t="s">
        <v>887</v>
      </c>
      <c r="XY57" s="2" t="s">
        <v>888</v>
      </c>
      <c r="XZ57" s="2" t="s">
        <v>639</v>
      </c>
      <c r="YA57" s="2" t="s">
        <v>640</v>
      </c>
      <c r="YB57" s="2" t="s">
        <v>641</v>
      </c>
      <c r="YC57" s="2" t="s">
        <v>642</v>
      </c>
      <c r="YD57" s="2" t="s">
        <v>643</v>
      </c>
      <c r="YE57" s="2" t="s">
        <v>644</v>
      </c>
      <c r="YF57" s="2" t="s">
        <v>645</v>
      </c>
      <c r="YG57" s="2" t="s">
        <v>646</v>
      </c>
      <c r="YH57" s="2" t="s">
        <v>647</v>
      </c>
      <c r="YI57" s="2" t="s">
        <v>648</v>
      </c>
      <c r="YJ57" s="2" t="s">
        <v>649</v>
      </c>
      <c r="YK57" s="2" t="s">
        <v>650</v>
      </c>
      <c r="YL57" s="2" t="s">
        <v>651</v>
      </c>
      <c r="YM57" s="2" t="s">
        <v>652</v>
      </c>
      <c r="YN57" s="2" t="s">
        <v>653</v>
      </c>
      <c r="YO57" s="2" t="s">
        <v>654</v>
      </c>
      <c r="YP57" s="2" t="s">
        <v>655</v>
      </c>
      <c r="YQ57" s="2" t="s">
        <v>656</v>
      </c>
      <c r="YR57" s="2" t="s">
        <v>657</v>
      </c>
      <c r="YS57" s="2" t="s">
        <v>658</v>
      </c>
      <c r="YT57" s="2" t="s">
        <v>659</v>
      </c>
      <c r="YU57" s="2" t="s">
        <v>660</v>
      </c>
      <c r="YV57" s="2" t="s">
        <v>661</v>
      </c>
      <c r="YW57" s="2" t="s">
        <v>662</v>
      </c>
      <c r="YX57" s="2" t="s">
        <v>663</v>
      </c>
      <c r="YY57" s="2" t="s">
        <v>664</v>
      </c>
      <c r="YZ57" s="2" t="s">
        <v>665</v>
      </c>
      <c r="ZA57" s="2" t="s">
        <v>666</v>
      </c>
      <c r="ZB57" s="2" t="s">
        <v>667</v>
      </c>
      <c r="ZC57" s="2" t="s">
        <v>668</v>
      </c>
      <c r="ZD57" s="2" t="s">
        <v>669</v>
      </c>
      <c r="ZE57" s="2" t="s">
        <v>670</v>
      </c>
      <c r="ZF57" s="2" t="s">
        <v>671</v>
      </c>
      <c r="ZG57" s="2" t="s">
        <v>672</v>
      </c>
      <c r="ZH57" s="2" t="s">
        <v>674</v>
      </c>
      <c r="ZI57" s="2" t="s">
        <v>710</v>
      </c>
      <c r="ZJ57" s="2" t="s">
        <v>675</v>
      </c>
      <c r="ZK57" s="2" t="s">
        <v>676</v>
      </c>
      <c r="ZL57" s="2" t="s">
        <v>677</v>
      </c>
      <c r="ZM57" s="2" t="s">
        <v>678</v>
      </c>
      <c r="ZN57" s="2" t="s">
        <v>679</v>
      </c>
      <c r="ZO57" s="2" t="s">
        <v>680</v>
      </c>
      <c r="ZP57" s="2" t="s">
        <v>681</v>
      </c>
      <c r="ZQ57" s="2" t="s">
        <v>682</v>
      </c>
      <c r="ZR57" s="2" t="s">
        <v>683</v>
      </c>
      <c r="ZS57" s="2" t="s">
        <v>684</v>
      </c>
      <c r="ZT57" s="2" t="s">
        <v>685</v>
      </c>
      <c r="ZU57" s="2" t="s">
        <v>686</v>
      </c>
      <c r="ZV57" s="2" t="s">
        <v>687</v>
      </c>
      <c r="ZW57" s="2" t="s">
        <v>688</v>
      </c>
      <c r="ZX57" s="2" t="s">
        <v>689</v>
      </c>
      <c r="ZY57" s="2" t="s">
        <v>690</v>
      </c>
      <c r="ZZ57" s="2" t="s">
        <v>691</v>
      </c>
      <c r="AAA57" s="2" t="s">
        <v>692</v>
      </c>
      <c r="AAB57" s="2" t="s">
        <v>693</v>
      </c>
      <c r="AAC57" s="2" t="s">
        <v>694</v>
      </c>
      <c r="AAD57" s="2" t="s">
        <v>695</v>
      </c>
      <c r="AAE57" s="2" t="s">
        <v>696</v>
      </c>
      <c r="AAF57" s="2" t="s">
        <v>697</v>
      </c>
      <c r="AAG57" s="2" t="s">
        <v>698</v>
      </c>
      <c r="AAH57" s="2" t="s">
        <v>711</v>
      </c>
      <c r="AAI57" s="2" t="s">
        <v>712</v>
      </c>
      <c r="AAJ57" s="2" t="s">
        <v>713</v>
      </c>
      <c r="AAK57" s="2" t="s">
        <v>714</v>
      </c>
      <c r="AAL57" s="2" t="s">
        <v>715</v>
      </c>
      <c r="AAM57" s="2" t="s">
        <v>716</v>
      </c>
      <c r="AAN57" s="2" t="s">
        <v>717</v>
      </c>
      <c r="AAO57" s="2" t="s">
        <v>718</v>
      </c>
      <c r="AAP57" s="2" t="s">
        <v>719</v>
      </c>
      <c r="AAQ57" s="2" t="s">
        <v>720</v>
      </c>
      <c r="AAR57" s="2" t="s">
        <v>721</v>
      </c>
      <c r="AAS57" s="2" t="s">
        <v>722</v>
      </c>
      <c r="AAT57" s="2" t="s">
        <v>723</v>
      </c>
      <c r="AAU57" s="2" t="s">
        <v>724</v>
      </c>
      <c r="AAV57" s="2" t="s">
        <v>725</v>
      </c>
      <c r="AAW57" s="2" t="s">
        <v>726</v>
      </c>
      <c r="AAX57" s="2" t="s">
        <v>727</v>
      </c>
      <c r="AAY57" s="2" t="s">
        <v>728</v>
      </c>
      <c r="AAZ57" s="2" t="s">
        <v>729</v>
      </c>
      <c r="ABA57" s="2" t="s">
        <v>730</v>
      </c>
      <c r="ABB57" s="2" t="s">
        <v>731</v>
      </c>
      <c r="ABC57" s="2" t="s">
        <v>732</v>
      </c>
      <c r="ABD57" s="2" t="s">
        <v>733</v>
      </c>
      <c r="ABE57" s="2" t="s">
        <v>760</v>
      </c>
      <c r="ABF57" s="2" t="s">
        <v>761</v>
      </c>
      <c r="ABG57" s="2" t="s">
        <v>762</v>
      </c>
      <c r="ABH57" s="2" t="s">
        <v>763</v>
      </c>
      <c r="ABI57" s="2" t="s">
        <v>764</v>
      </c>
      <c r="ABJ57" s="2" t="s">
        <v>765</v>
      </c>
      <c r="ABK57" s="2" t="s">
        <v>766</v>
      </c>
      <c r="ABL57" s="2" t="s">
        <v>767</v>
      </c>
      <c r="ABM57" s="2" t="s">
        <v>768</v>
      </c>
      <c r="ABN57" s="2" t="s">
        <v>769</v>
      </c>
      <c r="ABO57" s="2" t="s">
        <v>770</v>
      </c>
      <c r="ABP57" s="2" t="s">
        <v>771</v>
      </c>
      <c r="ABQ57" s="2" t="s">
        <v>772</v>
      </c>
      <c r="ABR57" s="2" t="s">
        <v>773</v>
      </c>
      <c r="ABS57" s="2" t="s">
        <v>774</v>
      </c>
      <c r="ABT57" s="2" t="s">
        <v>775</v>
      </c>
      <c r="ABU57" s="2" t="s">
        <v>776</v>
      </c>
      <c r="ABV57" s="2" t="s">
        <v>777</v>
      </c>
      <c r="ABW57" s="2" t="s">
        <v>778</v>
      </c>
      <c r="ABX57" s="2" t="s">
        <v>779</v>
      </c>
      <c r="ABY57" s="2" t="s">
        <v>780</v>
      </c>
      <c r="ABZ57" s="2" t="s">
        <v>781</v>
      </c>
      <c r="ACA57" s="2" t="s">
        <v>782</v>
      </c>
      <c r="ACB57" s="2" t="s">
        <v>783</v>
      </c>
      <c r="ACC57" s="2" t="s">
        <v>784</v>
      </c>
      <c r="ACD57" s="2" t="s">
        <v>785</v>
      </c>
      <c r="ACE57" s="2" t="s">
        <v>786</v>
      </c>
      <c r="ACF57" s="2" t="s">
        <v>787</v>
      </c>
      <c r="ACG57" s="2" t="s">
        <v>788</v>
      </c>
      <c r="ACH57" s="2" t="s">
        <v>789</v>
      </c>
      <c r="ACI57" s="2" t="s">
        <v>790</v>
      </c>
      <c r="ACJ57" s="2" t="s">
        <v>791</v>
      </c>
      <c r="ACK57" s="2" t="s">
        <v>792</v>
      </c>
      <c r="ACL57" s="2" t="s">
        <v>793</v>
      </c>
      <c r="ACM57" s="2" t="s">
        <v>794</v>
      </c>
      <c r="ACN57" s="2" t="s">
        <v>795</v>
      </c>
      <c r="ACO57" s="2" t="s">
        <v>796</v>
      </c>
      <c r="ACP57" s="2" t="s">
        <v>797</v>
      </c>
      <c r="ACQ57" s="2" t="s">
        <v>798</v>
      </c>
      <c r="ACR57" s="2" t="s">
        <v>799</v>
      </c>
      <c r="ACS57" s="2" t="s">
        <v>800</v>
      </c>
      <c r="ACT57" s="2" t="s">
        <v>801</v>
      </c>
      <c r="ACU57" s="2" t="s">
        <v>802</v>
      </c>
      <c r="ACV57" s="2" t="s">
        <v>803</v>
      </c>
      <c r="ACW57" s="2" t="s">
        <v>804</v>
      </c>
      <c r="ACX57" s="2" t="s">
        <v>805</v>
      </c>
      <c r="ACY57" s="2" t="s">
        <v>806</v>
      </c>
      <c r="ACZ57" s="2" t="s">
        <v>807</v>
      </c>
      <c r="ADA57" s="2" t="s">
        <v>808</v>
      </c>
      <c r="ADB57" s="2" t="s">
        <v>809</v>
      </c>
      <c r="ADC57" s="2" t="s">
        <v>810</v>
      </c>
      <c r="ADD57" s="2" t="s">
        <v>811</v>
      </c>
      <c r="ADE57" s="2" t="s">
        <v>812</v>
      </c>
      <c r="ADF57" s="2" t="s">
        <v>813</v>
      </c>
      <c r="ADG57" s="2" t="s">
        <v>814</v>
      </c>
      <c r="ADH57" s="2" t="s">
        <v>815</v>
      </c>
      <c r="ADI57" t="s">
        <v>816</v>
      </c>
      <c r="ADJ57" t="s">
        <v>817</v>
      </c>
      <c r="ADK57" t="s">
        <v>818</v>
      </c>
      <c r="ADL57" t="s">
        <v>819</v>
      </c>
      <c r="ADM57" t="s">
        <v>820</v>
      </c>
      <c r="ADN57" t="s">
        <v>821</v>
      </c>
      <c r="ADO57" t="s">
        <v>822</v>
      </c>
      <c r="ADP57" t="s">
        <v>823</v>
      </c>
      <c r="ADQ57" t="s">
        <v>824</v>
      </c>
      <c r="ADR57" t="s">
        <v>825</v>
      </c>
      <c r="ADS57" t="s">
        <v>826</v>
      </c>
      <c r="ADT57" t="s">
        <v>827</v>
      </c>
      <c r="ADU57" t="s">
        <v>828</v>
      </c>
      <c r="ADV57" t="s">
        <v>829</v>
      </c>
      <c r="ADW57" t="s">
        <v>830</v>
      </c>
      <c r="ADX57" t="s">
        <v>831</v>
      </c>
      <c r="ADY57" t="s">
        <v>832</v>
      </c>
      <c r="ADZ57" t="s">
        <v>833</v>
      </c>
      <c r="AEA57" t="s">
        <v>834</v>
      </c>
      <c r="AEB57" t="s">
        <v>835</v>
      </c>
      <c r="AEC57" t="s">
        <v>836</v>
      </c>
      <c r="AED57" t="s">
        <v>837</v>
      </c>
      <c r="AEE57" t="s">
        <v>838</v>
      </c>
      <c r="AEF57" t="s">
        <v>839</v>
      </c>
      <c r="AEG57" t="s">
        <v>840</v>
      </c>
      <c r="AEH57" t="s">
        <v>841</v>
      </c>
      <c r="AEI57" t="s">
        <v>842</v>
      </c>
      <c r="AEJ57" t="s">
        <v>843</v>
      </c>
      <c r="AEK57" t="s">
        <v>844</v>
      </c>
      <c r="AEL57" t="s">
        <v>845</v>
      </c>
      <c r="AEM57" t="s">
        <v>846</v>
      </c>
      <c r="AEN57" t="s">
        <v>847</v>
      </c>
      <c r="AEO57" t="s">
        <v>848</v>
      </c>
      <c r="AEP57" t="s">
        <v>849</v>
      </c>
      <c r="AEQ57" t="s">
        <v>850</v>
      </c>
      <c r="AER57" t="s">
        <v>851</v>
      </c>
      <c r="AES57" t="s">
        <v>852</v>
      </c>
      <c r="AET57" t="s">
        <v>853</v>
      </c>
      <c r="AEU57" t="s">
        <v>854</v>
      </c>
      <c r="AEV57" t="s">
        <v>855</v>
      </c>
      <c r="AEW57" t="s">
        <v>856</v>
      </c>
      <c r="AEX57" t="s">
        <v>857</v>
      </c>
      <c r="AEY57" t="s">
        <v>583</v>
      </c>
      <c r="AEZ57" s="2" t="s">
        <v>584</v>
      </c>
      <c r="AFA57" s="2" t="s">
        <v>709</v>
      </c>
    </row>
    <row r="58" spans="1:835">
      <c r="A58" s="7"/>
      <c r="ADI58" t="s">
        <v>585</v>
      </c>
      <c r="ADJ58" t="s">
        <v>585</v>
      </c>
      <c r="ADK58" t="s">
        <v>585</v>
      </c>
      <c r="ADL58" t="s">
        <v>585</v>
      </c>
      <c r="ADM58" t="s">
        <v>585</v>
      </c>
      <c r="ADN58" t="s">
        <v>585</v>
      </c>
      <c r="ADO58" t="s">
        <v>585</v>
      </c>
      <c r="ADP58" t="s">
        <v>585</v>
      </c>
      <c r="ADQ58" t="s">
        <v>585</v>
      </c>
      <c r="ADR58" t="s">
        <v>585</v>
      </c>
      <c r="ADS58" t="s">
        <v>585</v>
      </c>
      <c r="ADT58" t="s">
        <v>585</v>
      </c>
      <c r="ADU58" t="s">
        <v>585</v>
      </c>
      <c r="ADV58" t="s">
        <v>585</v>
      </c>
      <c r="ADW58" t="s">
        <v>585</v>
      </c>
      <c r="ADX58" t="s">
        <v>585</v>
      </c>
      <c r="ADY58" t="s">
        <v>585</v>
      </c>
      <c r="ADZ58" t="s">
        <v>585</v>
      </c>
      <c r="AEA58" t="s">
        <v>585</v>
      </c>
      <c r="AEB58" t="s">
        <v>585</v>
      </c>
      <c r="AEC58" t="s">
        <v>585</v>
      </c>
      <c r="AED58" t="s">
        <v>585</v>
      </c>
      <c r="AEE58" t="s">
        <v>585</v>
      </c>
      <c r="AEF58" t="s">
        <v>585</v>
      </c>
      <c r="AEG58" t="s">
        <v>585</v>
      </c>
      <c r="AEH58" t="s">
        <v>585</v>
      </c>
      <c r="AEI58" t="s">
        <v>585</v>
      </c>
      <c r="AEJ58" t="s">
        <v>585</v>
      </c>
      <c r="AEK58" t="s">
        <v>585</v>
      </c>
      <c r="AEL58" t="s">
        <v>585</v>
      </c>
      <c r="AEM58" t="s">
        <v>585</v>
      </c>
      <c r="AEN58" t="s">
        <v>585</v>
      </c>
      <c r="AEO58" t="s">
        <v>585</v>
      </c>
      <c r="AEP58" t="s">
        <v>585</v>
      </c>
      <c r="AEQ58" t="s">
        <v>585</v>
      </c>
      <c r="AER58" t="s">
        <v>586</v>
      </c>
      <c r="AES58" t="s">
        <v>586</v>
      </c>
      <c r="AET58" t="s">
        <v>586</v>
      </c>
      <c r="AEU58" t="s">
        <v>586</v>
      </c>
      <c r="AEV58" t="s">
        <v>586</v>
      </c>
      <c r="AEW58" t="s">
        <v>586</v>
      </c>
      <c r="AEX58" t="s">
        <v>586</v>
      </c>
      <c r="AEY58" t="s">
        <v>586</v>
      </c>
      <c r="AEZ58" t="s">
        <v>586</v>
      </c>
      <c r="AFA58" t="s">
        <v>586</v>
      </c>
    </row>
    <row r="59" spans="1:835">
      <c r="A59" s="4" t="s">
        <v>300</v>
      </c>
    </row>
    <row r="60" spans="1:835" s="9" customFormat="1">
      <c r="A60" s="8" t="s">
        <v>7</v>
      </c>
      <c r="H60" s="9">
        <v>0.39800000000000002</v>
      </c>
      <c r="K60" s="9">
        <v>0.36199999999999999</v>
      </c>
      <c r="N60" s="9">
        <v>0.91800000000000004</v>
      </c>
      <c r="O60" s="9">
        <v>0.86599999999999999</v>
      </c>
      <c r="P60" s="9">
        <v>0.34699999999999998</v>
      </c>
      <c r="Q60" s="9">
        <v>0.30299999999999999</v>
      </c>
      <c r="S60" s="9">
        <v>0.188</v>
      </c>
      <c r="T60" s="9">
        <v>0.18099999999999999</v>
      </c>
      <c r="AB60" s="9">
        <v>0.58599999999999997</v>
      </c>
      <c r="AN60" s="9">
        <v>0.39400000000000002</v>
      </c>
      <c r="AO60" s="9">
        <v>1.115</v>
      </c>
      <c r="AP60" s="9">
        <v>0.125</v>
      </c>
      <c r="BO60" s="9">
        <v>0.11700000000000001</v>
      </c>
      <c r="BP60" s="9">
        <v>0.113</v>
      </c>
      <c r="CF60" s="9">
        <v>9.6000000000000002E-2</v>
      </c>
      <c r="DZ60" s="9">
        <v>0.13900000000000001</v>
      </c>
      <c r="EF60" s="9">
        <v>0.17299999999999999</v>
      </c>
      <c r="EG60" s="9">
        <v>0.112</v>
      </c>
      <c r="EI60" s="9">
        <v>0.16800000000000001</v>
      </c>
      <c r="EJ60" s="9">
        <v>0.16300000000000001</v>
      </c>
      <c r="EK60" s="9">
        <v>0.152</v>
      </c>
      <c r="EN60" s="9">
        <v>0.34599999999999997</v>
      </c>
      <c r="EO60" s="9">
        <v>0.13500000000000001</v>
      </c>
      <c r="FC60" s="9">
        <v>0.16400000000000001</v>
      </c>
      <c r="FY60" s="9">
        <v>0.11700000000000001</v>
      </c>
      <c r="HQ60" s="9">
        <v>0.28100000000000003</v>
      </c>
      <c r="HR60" s="9">
        <v>0.61299999999999999</v>
      </c>
      <c r="II60" s="9">
        <v>0.2</v>
      </c>
      <c r="IJ60" s="9">
        <v>0.127</v>
      </c>
      <c r="IM60" s="9">
        <v>0.58499999999999996</v>
      </c>
      <c r="IN60" s="9">
        <v>0.90400000000000003</v>
      </c>
      <c r="IP60" s="9">
        <v>0.442</v>
      </c>
      <c r="IQ60" s="9">
        <v>0.17499999999999999</v>
      </c>
      <c r="JA60" s="9">
        <v>0.19</v>
      </c>
      <c r="JB60" s="9">
        <v>0.26200000000000001</v>
      </c>
      <c r="KJ60" s="9">
        <v>9.7000000000000003E-2</v>
      </c>
      <c r="KK60" s="9">
        <v>0.22900000000000001</v>
      </c>
      <c r="KM60" s="9">
        <v>0.16300000000000001</v>
      </c>
      <c r="KN60" s="9">
        <v>0.40200000000000002</v>
      </c>
      <c r="KO60" s="9">
        <v>0.75600000000000001</v>
      </c>
      <c r="KP60" s="9">
        <v>0.31900000000000001</v>
      </c>
      <c r="MU60" s="9">
        <v>0.67</v>
      </c>
      <c r="MV60" s="9">
        <v>0.16900000000000001</v>
      </c>
      <c r="NP60" s="9">
        <v>0.124</v>
      </c>
      <c r="OR60" s="9">
        <v>0.51500000000000001</v>
      </c>
      <c r="OZ60" s="9">
        <v>0.113</v>
      </c>
      <c r="PH60" s="9">
        <v>0.122</v>
      </c>
      <c r="QB60" s="9">
        <v>0.16900000000000001</v>
      </c>
      <c r="QD60" s="9">
        <v>0.10299999999999999</v>
      </c>
      <c r="RB60" s="9">
        <v>0.68500000000000005</v>
      </c>
      <c r="RC60" s="9">
        <v>0.49299999999999999</v>
      </c>
      <c r="RD60" s="9">
        <v>0.14599999999999999</v>
      </c>
      <c r="RE60" s="9">
        <v>0.27</v>
      </c>
      <c r="RF60" s="9">
        <v>0.191</v>
      </c>
      <c r="SH60" s="9">
        <v>0.54300000000000004</v>
      </c>
      <c r="SJ60" s="9">
        <v>0.54100000000000004</v>
      </c>
      <c r="UF60" s="9">
        <v>0.111</v>
      </c>
      <c r="UK60" s="9">
        <v>0.311</v>
      </c>
      <c r="UL60" s="9">
        <v>0.183</v>
      </c>
      <c r="UM60" s="9">
        <v>0.11700000000000001</v>
      </c>
      <c r="UN60" s="9">
        <v>0.26200000000000001</v>
      </c>
      <c r="UP60" s="9">
        <v>0.108</v>
      </c>
      <c r="UR60" s="9">
        <v>0.152</v>
      </c>
      <c r="UT60" s="9">
        <v>0.13400000000000001</v>
      </c>
      <c r="UU60" s="9">
        <v>0.24</v>
      </c>
      <c r="UV60" s="9">
        <v>0.13400000000000001</v>
      </c>
      <c r="UW60" s="9">
        <v>0.52700000000000002</v>
      </c>
      <c r="UX60" s="9">
        <v>9.7000000000000003E-2</v>
      </c>
      <c r="UY60" s="9">
        <v>0.76700000000000002</v>
      </c>
      <c r="VA60" s="9">
        <v>0.156</v>
      </c>
      <c r="VI60" s="9">
        <v>9.0999999999999998E-2</v>
      </c>
      <c r="VJ60" s="9">
        <v>9.7000000000000003E-2</v>
      </c>
      <c r="VK60" s="9">
        <v>6.4000000000000001E-2</v>
      </c>
      <c r="VL60" s="9">
        <v>0.105</v>
      </c>
      <c r="VM60" s="9">
        <v>5.0999999999999997E-2</v>
      </c>
      <c r="VO60" s="9">
        <v>5.6000000000000001E-2</v>
      </c>
      <c r="VQ60" s="9">
        <v>8.7999999999999995E-2</v>
      </c>
      <c r="VR60" s="9">
        <v>6.4000000000000001E-2</v>
      </c>
      <c r="VS60" s="9">
        <v>9.7000000000000003E-2</v>
      </c>
      <c r="WP60" s="9">
        <v>0.06</v>
      </c>
      <c r="WR60" s="9">
        <v>0.70199999999999996</v>
      </c>
      <c r="WV60" s="9">
        <v>6.9000000000000006E-2</v>
      </c>
      <c r="WX60" s="9">
        <v>4.7E-2</v>
      </c>
      <c r="WZ60" s="9">
        <v>4.8000000000000001E-2</v>
      </c>
      <c r="XB60" s="9">
        <v>7.0999999999999994E-2</v>
      </c>
      <c r="XC60" s="9">
        <v>7.2999999999999995E-2</v>
      </c>
      <c r="XH60" s="9">
        <v>0.05</v>
      </c>
      <c r="XI60" s="9">
        <v>5.6000000000000001E-2</v>
      </c>
      <c r="XX60" s="9">
        <v>0.30199999999999999</v>
      </c>
      <c r="YC60" s="9">
        <v>5.0999999999999997E-2</v>
      </c>
      <c r="YE60" s="9">
        <v>6.7000000000000004E-2</v>
      </c>
      <c r="YF60" s="9">
        <v>0.06</v>
      </c>
      <c r="YG60" s="9">
        <v>0.23799999999999999</v>
      </c>
      <c r="YH60" s="9">
        <v>7.9000000000000001E-2</v>
      </c>
      <c r="YI60" s="9">
        <v>0.11700000000000001</v>
      </c>
      <c r="YJ60" s="9">
        <v>9.7000000000000003E-2</v>
      </c>
      <c r="YL60" s="9">
        <v>7.6999999999999999E-2</v>
      </c>
      <c r="YM60" s="9">
        <v>0.156</v>
      </c>
      <c r="YN60" s="9">
        <v>0.105</v>
      </c>
      <c r="YO60" s="9">
        <v>0.13500000000000001</v>
      </c>
      <c r="YP60" s="9">
        <v>0.16700000000000001</v>
      </c>
      <c r="YR60" s="9">
        <v>7.6999999999999999E-2</v>
      </c>
      <c r="YS60" s="9">
        <v>0.108</v>
      </c>
      <c r="YT60" s="9">
        <v>4.7E-2</v>
      </c>
      <c r="YU60" s="9">
        <v>9.1999999999999998E-2</v>
      </c>
      <c r="YV60" s="9">
        <v>0.11600000000000001</v>
      </c>
      <c r="YW60" s="9">
        <v>5.2999999999999999E-2</v>
      </c>
      <c r="YX60" s="9">
        <v>0.1</v>
      </c>
      <c r="YY60" s="9">
        <v>5.7000000000000002E-2</v>
      </c>
      <c r="YZ60" s="9">
        <v>0.28499999999999998</v>
      </c>
      <c r="ZA60" s="9">
        <v>8.3000000000000004E-2</v>
      </c>
      <c r="ZB60" s="9">
        <v>4.4999999999999998E-2</v>
      </c>
      <c r="ZC60" s="9">
        <v>0.13700000000000001</v>
      </c>
      <c r="ZD60" s="9">
        <v>6.0999999999999999E-2</v>
      </c>
      <c r="ZE60" s="9">
        <v>4.8000000000000001E-2</v>
      </c>
      <c r="ZF60" s="9">
        <v>0.40100000000000002</v>
      </c>
      <c r="ZH60" s="9">
        <v>6.4000000000000001E-2</v>
      </c>
      <c r="ZN60" s="9">
        <v>0.17</v>
      </c>
      <c r="ZO60" s="9">
        <v>0.128</v>
      </c>
      <c r="ZP60" s="9">
        <v>1.2070000000000001</v>
      </c>
      <c r="ZT60" s="9">
        <v>0.249</v>
      </c>
      <c r="ZU60" s="9">
        <v>0.11799999999999999</v>
      </c>
      <c r="ZW60" s="9">
        <v>0.18099999999999999</v>
      </c>
      <c r="ZX60" s="9">
        <v>0.41</v>
      </c>
      <c r="ZZ60" s="9">
        <v>0.98</v>
      </c>
      <c r="AAA60" s="9">
        <v>0.16500000000000001</v>
      </c>
      <c r="AAB60" s="9">
        <v>0.48599999999999999</v>
      </c>
      <c r="AAC60" s="9">
        <v>5.1999999999999998E-2</v>
      </c>
      <c r="AAD60" s="9">
        <v>0.01</v>
      </c>
      <c r="AAE60" s="9">
        <v>4.2999999999999997E-2</v>
      </c>
      <c r="AAH60" s="9">
        <v>2.4E-2</v>
      </c>
      <c r="AAO60" s="9">
        <v>0.23300000000000001</v>
      </c>
      <c r="AAS60" s="9">
        <v>0.46700000000000003</v>
      </c>
      <c r="AAT60" s="9">
        <v>8.5999999999999993E-2</v>
      </c>
      <c r="ABD60" s="9">
        <v>6.9000000000000006E-2</v>
      </c>
      <c r="ABI60" s="9">
        <v>3.9E-2</v>
      </c>
      <c r="ABK60" s="9">
        <v>4.7E-2</v>
      </c>
      <c r="ABT60" s="9">
        <v>3.6999999999999998E-2</v>
      </c>
      <c r="ACD60" s="9">
        <v>0.52700000000000002</v>
      </c>
      <c r="ACF60" s="9">
        <v>7.0999999999999994E-2</v>
      </c>
      <c r="ACM60" s="9">
        <v>0.01</v>
      </c>
      <c r="ACP60" s="9">
        <v>0.01</v>
      </c>
      <c r="ACU60" s="9">
        <v>0.01</v>
      </c>
      <c r="ACV60" s="9">
        <v>7.5999999999999998E-2</v>
      </c>
      <c r="ACW60" s="9">
        <v>0.10199999999999999</v>
      </c>
      <c r="ADA60" s="9">
        <v>0.01</v>
      </c>
      <c r="ADR60" s="9">
        <v>0.49099999999999999</v>
      </c>
      <c r="AFA60" s="9">
        <v>0.85899999999999999</v>
      </c>
      <c r="AFB60" s="2"/>
      <c r="AFC60" s="2"/>
    </row>
    <row r="61" spans="1:835" s="9" customFormat="1">
      <c r="A61" s="8" t="s">
        <v>140</v>
      </c>
      <c r="B61" s="9">
        <v>79.86</v>
      </c>
      <c r="C61" s="9">
        <v>78.23</v>
      </c>
      <c r="D61" s="9">
        <v>73.599999999999994</v>
      </c>
      <c r="E61" s="9">
        <v>74.22</v>
      </c>
      <c r="F61" s="9">
        <v>80.86</v>
      </c>
      <c r="G61" s="9">
        <v>80.31</v>
      </c>
      <c r="H61" s="9">
        <v>77.52</v>
      </c>
      <c r="I61" s="9">
        <v>80.209999999999994</v>
      </c>
      <c r="J61" s="9">
        <v>80.33</v>
      </c>
      <c r="K61" s="9">
        <v>77.64</v>
      </c>
      <c r="L61" s="9">
        <v>76.17</v>
      </c>
      <c r="M61" s="9">
        <v>75.67</v>
      </c>
      <c r="N61" s="9">
        <v>70.64</v>
      </c>
      <c r="O61" s="9">
        <v>71.91</v>
      </c>
      <c r="P61" s="9">
        <v>76.5</v>
      </c>
      <c r="Q61" s="9">
        <v>76.66</v>
      </c>
      <c r="R61" s="9">
        <v>80.2</v>
      </c>
      <c r="S61" s="9">
        <v>75.14</v>
      </c>
      <c r="T61" s="9">
        <v>75.290000000000006</v>
      </c>
      <c r="U61" s="9">
        <v>80.09</v>
      </c>
      <c r="V61" s="9">
        <v>79.430000000000007</v>
      </c>
      <c r="W61" s="9">
        <v>80.36</v>
      </c>
      <c r="X61" s="9">
        <v>81.81</v>
      </c>
      <c r="Y61" s="9">
        <v>80.34</v>
      </c>
      <c r="Z61" s="9">
        <v>79.88</v>
      </c>
      <c r="AA61" s="9">
        <v>79.430000000000007</v>
      </c>
      <c r="AB61" s="9">
        <v>79.209999999999994</v>
      </c>
      <c r="AC61" s="9">
        <v>79.72</v>
      </c>
      <c r="AD61" s="9">
        <v>80.06</v>
      </c>
      <c r="AE61" s="9">
        <v>79.7</v>
      </c>
      <c r="AF61" s="9">
        <v>77.06</v>
      </c>
      <c r="AG61" s="9">
        <v>79.11</v>
      </c>
      <c r="AH61" s="9">
        <v>79.209999999999994</v>
      </c>
      <c r="AI61" s="9">
        <v>76.5</v>
      </c>
      <c r="AJ61" s="9">
        <v>77.260000000000005</v>
      </c>
      <c r="AK61" s="9">
        <v>79.209999999999994</v>
      </c>
      <c r="AL61" s="9">
        <v>80.5</v>
      </c>
      <c r="AM61" s="9">
        <v>80.63</v>
      </c>
      <c r="AN61" s="9">
        <v>77.12</v>
      </c>
      <c r="AO61" s="9">
        <v>72.319999999999993</v>
      </c>
      <c r="AP61" s="9">
        <v>81.349999999999994</v>
      </c>
      <c r="AQ61" s="9">
        <v>80.78</v>
      </c>
      <c r="AR61" s="9">
        <v>78.75</v>
      </c>
      <c r="AS61" s="9">
        <v>81.17</v>
      </c>
      <c r="AT61" s="9">
        <v>80.3</v>
      </c>
      <c r="AU61" s="9">
        <v>80.55</v>
      </c>
      <c r="AV61" s="9">
        <v>79.59</v>
      </c>
      <c r="AW61" s="9">
        <v>80.38</v>
      </c>
      <c r="AX61" s="9">
        <v>79.209999999999994</v>
      </c>
      <c r="AY61" s="9">
        <v>79.64</v>
      </c>
      <c r="AZ61" s="9">
        <v>78.209999999999994</v>
      </c>
      <c r="BA61" s="9">
        <v>79.150000000000006</v>
      </c>
      <c r="BB61" s="9">
        <v>79.5</v>
      </c>
      <c r="BC61" s="9">
        <v>80.14</v>
      </c>
      <c r="BD61" s="9">
        <v>79.489999999999995</v>
      </c>
      <c r="BE61" s="9">
        <v>64.209999999999994</v>
      </c>
      <c r="BF61" s="9">
        <v>62.96</v>
      </c>
      <c r="BG61" s="9">
        <v>62.07</v>
      </c>
      <c r="BH61" s="9">
        <v>77.05</v>
      </c>
      <c r="BI61" s="9">
        <v>74.88</v>
      </c>
      <c r="BJ61" s="9">
        <v>75.900000000000006</v>
      </c>
      <c r="BK61" s="9">
        <v>63.42</v>
      </c>
      <c r="BL61" s="9">
        <v>62.15</v>
      </c>
      <c r="BM61" s="9">
        <v>63.77</v>
      </c>
      <c r="BN61" s="9">
        <v>75.03</v>
      </c>
      <c r="BO61" s="9">
        <v>76.88</v>
      </c>
      <c r="BP61" s="9">
        <v>79.47</v>
      </c>
      <c r="BQ61" s="9">
        <v>81.37</v>
      </c>
      <c r="BR61" s="9">
        <v>77.23</v>
      </c>
      <c r="BS61" s="9">
        <v>76.86</v>
      </c>
      <c r="BT61" s="9">
        <v>72.52</v>
      </c>
      <c r="BU61" s="9">
        <v>78.78</v>
      </c>
      <c r="BV61" s="9">
        <v>78.92</v>
      </c>
      <c r="BW61" s="9">
        <v>72.39</v>
      </c>
      <c r="BX61" s="9">
        <v>78.010000000000005</v>
      </c>
      <c r="BY61" s="9">
        <v>79.540000000000006</v>
      </c>
      <c r="BZ61" s="9">
        <v>73.38</v>
      </c>
      <c r="CA61" s="9">
        <v>76.42</v>
      </c>
      <c r="CB61" s="9">
        <v>71.28</v>
      </c>
      <c r="CC61" s="9">
        <v>76.63</v>
      </c>
      <c r="CD61" s="9">
        <v>75.78</v>
      </c>
      <c r="CE61" s="9">
        <v>80.11</v>
      </c>
      <c r="CF61" s="9">
        <v>80.989999999999995</v>
      </c>
      <c r="CG61" s="9">
        <v>78.5</v>
      </c>
      <c r="CH61" s="9">
        <v>78.510000000000005</v>
      </c>
      <c r="CI61" s="9">
        <v>79.31</v>
      </c>
      <c r="CJ61" s="9">
        <v>76.83</v>
      </c>
      <c r="CK61" s="9">
        <v>77.849999999999994</v>
      </c>
      <c r="CL61" s="9">
        <v>74.569999999999993</v>
      </c>
      <c r="CM61" s="9">
        <v>75.55</v>
      </c>
      <c r="CN61" s="9">
        <v>75.23</v>
      </c>
      <c r="CO61" s="9">
        <v>76.209999999999994</v>
      </c>
      <c r="CP61" s="9">
        <v>78.569999999999993</v>
      </c>
      <c r="CQ61" s="9">
        <v>81.92</v>
      </c>
      <c r="CR61" s="9">
        <v>75.430000000000007</v>
      </c>
      <c r="CS61" s="9">
        <v>80.72</v>
      </c>
      <c r="CT61" s="9">
        <v>80.63</v>
      </c>
      <c r="CU61" s="9">
        <v>80.22</v>
      </c>
      <c r="CV61" s="9">
        <v>79.349999999999994</v>
      </c>
      <c r="CW61" s="9">
        <v>78.64</v>
      </c>
      <c r="CX61" s="9">
        <v>76.540000000000006</v>
      </c>
      <c r="CY61" s="9">
        <v>80.66</v>
      </c>
      <c r="CZ61" s="9">
        <v>73.66</v>
      </c>
      <c r="DA61" s="9">
        <v>79.489999999999995</v>
      </c>
      <c r="DB61" s="9">
        <v>73.89</v>
      </c>
      <c r="DC61" s="9">
        <v>81.14</v>
      </c>
      <c r="DD61" s="9">
        <v>79.400000000000006</v>
      </c>
      <c r="DE61" s="9">
        <v>80.510000000000005</v>
      </c>
      <c r="DF61" s="9">
        <v>81.569999999999993</v>
      </c>
      <c r="DG61" s="9">
        <v>76.569999999999993</v>
      </c>
      <c r="DH61" s="9">
        <v>77.52</v>
      </c>
      <c r="DI61" s="9">
        <v>76.5</v>
      </c>
      <c r="DJ61" s="9">
        <v>77.05</v>
      </c>
      <c r="DK61" s="9">
        <v>77.400000000000006</v>
      </c>
      <c r="DL61" s="9">
        <v>77.06</v>
      </c>
      <c r="DM61" s="9">
        <v>77.430000000000007</v>
      </c>
      <c r="DN61" s="9">
        <v>77.92</v>
      </c>
      <c r="DO61" s="9">
        <v>75.92</v>
      </c>
      <c r="DP61" s="9">
        <v>78.41</v>
      </c>
      <c r="DQ61" s="9">
        <v>79.5</v>
      </c>
      <c r="DR61" s="9">
        <v>81.290000000000006</v>
      </c>
      <c r="DS61" s="9">
        <v>77.540000000000006</v>
      </c>
      <c r="DT61" s="9">
        <v>77.52</v>
      </c>
      <c r="DU61" s="9">
        <v>79.650000000000006</v>
      </c>
      <c r="DV61" s="9">
        <v>81.459999999999994</v>
      </c>
      <c r="DW61" s="9">
        <v>80.69</v>
      </c>
      <c r="DX61" s="9">
        <v>73.739999999999995</v>
      </c>
      <c r="DY61" s="9">
        <v>73.92</v>
      </c>
      <c r="DZ61" s="9">
        <v>74.39</v>
      </c>
      <c r="EA61" s="9">
        <v>77.86</v>
      </c>
      <c r="EB61" s="9">
        <v>80.25</v>
      </c>
      <c r="EC61" s="9">
        <v>79.650000000000006</v>
      </c>
      <c r="ED61" s="9">
        <v>76.42</v>
      </c>
      <c r="EE61" s="9">
        <v>74.52</v>
      </c>
      <c r="EF61" s="9">
        <v>74.45</v>
      </c>
      <c r="EG61" s="9">
        <v>73.400000000000006</v>
      </c>
      <c r="EH61" s="9">
        <v>75.42</v>
      </c>
      <c r="EI61" s="9">
        <v>75.680000000000007</v>
      </c>
      <c r="EJ61" s="9">
        <v>75.989999999999995</v>
      </c>
      <c r="EK61" s="9">
        <v>75.09</v>
      </c>
      <c r="EL61" s="9">
        <v>80.739999999999995</v>
      </c>
      <c r="EM61" s="9">
        <v>80.83</v>
      </c>
      <c r="EN61" s="9">
        <v>79.19</v>
      </c>
      <c r="EO61" s="9">
        <v>79.64</v>
      </c>
      <c r="EP61" s="9">
        <v>81.23</v>
      </c>
      <c r="EQ61" s="9">
        <v>81.53</v>
      </c>
      <c r="ER61" s="9">
        <v>80.31</v>
      </c>
      <c r="ES61" s="9">
        <v>81.67</v>
      </c>
      <c r="ET61" s="9">
        <v>81.99</v>
      </c>
      <c r="EU61" s="9">
        <v>82.6</v>
      </c>
      <c r="EV61" s="9">
        <v>82.61</v>
      </c>
      <c r="EW61" s="9">
        <v>83.18</v>
      </c>
      <c r="EX61" s="9">
        <v>83.21</v>
      </c>
      <c r="EY61" s="9">
        <v>81.03</v>
      </c>
      <c r="EZ61" s="9">
        <v>83.21</v>
      </c>
      <c r="FA61" s="9">
        <v>81.62</v>
      </c>
      <c r="FB61" s="9">
        <v>82.3</v>
      </c>
      <c r="FC61" s="9">
        <v>81.83</v>
      </c>
      <c r="FD61" s="9">
        <v>81.58</v>
      </c>
      <c r="FE61" s="9">
        <v>80.83</v>
      </c>
      <c r="FF61" s="9">
        <v>81.63</v>
      </c>
      <c r="FG61" s="9">
        <v>81.73</v>
      </c>
      <c r="FH61" s="9">
        <v>82.44</v>
      </c>
      <c r="FI61" s="9">
        <v>79.83</v>
      </c>
      <c r="FJ61" s="9">
        <v>81.98</v>
      </c>
      <c r="FK61" s="9">
        <v>82.2</v>
      </c>
      <c r="FL61" s="9">
        <v>79.040000000000006</v>
      </c>
      <c r="FM61" s="9">
        <v>82.93</v>
      </c>
      <c r="FN61" s="9">
        <v>82.89</v>
      </c>
      <c r="FO61" s="9">
        <v>82.38</v>
      </c>
      <c r="FP61" s="9">
        <v>81.010000000000005</v>
      </c>
      <c r="FQ61" s="9">
        <v>81.23</v>
      </c>
      <c r="FR61" s="9">
        <v>83.95</v>
      </c>
      <c r="FS61" s="9">
        <v>82.71</v>
      </c>
      <c r="FT61" s="9">
        <v>82.1</v>
      </c>
      <c r="FU61" s="9">
        <v>81.89</v>
      </c>
      <c r="FV61" s="9">
        <v>81.14</v>
      </c>
      <c r="FW61" s="9">
        <v>81.05</v>
      </c>
      <c r="FX61" s="9">
        <v>82.68</v>
      </c>
      <c r="FY61" s="9">
        <v>82.36</v>
      </c>
      <c r="FZ61" s="9">
        <v>78.900000000000006</v>
      </c>
      <c r="GA61" s="9">
        <v>78.87</v>
      </c>
      <c r="GB61" s="9">
        <v>77.87</v>
      </c>
      <c r="GC61" s="9">
        <v>79.72</v>
      </c>
      <c r="GD61" s="9">
        <v>78.180000000000007</v>
      </c>
      <c r="GE61" s="9">
        <v>78.989999999999995</v>
      </c>
      <c r="GF61" s="9">
        <v>78.430000000000007</v>
      </c>
      <c r="GG61" s="9">
        <v>78.209999999999994</v>
      </c>
      <c r="GH61" s="9">
        <v>78.31</v>
      </c>
      <c r="GI61" s="9">
        <v>79.44</v>
      </c>
      <c r="GJ61" s="9">
        <v>81.75</v>
      </c>
      <c r="GK61" s="9">
        <v>80.33</v>
      </c>
      <c r="GL61" s="9">
        <v>81.06</v>
      </c>
      <c r="GM61" s="9">
        <v>80.37</v>
      </c>
      <c r="GN61" s="9">
        <v>81.569999999999993</v>
      </c>
      <c r="GO61" s="9">
        <v>81.489999999999995</v>
      </c>
      <c r="GP61" s="9">
        <v>81.52</v>
      </c>
      <c r="GQ61" s="9">
        <v>75.56</v>
      </c>
      <c r="GR61" s="9">
        <v>76.44</v>
      </c>
      <c r="GS61" s="9">
        <v>78.180000000000007</v>
      </c>
      <c r="GT61" s="9">
        <v>76.2</v>
      </c>
      <c r="GU61" s="9">
        <v>81.099999999999994</v>
      </c>
      <c r="GV61" s="9">
        <v>81.599999999999994</v>
      </c>
      <c r="GW61" s="9">
        <v>81.12</v>
      </c>
      <c r="GX61" s="9">
        <v>81.8</v>
      </c>
      <c r="GY61" s="9">
        <v>78.45</v>
      </c>
      <c r="GZ61" s="9">
        <v>76.69</v>
      </c>
      <c r="HA61" s="9">
        <v>78.16</v>
      </c>
      <c r="HB61" s="9">
        <v>76.790000000000006</v>
      </c>
      <c r="HC61" s="9">
        <v>74.819999999999993</v>
      </c>
      <c r="HD61" s="9">
        <v>76.89</v>
      </c>
      <c r="HE61" s="9">
        <v>81.31</v>
      </c>
      <c r="HF61" s="9">
        <v>80.760000000000005</v>
      </c>
      <c r="HG61" s="9">
        <v>81.64</v>
      </c>
      <c r="HH61" s="9">
        <v>81.61</v>
      </c>
      <c r="HI61" s="9">
        <v>80.95</v>
      </c>
      <c r="HJ61" s="9">
        <v>82.39</v>
      </c>
      <c r="HK61" s="9">
        <v>83.77</v>
      </c>
      <c r="HL61" s="9">
        <v>81.510000000000005</v>
      </c>
      <c r="HM61" s="9">
        <v>81.27</v>
      </c>
      <c r="HN61" s="9">
        <v>81.08</v>
      </c>
      <c r="HO61" s="9">
        <v>82.4</v>
      </c>
      <c r="HP61" s="9">
        <v>79.010000000000005</v>
      </c>
      <c r="HQ61" s="9">
        <v>80.62</v>
      </c>
      <c r="HR61" s="9">
        <v>77.42</v>
      </c>
      <c r="HS61" s="9">
        <v>81.400000000000006</v>
      </c>
      <c r="HT61" s="9">
        <v>81.67</v>
      </c>
      <c r="HU61" s="9">
        <v>78.42</v>
      </c>
      <c r="HV61" s="9">
        <v>78.75</v>
      </c>
      <c r="HW61" s="9">
        <v>79.7</v>
      </c>
      <c r="HX61" s="9">
        <v>81.790000000000006</v>
      </c>
      <c r="HY61" s="9">
        <v>82.97</v>
      </c>
      <c r="HZ61" s="9">
        <v>80.48</v>
      </c>
      <c r="IA61" s="9">
        <v>80.61</v>
      </c>
      <c r="IB61" s="9">
        <v>83.07</v>
      </c>
      <c r="IC61" s="9">
        <v>80.709999999999994</v>
      </c>
      <c r="ID61" s="9">
        <v>81.489999999999995</v>
      </c>
      <c r="IE61" s="9">
        <v>83.08</v>
      </c>
      <c r="IF61" s="9">
        <v>83.86</v>
      </c>
      <c r="IG61" s="9">
        <v>83.06</v>
      </c>
      <c r="IH61" s="9">
        <v>83.62</v>
      </c>
      <c r="II61" s="9">
        <v>79.37</v>
      </c>
      <c r="IJ61" s="9">
        <v>79.27</v>
      </c>
      <c r="IK61" s="9">
        <v>81.16</v>
      </c>
      <c r="IL61" s="9">
        <v>82.38</v>
      </c>
      <c r="IM61" s="9">
        <v>81.03</v>
      </c>
      <c r="IN61" s="9">
        <v>77.680000000000007</v>
      </c>
      <c r="IO61" s="9">
        <v>81.69</v>
      </c>
      <c r="IP61" s="9">
        <v>78.95</v>
      </c>
      <c r="IQ61" s="9">
        <v>78.59</v>
      </c>
      <c r="IR61" s="9">
        <v>80.72</v>
      </c>
      <c r="IS61" s="9">
        <v>78.13</v>
      </c>
      <c r="IT61" s="9">
        <v>78.62</v>
      </c>
      <c r="IU61" s="9">
        <v>78.23</v>
      </c>
      <c r="IV61" s="9">
        <v>78.72</v>
      </c>
      <c r="IW61" s="9">
        <v>80.45</v>
      </c>
      <c r="IX61" s="9">
        <v>80.45</v>
      </c>
      <c r="IY61" s="9">
        <v>80.069999999999993</v>
      </c>
      <c r="IZ61" s="9">
        <v>79.36</v>
      </c>
      <c r="JA61" s="9">
        <v>76.94</v>
      </c>
      <c r="JB61" s="9">
        <v>77.53</v>
      </c>
      <c r="JC61" s="9">
        <v>77.819999999999993</v>
      </c>
      <c r="JD61" s="9">
        <v>76.92</v>
      </c>
      <c r="JE61" s="9">
        <v>76.92</v>
      </c>
      <c r="JF61" s="9">
        <v>77.900000000000006</v>
      </c>
      <c r="JG61" s="9">
        <v>82.45</v>
      </c>
      <c r="JH61" s="9">
        <v>81.069999999999993</v>
      </c>
      <c r="JI61" s="9">
        <v>83.23</v>
      </c>
      <c r="JJ61" s="9">
        <v>79.27</v>
      </c>
      <c r="JK61" s="9">
        <v>82.87</v>
      </c>
      <c r="JL61" s="9">
        <v>73.58</v>
      </c>
      <c r="JM61" s="9">
        <v>80.14</v>
      </c>
      <c r="JN61" s="9">
        <v>76.78</v>
      </c>
      <c r="JO61" s="9">
        <v>83.04</v>
      </c>
      <c r="JP61" s="9">
        <v>74.75</v>
      </c>
      <c r="JQ61" s="9">
        <v>79.13</v>
      </c>
      <c r="JR61" s="9">
        <v>82.27</v>
      </c>
      <c r="JS61" s="9">
        <v>82.35</v>
      </c>
      <c r="JT61" s="9">
        <v>79.64</v>
      </c>
      <c r="JU61" s="9">
        <v>80.25</v>
      </c>
      <c r="JV61" s="9">
        <v>77.73</v>
      </c>
      <c r="JW61" s="9">
        <v>76.95</v>
      </c>
      <c r="JX61" s="9">
        <v>79.650000000000006</v>
      </c>
      <c r="JY61" s="9">
        <v>77.52</v>
      </c>
      <c r="JZ61" s="9">
        <v>77.239999999999995</v>
      </c>
      <c r="KA61" s="9">
        <v>77.28</v>
      </c>
      <c r="KB61" s="9">
        <v>82.47</v>
      </c>
      <c r="KC61" s="9">
        <v>79.84</v>
      </c>
      <c r="KD61" s="9">
        <v>78.84</v>
      </c>
      <c r="KE61" s="9">
        <v>71.33</v>
      </c>
      <c r="KF61" s="9">
        <v>73.63</v>
      </c>
      <c r="KG61" s="9">
        <v>78.459999999999994</v>
      </c>
      <c r="KH61" s="9">
        <v>70.67</v>
      </c>
      <c r="KI61" s="9">
        <v>73.8</v>
      </c>
      <c r="KJ61" s="9">
        <v>84.36</v>
      </c>
      <c r="KK61" s="9">
        <v>80.77</v>
      </c>
      <c r="KL61" s="9">
        <v>81.349999999999994</v>
      </c>
      <c r="KM61" s="9">
        <v>82.34</v>
      </c>
      <c r="KN61" s="9">
        <v>81.63</v>
      </c>
      <c r="KO61" s="9">
        <v>80.84</v>
      </c>
      <c r="KP61" s="9">
        <v>81.650000000000006</v>
      </c>
      <c r="KQ61" s="9">
        <v>81.64</v>
      </c>
      <c r="KR61" s="9">
        <v>81.08</v>
      </c>
      <c r="KS61" s="9">
        <v>82.02</v>
      </c>
      <c r="KT61" s="9">
        <v>81.37</v>
      </c>
      <c r="KU61" s="9">
        <v>77.12</v>
      </c>
      <c r="KV61" s="9">
        <v>79.569999999999993</v>
      </c>
      <c r="KW61" s="9">
        <v>82.01</v>
      </c>
      <c r="KX61" s="9">
        <v>80.849999999999994</v>
      </c>
      <c r="KY61" s="9">
        <v>80.930000000000007</v>
      </c>
      <c r="KZ61" s="9">
        <v>77.849999999999994</v>
      </c>
      <c r="LA61" s="9">
        <v>82.25</v>
      </c>
      <c r="LB61" s="9">
        <v>80.37</v>
      </c>
      <c r="LC61" s="9">
        <v>75.13</v>
      </c>
      <c r="LD61" s="9">
        <v>82.53</v>
      </c>
      <c r="LE61" s="9">
        <v>82.34</v>
      </c>
      <c r="LF61" s="9">
        <v>82.89</v>
      </c>
      <c r="LG61" s="9">
        <v>82.94</v>
      </c>
      <c r="LH61" s="9">
        <v>82.39</v>
      </c>
      <c r="LI61" s="9">
        <v>81.88</v>
      </c>
      <c r="LJ61" s="9">
        <v>80.7</v>
      </c>
      <c r="LK61" s="9">
        <v>80.319999999999993</v>
      </c>
      <c r="LL61" s="9">
        <v>79.16</v>
      </c>
      <c r="LM61" s="9">
        <v>82.18</v>
      </c>
      <c r="LN61" s="9">
        <v>80.77</v>
      </c>
      <c r="LO61" s="9">
        <v>74.61</v>
      </c>
      <c r="LP61" s="9">
        <v>79.86</v>
      </c>
      <c r="LQ61" s="9">
        <v>78.510000000000005</v>
      </c>
      <c r="LR61" s="9">
        <v>82.37</v>
      </c>
      <c r="LS61" s="9">
        <v>79.41</v>
      </c>
      <c r="LT61" s="9">
        <v>80.2</v>
      </c>
      <c r="LU61" s="9">
        <v>77.099999999999994</v>
      </c>
      <c r="LV61" s="9">
        <v>81.09</v>
      </c>
      <c r="LW61" s="9">
        <v>81.510000000000005</v>
      </c>
      <c r="LX61" s="9">
        <v>81.819999999999993</v>
      </c>
      <c r="LY61" s="9">
        <v>80.98</v>
      </c>
      <c r="LZ61" s="9">
        <v>82.42</v>
      </c>
      <c r="MA61" s="9">
        <v>80.790000000000006</v>
      </c>
      <c r="MB61" s="9">
        <v>80.06</v>
      </c>
      <c r="MC61" s="9">
        <v>82.63</v>
      </c>
      <c r="MD61" s="9">
        <v>82.21</v>
      </c>
      <c r="ME61" s="9">
        <v>81.61</v>
      </c>
      <c r="MF61" s="9">
        <v>82.1</v>
      </c>
      <c r="MG61" s="9">
        <v>80.47</v>
      </c>
      <c r="MH61" s="9">
        <v>80.94</v>
      </c>
      <c r="MI61" s="9">
        <v>80.87</v>
      </c>
      <c r="MJ61" s="9">
        <v>77</v>
      </c>
      <c r="MK61" s="9">
        <v>76.540000000000006</v>
      </c>
      <c r="ML61" s="9">
        <v>82.05</v>
      </c>
      <c r="MM61" s="9">
        <v>81.09</v>
      </c>
      <c r="MN61" s="9">
        <v>80.930000000000007</v>
      </c>
      <c r="MO61" s="9">
        <v>79.760000000000005</v>
      </c>
      <c r="MP61" s="9">
        <v>80.36</v>
      </c>
      <c r="MQ61" s="9">
        <v>79.489999999999995</v>
      </c>
      <c r="MR61" s="9">
        <v>80.95</v>
      </c>
      <c r="MS61" s="9">
        <v>83.14</v>
      </c>
      <c r="MT61" s="9">
        <v>82.4</v>
      </c>
      <c r="MU61" s="9">
        <v>80.98</v>
      </c>
      <c r="MV61" s="9">
        <v>82.52</v>
      </c>
      <c r="MW61" s="9">
        <v>81.48</v>
      </c>
      <c r="MX61" s="9">
        <v>81.52</v>
      </c>
      <c r="MY61" s="9">
        <v>82.27</v>
      </c>
      <c r="MZ61" s="9">
        <v>81.48</v>
      </c>
      <c r="NA61" s="9">
        <v>80.739999999999995</v>
      </c>
      <c r="NB61" s="9">
        <v>77.959999999999994</v>
      </c>
      <c r="NC61" s="9">
        <v>79.84</v>
      </c>
      <c r="ND61" s="9">
        <v>77.44</v>
      </c>
      <c r="NE61" s="9">
        <v>79.28</v>
      </c>
      <c r="NF61" s="9">
        <v>80.45</v>
      </c>
      <c r="NG61" s="9">
        <v>75.69</v>
      </c>
      <c r="NH61" s="9">
        <v>79.569999999999993</v>
      </c>
      <c r="NI61" s="9">
        <v>81.319999999999993</v>
      </c>
      <c r="NJ61" s="9">
        <v>81.010000000000005</v>
      </c>
      <c r="NK61" s="9">
        <v>78.930000000000007</v>
      </c>
      <c r="NL61" s="9">
        <v>78.760000000000005</v>
      </c>
      <c r="NM61" s="9">
        <v>82.79</v>
      </c>
      <c r="NN61" s="9">
        <v>82.31</v>
      </c>
      <c r="NO61" s="9">
        <v>79.5</v>
      </c>
      <c r="NP61" s="9">
        <v>74.14</v>
      </c>
      <c r="NQ61" s="9">
        <v>81.66</v>
      </c>
      <c r="NR61" s="9">
        <v>69.540000000000006</v>
      </c>
      <c r="NS61" s="9">
        <v>70.16</v>
      </c>
      <c r="NT61" s="9">
        <v>81.44</v>
      </c>
      <c r="NU61" s="9">
        <v>77.45</v>
      </c>
      <c r="NV61" s="9">
        <v>77.989999999999995</v>
      </c>
      <c r="NW61" s="9">
        <v>77.22</v>
      </c>
      <c r="NX61" s="9">
        <v>72.13</v>
      </c>
      <c r="NY61" s="9">
        <v>73.95</v>
      </c>
      <c r="NZ61" s="9">
        <v>81.83</v>
      </c>
      <c r="OA61" s="9">
        <v>81.99</v>
      </c>
      <c r="OB61" s="9">
        <v>81.44</v>
      </c>
      <c r="OC61" s="9">
        <v>83.74</v>
      </c>
      <c r="OD61" s="9">
        <v>83.81</v>
      </c>
      <c r="OE61" s="9">
        <v>79.56</v>
      </c>
      <c r="OF61" s="9">
        <v>81.16</v>
      </c>
      <c r="OG61" s="9">
        <v>81.239999999999995</v>
      </c>
      <c r="OH61" s="9">
        <v>77.56</v>
      </c>
      <c r="OI61" s="9">
        <v>79.61</v>
      </c>
      <c r="OJ61" s="9">
        <v>83.17</v>
      </c>
      <c r="OK61" s="9">
        <v>82.65</v>
      </c>
      <c r="OL61" s="9">
        <v>83.52</v>
      </c>
      <c r="OM61" s="9">
        <v>83.2</v>
      </c>
      <c r="ON61" s="9">
        <v>83.86</v>
      </c>
      <c r="OO61" s="9">
        <v>83.04</v>
      </c>
      <c r="OP61" s="9">
        <v>83.65</v>
      </c>
      <c r="OQ61" s="9">
        <v>83.59</v>
      </c>
      <c r="OR61" s="9">
        <v>82.87</v>
      </c>
      <c r="OS61" s="9">
        <v>82.03</v>
      </c>
      <c r="OT61" s="9">
        <v>77.790000000000006</v>
      </c>
      <c r="OU61" s="9">
        <v>75.28</v>
      </c>
      <c r="OV61" s="9">
        <v>75.069999999999993</v>
      </c>
      <c r="OW61" s="9">
        <v>74.77</v>
      </c>
      <c r="OX61" s="9">
        <v>80.540000000000006</v>
      </c>
      <c r="OY61" s="9">
        <v>80.95</v>
      </c>
      <c r="OZ61" s="9">
        <v>78.709999999999994</v>
      </c>
      <c r="PA61" s="9">
        <v>77.010000000000005</v>
      </c>
      <c r="PB61" s="9">
        <v>78.02</v>
      </c>
      <c r="PC61" s="9">
        <v>74.72</v>
      </c>
      <c r="PD61" s="9">
        <v>79.5</v>
      </c>
      <c r="PE61" s="9">
        <v>80.67</v>
      </c>
      <c r="PF61" s="9">
        <v>75.849999999999994</v>
      </c>
      <c r="PG61" s="9">
        <v>75.39</v>
      </c>
      <c r="PH61" s="9">
        <v>75.72</v>
      </c>
      <c r="PI61" s="9">
        <v>78.37</v>
      </c>
      <c r="PJ61" s="9">
        <v>76.430000000000007</v>
      </c>
      <c r="PK61" s="9">
        <v>80.760000000000005</v>
      </c>
      <c r="PL61" s="9">
        <v>81.34</v>
      </c>
      <c r="PM61" s="9">
        <v>83.36</v>
      </c>
      <c r="PN61" s="9">
        <v>83.25</v>
      </c>
      <c r="PO61" s="9">
        <v>80.319999999999993</v>
      </c>
      <c r="PP61" s="9">
        <v>79.17</v>
      </c>
      <c r="PQ61" s="9">
        <v>80.7</v>
      </c>
      <c r="PR61" s="9">
        <v>82.06</v>
      </c>
      <c r="PS61" s="9">
        <v>80.34</v>
      </c>
      <c r="PT61" s="9">
        <v>81.75</v>
      </c>
      <c r="PU61" s="9">
        <v>83.12</v>
      </c>
      <c r="PV61" s="9">
        <v>83.15</v>
      </c>
      <c r="PW61" s="9">
        <v>83.08</v>
      </c>
      <c r="PX61" s="9">
        <v>83.27</v>
      </c>
      <c r="PY61" s="9">
        <v>83.69</v>
      </c>
      <c r="PZ61" s="9">
        <v>78.19</v>
      </c>
      <c r="QA61" s="9">
        <v>78.67</v>
      </c>
      <c r="QB61" s="9">
        <v>79.3</v>
      </c>
      <c r="QC61" s="9">
        <v>80.540000000000006</v>
      </c>
      <c r="QD61" s="9">
        <v>80.819999999999993</v>
      </c>
      <c r="QE61" s="9">
        <v>82.87</v>
      </c>
      <c r="QF61" s="9">
        <v>82.83</v>
      </c>
      <c r="QG61" s="9">
        <v>83.95</v>
      </c>
      <c r="QH61" s="9">
        <v>84.08</v>
      </c>
      <c r="QI61" s="9">
        <v>83.95</v>
      </c>
      <c r="QJ61" s="9">
        <v>82.74</v>
      </c>
      <c r="QK61" s="9">
        <v>80.489999999999995</v>
      </c>
      <c r="QL61" s="9">
        <v>80.489999999999995</v>
      </c>
      <c r="QM61" s="9">
        <v>80.650000000000006</v>
      </c>
      <c r="QN61" s="9">
        <v>80.739999999999995</v>
      </c>
      <c r="QO61" s="9">
        <v>80.069999999999993</v>
      </c>
      <c r="QP61" s="9">
        <v>81.17</v>
      </c>
      <c r="QQ61" s="9">
        <v>80.05</v>
      </c>
      <c r="QR61" s="9">
        <v>74.5</v>
      </c>
      <c r="QS61" s="9">
        <v>80.03</v>
      </c>
      <c r="QT61" s="9">
        <v>81.03</v>
      </c>
      <c r="QU61" s="9">
        <v>80.34</v>
      </c>
      <c r="QV61" s="9">
        <v>70.48</v>
      </c>
      <c r="QW61" s="9">
        <v>70.62</v>
      </c>
      <c r="QX61" s="9">
        <v>75.63</v>
      </c>
      <c r="QY61" s="9">
        <v>77.34</v>
      </c>
      <c r="QZ61" s="9">
        <v>77.06</v>
      </c>
      <c r="RA61" s="9">
        <v>78.36</v>
      </c>
      <c r="RB61" s="9">
        <v>79.61</v>
      </c>
      <c r="RC61" s="9">
        <v>79.98</v>
      </c>
      <c r="RD61" s="9">
        <v>81.319999999999993</v>
      </c>
      <c r="RE61" s="9">
        <v>76.760000000000005</v>
      </c>
      <c r="RF61" s="9">
        <v>75.739999999999995</v>
      </c>
      <c r="RG61" s="9">
        <v>82.49</v>
      </c>
      <c r="RH61" s="9">
        <v>81.92</v>
      </c>
      <c r="RI61" s="9">
        <v>81.39</v>
      </c>
      <c r="RJ61" s="9">
        <v>79.06</v>
      </c>
      <c r="RK61" s="9">
        <v>80.209999999999994</v>
      </c>
      <c r="RL61" s="9">
        <v>83</v>
      </c>
      <c r="RM61" s="9">
        <v>81.180000000000007</v>
      </c>
      <c r="RN61" s="9">
        <v>83.29</v>
      </c>
      <c r="RO61" s="9">
        <v>82.09</v>
      </c>
      <c r="RP61" s="9">
        <v>82.43</v>
      </c>
      <c r="RQ61" s="9">
        <v>80.680000000000007</v>
      </c>
      <c r="RR61" s="9">
        <v>81.64</v>
      </c>
      <c r="RS61" s="9">
        <v>82.89</v>
      </c>
      <c r="RT61" s="9">
        <v>80.14</v>
      </c>
      <c r="RU61" s="9">
        <v>78.900000000000006</v>
      </c>
      <c r="RV61" s="9">
        <v>82.44</v>
      </c>
      <c r="RW61" s="9">
        <v>83.03</v>
      </c>
      <c r="RX61" s="9">
        <v>81.62</v>
      </c>
      <c r="RY61" s="9">
        <v>82.59</v>
      </c>
      <c r="RZ61" s="9">
        <v>83.74</v>
      </c>
      <c r="SA61" s="9">
        <v>80.75</v>
      </c>
      <c r="SB61" s="9">
        <v>79.34</v>
      </c>
      <c r="SC61" s="9">
        <v>82.23</v>
      </c>
      <c r="SD61" s="9">
        <v>80.819999999999993</v>
      </c>
      <c r="SE61" s="9">
        <v>80.37</v>
      </c>
      <c r="SF61" s="9">
        <v>81</v>
      </c>
      <c r="SG61" s="9">
        <v>81.040000000000006</v>
      </c>
      <c r="SH61" s="9">
        <v>79.540000000000006</v>
      </c>
      <c r="SI61" s="9">
        <v>78.5</v>
      </c>
      <c r="SJ61" s="9">
        <v>77.25</v>
      </c>
      <c r="SK61" s="9">
        <v>79.81</v>
      </c>
      <c r="SL61" s="9">
        <v>76.400000000000006</v>
      </c>
      <c r="SM61" s="9">
        <v>81.760000000000005</v>
      </c>
      <c r="SN61" s="9">
        <v>81.680000000000007</v>
      </c>
      <c r="SO61" s="9">
        <v>83.61</v>
      </c>
      <c r="SP61" s="9">
        <v>83.55</v>
      </c>
      <c r="SQ61" s="9">
        <v>82.48</v>
      </c>
      <c r="SR61" s="9">
        <v>72.08</v>
      </c>
      <c r="SS61" s="9">
        <v>74.56</v>
      </c>
      <c r="ST61" s="9">
        <v>71.97</v>
      </c>
      <c r="SU61" s="9">
        <v>73.48</v>
      </c>
      <c r="SV61" s="9">
        <v>81.66</v>
      </c>
      <c r="SW61" s="9">
        <v>73.180000000000007</v>
      </c>
      <c r="SX61" s="9">
        <v>73.05</v>
      </c>
      <c r="SY61" s="9">
        <v>73.78</v>
      </c>
      <c r="SZ61" s="9">
        <v>71.67</v>
      </c>
      <c r="TA61" s="9">
        <v>78.23</v>
      </c>
      <c r="TB61" s="9">
        <v>76.010000000000005</v>
      </c>
      <c r="TC61" s="9">
        <v>73.959999999999994</v>
      </c>
      <c r="TD61" s="9">
        <v>74.61</v>
      </c>
      <c r="TE61" s="9">
        <v>74.75</v>
      </c>
      <c r="TF61" s="9">
        <v>80.13</v>
      </c>
      <c r="TG61" s="9">
        <v>77.84</v>
      </c>
      <c r="TH61" s="9">
        <v>76.930000000000007</v>
      </c>
      <c r="TI61" s="9">
        <v>81.13</v>
      </c>
      <c r="TJ61" s="9">
        <v>78.25</v>
      </c>
      <c r="TK61" s="9">
        <v>74.28</v>
      </c>
      <c r="TL61" s="9">
        <v>76.28</v>
      </c>
      <c r="TM61" s="9">
        <v>74.099999999999994</v>
      </c>
      <c r="TN61" s="9">
        <v>73.52</v>
      </c>
      <c r="TO61" s="9">
        <v>71.48</v>
      </c>
      <c r="TP61" s="9">
        <v>72.36</v>
      </c>
      <c r="TQ61" s="9">
        <v>73.94</v>
      </c>
      <c r="TR61" s="9">
        <v>70.3</v>
      </c>
      <c r="TS61" s="9">
        <v>72.349999999999994</v>
      </c>
      <c r="TT61" s="9">
        <v>70.930000000000007</v>
      </c>
      <c r="TU61" s="9">
        <v>71.09</v>
      </c>
      <c r="TV61" s="9">
        <v>72.53</v>
      </c>
      <c r="TW61" s="9">
        <v>72.87</v>
      </c>
      <c r="TX61" s="9">
        <v>73.7</v>
      </c>
      <c r="TY61" s="9">
        <v>73.92</v>
      </c>
      <c r="TZ61" s="9">
        <v>73.56</v>
      </c>
      <c r="UA61" s="9">
        <v>73.2</v>
      </c>
      <c r="UB61" s="9">
        <v>73.36</v>
      </c>
      <c r="UC61" s="9">
        <v>74.430000000000007</v>
      </c>
      <c r="UD61" s="9">
        <v>72.66</v>
      </c>
      <c r="UE61" s="9">
        <v>74.150000000000006</v>
      </c>
      <c r="UF61" s="9">
        <v>73.95</v>
      </c>
      <c r="UG61" s="9">
        <v>72.02</v>
      </c>
      <c r="UH61" s="9">
        <v>74.2</v>
      </c>
      <c r="UI61" s="9">
        <v>73.25</v>
      </c>
      <c r="UJ61" s="9">
        <v>74.89</v>
      </c>
      <c r="UK61" s="9">
        <v>76.58</v>
      </c>
      <c r="UL61" s="9">
        <v>75.83</v>
      </c>
      <c r="UM61" s="9">
        <v>77.77</v>
      </c>
      <c r="UN61" s="9">
        <v>76.67</v>
      </c>
      <c r="UO61" s="9">
        <v>75.569999999999993</v>
      </c>
      <c r="UP61" s="9">
        <v>76.48</v>
      </c>
      <c r="UQ61" s="9">
        <v>74.73</v>
      </c>
      <c r="UR61" s="9">
        <v>76.64</v>
      </c>
      <c r="US61" s="9">
        <v>64.209999999999994</v>
      </c>
      <c r="UT61" s="9">
        <v>73.86</v>
      </c>
      <c r="UU61" s="9">
        <v>75.86</v>
      </c>
      <c r="UV61" s="9">
        <v>75.150000000000006</v>
      </c>
      <c r="UW61" s="9">
        <v>76.489999999999995</v>
      </c>
      <c r="UX61" s="9">
        <v>75.38</v>
      </c>
      <c r="UY61" s="9">
        <v>79.52</v>
      </c>
      <c r="UZ61" s="9">
        <v>81.39</v>
      </c>
      <c r="VA61" s="9">
        <v>79.39</v>
      </c>
      <c r="VB61" s="9">
        <v>81.56</v>
      </c>
      <c r="VC61" s="9">
        <v>82.11</v>
      </c>
      <c r="VD61" s="9">
        <v>81.17</v>
      </c>
      <c r="VE61" s="9">
        <v>80.819999999999993</v>
      </c>
      <c r="VF61" s="9">
        <v>81.010000000000005</v>
      </c>
      <c r="VG61" s="9">
        <v>81.5</v>
      </c>
      <c r="VH61" s="9">
        <v>81.680000000000007</v>
      </c>
      <c r="VI61" s="9">
        <v>78.709999999999994</v>
      </c>
      <c r="VJ61" s="9">
        <v>77.069999999999993</v>
      </c>
      <c r="VK61" s="9">
        <v>76.44</v>
      </c>
      <c r="VL61" s="9">
        <v>77.09</v>
      </c>
      <c r="VM61" s="9">
        <v>76.28</v>
      </c>
      <c r="VN61" s="9">
        <v>76.62</v>
      </c>
      <c r="VO61" s="9">
        <v>75.72</v>
      </c>
      <c r="VP61" s="9">
        <v>78.37</v>
      </c>
      <c r="VQ61" s="9">
        <v>77.7</v>
      </c>
      <c r="VR61" s="9">
        <v>77.45</v>
      </c>
      <c r="VS61" s="9">
        <v>76.7</v>
      </c>
      <c r="VT61" s="9">
        <v>76.489999999999995</v>
      </c>
      <c r="VU61" s="9">
        <v>76.430000000000007</v>
      </c>
      <c r="VV61" s="9">
        <v>78.64</v>
      </c>
      <c r="VW61" s="9">
        <v>75.87</v>
      </c>
      <c r="VX61" s="9">
        <v>75.989999999999995</v>
      </c>
      <c r="VY61" s="9">
        <v>78.33</v>
      </c>
      <c r="VZ61" s="9">
        <v>76.739999999999995</v>
      </c>
      <c r="WA61" s="9">
        <v>76.48</v>
      </c>
      <c r="WB61" s="9">
        <v>77.91</v>
      </c>
      <c r="WC61" s="9">
        <v>76.59</v>
      </c>
      <c r="WD61" s="9">
        <v>78.19</v>
      </c>
      <c r="WE61" s="9">
        <v>78.81</v>
      </c>
      <c r="WF61" s="9">
        <v>77.569999999999993</v>
      </c>
      <c r="WG61" s="9">
        <v>78</v>
      </c>
      <c r="WH61" s="9">
        <v>78.510000000000005</v>
      </c>
      <c r="WI61" s="9">
        <v>79.63</v>
      </c>
      <c r="WJ61" s="9">
        <v>76.02</v>
      </c>
      <c r="WK61" s="9">
        <v>76.19</v>
      </c>
      <c r="WL61" s="9">
        <v>76.67</v>
      </c>
      <c r="WM61" s="9">
        <v>76.5</v>
      </c>
      <c r="WN61" s="9">
        <v>75.2</v>
      </c>
      <c r="WO61" s="9">
        <v>75.010000000000005</v>
      </c>
      <c r="WP61" s="9">
        <v>74.37</v>
      </c>
      <c r="WQ61" s="9">
        <v>77.7</v>
      </c>
      <c r="WR61" s="9">
        <v>76.27</v>
      </c>
      <c r="WS61" s="9">
        <v>76.42</v>
      </c>
      <c r="WT61" s="9">
        <v>76.23</v>
      </c>
      <c r="WU61" s="9">
        <v>76.77</v>
      </c>
      <c r="WV61" s="9">
        <v>76.680000000000007</v>
      </c>
      <c r="WW61" s="9">
        <v>78.72</v>
      </c>
      <c r="WX61" s="9">
        <v>77.31</v>
      </c>
      <c r="WY61" s="9">
        <v>77.95</v>
      </c>
      <c r="WZ61" s="9">
        <v>75.98</v>
      </c>
      <c r="XA61" s="9">
        <v>75.489999999999995</v>
      </c>
      <c r="XB61" s="9">
        <v>75.66</v>
      </c>
      <c r="XC61" s="9">
        <v>76.14</v>
      </c>
      <c r="XD61" s="9">
        <v>77.56</v>
      </c>
      <c r="XE61" s="9">
        <v>78.37</v>
      </c>
      <c r="XF61" s="9">
        <v>76.790000000000006</v>
      </c>
      <c r="XG61" s="9">
        <v>76.260000000000005</v>
      </c>
      <c r="XH61" s="9">
        <v>73.150000000000006</v>
      </c>
      <c r="XI61" s="9">
        <v>72.84</v>
      </c>
      <c r="XJ61" s="9">
        <v>74.11</v>
      </c>
      <c r="XK61" s="9">
        <v>74.349999999999994</v>
      </c>
      <c r="XL61" s="9">
        <v>75.260000000000005</v>
      </c>
      <c r="XM61" s="9">
        <v>73.42</v>
      </c>
      <c r="XN61" s="9">
        <v>74.209999999999994</v>
      </c>
      <c r="XO61" s="9">
        <v>76.709999999999994</v>
      </c>
      <c r="XP61" s="9">
        <v>75.89</v>
      </c>
      <c r="XQ61" s="9">
        <v>75.38</v>
      </c>
      <c r="XR61" s="9">
        <v>75.88</v>
      </c>
      <c r="XS61" s="9">
        <v>76.040000000000006</v>
      </c>
      <c r="XT61" s="9">
        <v>72.37</v>
      </c>
      <c r="XU61" s="9">
        <v>75.2</v>
      </c>
      <c r="XV61" s="9">
        <v>73.52</v>
      </c>
      <c r="XW61" s="9">
        <v>73.83</v>
      </c>
      <c r="XX61" s="9">
        <v>74.08</v>
      </c>
      <c r="XY61" s="9">
        <v>77.45</v>
      </c>
      <c r="XZ61" s="9">
        <v>75.41</v>
      </c>
      <c r="YA61" s="9">
        <v>77.930000000000007</v>
      </c>
      <c r="YB61" s="9">
        <v>77.83</v>
      </c>
      <c r="YC61" s="9">
        <v>78.69</v>
      </c>
      <c r="YD61" s="9">
        <v>76.8</v>
      </c>
      <c r="YE61" s="9">
        <v>78.010000000000005</v>
      </c>
      <c r="YF61" s="9">
        <v>78.78</v>
      </c>
      <c r="YG61" s="9">
        <v>78.56</v>
      </c>
      <c r="YH61" s="9">
        <v>77.239999999999995</v>
      </c>
      <c r="YI61" s="9">
        <v>76.7</v>
      </c>
      <c r="YJ61" s="9">
        <v>76.569999999999993</v>
      </c>
      <c r="YK61" s="9">
        <v>76.75</v>
      </c>
      <c r="YL61" s="9">
        <v>77.56</v>
      </c>
      <c r="YM61" s="9">
        <v>77.760000000000005</v>
      </c>
      <c r="YN61" s="9">
        <v>78.08</v>
      </c>
      <c r="YO61" s="9">
        <v>77.08</v>
      </c>
      <c r="YP61" s="9">
        <v>76.400000000000006</v>
      </c>
      <c r="YQ61" s="9">
        <v>76.28</v>
      </c>
      <c r="YR61" s="9">
        <v>76.94</v>
      </c>
      <c r="YS61" s="9">
        <v>76.86</v>
      </c>
      <c r="YT61" s="9">
        <v>76.849999999999994</v>
      </c>
      <c r="YU61" s="9">
        <v>76.16</v>
      </c>
      <c r="YV61" s="9">
        <v>76.62</v>
      </c>
      <c r="YW61" s="9">
        <v>77.3</v>
      </c>
      <c r="YX61" s="9">
        <v>76.95</v>
      </c>
      <c r="YY61" s="9">
        <v>75.67</v>
      </c>
      <c r="YZ61" s="9">
        <v>75.180000000000007</v>
      </c>
      <c r="ZA61" s="9">
        <v>76.930000000000007</v>
      </c>
      <c r="ZB61" s="9">
        <v>77.47</v>
      </c>
      <c r="ZC61" s="9">
        <v>75.849999999999994</v>
      </c>
      <c r="ZD61" s="9">
        <v>77.25</v>
      </c>
      <c r="ZE61" s="9">
        <v>77.430000000000007</v>
      </c>
      <c r="ZF61" s="9">
        <v>77.28</v>
      </c>
      <c r="ZG61" s="9">
        <v>76.319999999999993</v>
      </c>
      <c r="ZH61" s="9">
        <v>83.2</v>
      </c>
      <c r="ZI61" s="9">
        <v>84.82</v>
      </c>
      <c r="ZJ61" s="9">
        <v>83.93</v>
      </c>
      <c r="ZK61" s="9">
        <v>84.9</v>
      </c>
      <c r="ZL61" s="9">
        <v>84.81</v>
      </c>
      <c r="ZM61" s="9">
        <v>80.89</v>
      </c>
      <c r="ZN61" s="9">
        <v>79.599999999999994</v>
      </c>
      <c r="ZO61" s="9">
        <v>84.34</v>
      </c>
      <c r="ZP61" s="9">
        <v>81.430000000000007</v>
      </c>
      <c r="ZQ61" s="9">
        <v>81.239999999999995</v>
      </c>
      <c r="ZR61" s="9">
        <v>79.78</v>
      </c>
      <c r="ZS61" s="9">
        <v>81.98</v>
      </c>
      <c r="ZT61" s="9">
        <v>75.42</v>
      </c>
      <c r="ZU61" s="9">
        <v>81.83</v>
      </c>
      <c r="ZV61" s="9">
        <v>82.1</v>
      </c>
      <c r="ZW61" s="9">
        <v>74.849999999999994</v>
      </c>
      <c r="ZX61" s="9">
        <v>83.17</v>
      </c>
      <c r="ZY61" s="9">
        <v>79.819999999999993</v>
      </c>
      <c r="ZZ61" s="9">
        <v>80.8</v>
      </c>
      <c r="AAA61" s="9">
        <v>82.75</v>
      </c>
      <c r="AAB61" s="9">
        <v>71.55</v>
      </c>
      <c r="AAC61" s="9">
        <v>83.43</v>
      </c>
      <c r="AAD61" s="9">
        <v>85.09</v>
      </c>
      <c r="AAE61" s="9">
        <v>81.510000000000005</v>
      </c>
      <c r="AAF61" s="9">
        <v>82.29</v>
      </c>
      <c r="AAG61" s="9">
        <v>84.25</v>
      </c>
      <c r="AAH61" s="9">
        <v>85.07</v>
      </c>
      <c r="AAI61" s="9">
        <v>83.99</v>
      </c>
      <c r="AAJ61" s="9">
        <v>84.68</v>
      </c>
      <c r="AAK61" s="9">
        <v>81.39</v>
      </c>
      <c r="AAL61" s="9">
        <v>83.59</v>
      </c>
      <c r="AAM61" s="9">
        <v>77.77</v>
      </c>
      <c r="AAN61" s="9">
        <v>81.760000000000005</v>
      </c>
      <c r="AAO61" s="9">
        <v>84.5</v>
      </c>
      <c r="AAP61" s="9">
        <v>81.03</v>
      </c>
      <c r="AAQ61" s="9">
        <v>84.59</v>
      </c>
      <c r="AAR61" s="9">
        <v>84.19</v>
      </c>
      <c r="AAS61" s="9">
        <v>79.39</v>
      </c>
      <c r="AAT61" s="9">
        <v>83.35</v>
      </c>
      <c r="AAU61" s="9">
        <v>82.37</v>
      </c>
      <c r="AAV61" s="9">
        <v>83.84</v>
      </c>
      <c r="AAW61" s="9">
        <v>80.739999999999995</v>
      </c>
      <c r="AAX61" s="9">
        <v>80.17</v>
      </c>
      <c r="AAY61" s="9">
        <v>81.63</v>
      </c>
      <c r="AAZ61" s="9">
        <v>82.01</v>
      </c>
      <c r="ABA61" s="9">
        <v>82</v>
      </c>
      <c r="ABB61" s="9">
        <v>79.540000000000006</v>
      </c>
      <c r="ABC61" s="9">
        <v>81.7</v>
      </c>
      <c r="ABD61" s="9">
        <v>82.51</v>
      </c>
      <c r="ABE61" s="9">
        <v>82.5</v>
      </c>
      <c r="ABF61" s="9">
        <v>78.75</v>
      </c>
      <c r="ABG61" s="9">
        <v>84.24</v>
      </c>
      <c r="ABH61" s="9">
        <v>82.44</v>
      </c>
      <c r="ABI61" s="9">
        <v>81.55</v>
      </c>
      <c r="ABJ61" s="9">
        <v>78.510000000000005</v>
      </c>
      <c r="ABK61" s="9">
        <v>76.86</v>
      </c>
      <c r="ABL61" s="9">
        <v>80.17</v>
      </c>
      <c r="ABM61" s="9">
        <v>79.56</v>
      </c>
      <c r="ABN61" s="9">
        <v>80.83</v>
      </c>
      <c r="ABO61" s="9">
        <v>79.25</v>
      </c>
      <c r="ABP61" s="9">
        <v>79.069999999999993</v>
      </c>
      <c r="ABQ61" s="9">
        <v>80.37</v>
      </c>
      <c r="ABR61" s="9">
        <v>82.48</v>
      </c>
      <c r="ABS61" s="9">
        <v>83.95</v>
      </c>
      <c r="ABT61" s="9">
        <v>83.38</v>
      </c>
      <c r="ABU61" s="9">
        <v>82.29</v>
      </c>
      <c r="ABV61" s="9">
        <v>80.88</v>
      </c>
      <c r="ABW61" s="9">
        <v>79.86</v>
      </c>
      <c r="ABX61" s="9">
        <v>79.87</v>
      </c>
      <c r="ABY61" s="9">
        <v>79.7</v>
      </c>
      <c r="ABZ61" s="9">
        <v>81.22</v>
      </c>
      <c r="ACA61" s="9">
        <v>85.57</v>
      </c>
      <c r="ACB61" s="9">
        <v>84.75</v>
      </c>
      <c r="ACC61" s="9">
        <v>79.73</v>
      </c>
      <c r="ACD61" s="9">
        <v>79.44</v>
      </c>
      <c r="ACE61" s="9">
        <v>81.099999999999994</v>
      </c>
      <c r="ACF61" s="9">
        <v>79.48</v>
      </c>
      <c r="ACG61" s="9">
        <v>79.98</v>
      </c>
      <c r="ACH61" s="9">
        <v>80.739999999999995</v>
      </c>
      <c r="ACI61" s="9">
        <v>80.58</v>
      </c>
      <c r="ACJ61" s="9">
        <v>79.81</v>
      </c>
      <c r="ACK61" s="9">
        <v>80.040000000000006</v>
      </c>
      <c r="ACL61" s="9">
        <v>80.14</v>
      </c>
      <c r="ACM61" s="9">
        <v>81.349999999999994</v>
      </c>
      <c r="ACN61" s="9">
        <v>80.81</v>
      </c>
      <c r="ACO61" s="9">
        <v>79.849999999999994</v>
      </c>
      <c r="ACP61" s="9">
        <v>79.180000000000007</v>
      </c>
      <c r="ACQ61" s="9">
        <v>83.01</v>
      </c>
      <c r="ACR61" s="9">
        <v>84.23</v>
      </c>
      <c r="ACS61" s="9">
        <v>79.239999999999995</v>
      </c>
      <c r="ACT61" s="9">
        <v>78.260000000000005</v>
      </c>
      <c r="ACU61" s="9">
        <v>80.89</v>
      </c>
      <c r="ACV61" s="9">
        <v>83.21</v>
      </c>
      <c r="ACW61" s="9">
        <v>81.489999999999995</v>
      </c>
      <c r="ACX61" s="9">
        <v>81.010000000000005</v>
      </c>
      <c r="ACY61" s="9">
        <v>84.66</v>
      </c>
      <c r="ACZ61" s="9">
        <v>80.41</v>
      </c>
      <c r="ADA61" s="9">
        <v>80.64</v>
      </c>
      <c r="ADB61" s="9">
        <v>82.23</v>
      </c>
      <c r="ADC61" s="9">
        <v>80.290000000000006</v>
      </c>
      <c r="ADD61" s="9">
        <v>75.290000000000006</v>
      </c>
      <c r="ADE61" s="9">
        <v>78.599999999999994</v>
      </c>
      <c r="ADF61" s="9">
        <v>83.81</v>
      </c>
      <c r="ADG61" s="9">
        <v>75.540000000000006</v>
      </c>
      <c r="ADH61" s="9">
        <v>80.92</v>
      </c>
      <c r="ADI61" s="9">
        <v>78.180000000000007</v>
      </c>
      <c r="ADJ61" s="9">
        <v>78.290000000000006</v>
      </c>
      <c r="ADK61" s="9">
        <v>79.099999999999994</v>
      </c>
      <c r="ADL61" s="9">
        <v>81.25</v>
      </c>
      <c r="ADM61" s="9">
        <v>81.81</v>
      </c>
      <c r="ADN61" s="9">
        <v>79.17</v>
      </c>
      <c r="ADO61" s="9">
        <v>81.25</v>
      </c>
      <c r="ADP61" s="9">
        <v>81.7</v>
      </c>
      <c r="ADQ61" s="9">
        <v>79.7</v>
      </c>
      <c r="ADR61" s="9">
        <v>77.25</v>
      </c>
      <c r="ADS61" s="9">
        <v>78.52</v>
      </c>
      <c r="ADT61" s="9">
        <v>78.81</v>
      </c>
      <c r="ADU61" s="9">
        <v>79.069999999999993</v>
      </c>
      <c r="ADV61" s="9">
        <v>79.650000000000006</v>
      </c>
      <c r="ADW61" s="9">
        <v>80.67</v>
      </c>
      <c r="ADX61" s="9">
        <v>82.28</v>
      </c>
      <c r="ADY61" s="9">
        <v>81.11</v>
      </c>
      <c r="ADZ61" s="9">
        <v>81.99</v>
      </c>
      <c r="AEA61" s="9">
        <v>79.34</v>
      </c>
      <c r="AEB61" s="9">
        <v>77.87</v>
      </c>
      <c r="AEC61" s="9">
        <v>79.86</v>
      </c>
      <c r="AED61" s="9">
        <v>81.59</v>
      </c>
      <c r="AEE61" s="9">
        <v>80.739999999999995</v>
      </c>
      <c r="AEF61" s="9">
        <v>79.37</v>
      </c>
      <c r="AEG61" s="9">
        <v>82.41</v>
      </c>
      <c r="AEH61" s="9">
        <v>80.069999999999993</v>
      </c>
      <c r="AEI61" s="9">
        <v>79.349999999999994</v>
      </c>
      <c r="AEJ61" s="9">
        <v>81.09</v>
      </c>
      <c r="AEK61" s="9">
        <v>79.56</v>
      </c>
      <c r="AEL61" s="9">
        <v>79.59</v>
      </c>
      <c r="AEM61" s="9">
        <v>80.459999999999994</v>
      </c>
      <c r="AEN61" s="9">
        <v>80.62</v>
      </c>
      <c r="AEO61" s="9">
        <v>78.349999999999994</v>
      </c>
      <c r="AEP61" s="9">
        <v>79.290000000000006</v>
      </c>
      <c r="AEQ61" s="9">
        <v>78.650000000000006</v>
      </c>
      <c r="AER61" s="9">
        <v>79.98</v>
      </c>
      <c r="AES61" s="9">
        <v>79.86</v>
      </c>
      <c r="AET61" s="9">
        <v>79.98</v>
      </c>
      <c r="AEU61" s="9">
        <v>78.77</v>
      </c>
      <c r="AEV61" s="9">
        <v>79.66</v>
      </c>
      <c r="AEW61" s="9">
        <v>79.010000000000005</v>
      </c>
      <c r="AEX61" s="9">
        <v>79.53</v>
      </c>
      <c r="AEY61" s="9">
        <v>79.56</v>
      </c>
      <c r="AEZ61" s="9">
        <v>79.209999999999994</v>
      </c>
      <c r="AFA61" s="9">
        <v>75.56</v>
      </c>
      <c r="AFB61" s="2"/>
      <c r="AFC61" s="2"/>
    </row>
    <row r="62" spans="1:835" s="9" customFormat="1">
      <c r="A62" s="8" t="s">
        <v>13</v>
      </c>
      <c r="B62" s="9">
        <v>0.65500000000000003</v>
      </c>
      <c r="C62" s="9">
        <v>1.177</v>
      </c>
      <c r="D62" s="9">
        <v>4.1500000000000004</v>
      </c>
      <c r="E62" s="9">
        <v>4.04</v>
      </c>
      <c r="F62" s="9">
        <v>0.152</v>
      </c>
      <c r="G62" s="9">
        <v>0.308</v>
      </c>
      <c r="H62" s="9">
        <v>1.78</v>
      </c>
      <c r="I62" s="9">
        <v>0.59699999999999998</v>
      </c>
      <c r="J62" s="9">
        <v>0.53800000000000003</v>
      </c>
      <c r="K62" s="9">
        <v>1.55</v>
      </c>
      <c r="L62" s="9">
        <v>2.33</v>
      </c>
      <c r="M62" s="9">
        <v>2.37</v>
      </c>
      <c r="N62" s="9">
        <v>4.8099999999999996</v>
      </c>
      <c r="O62" s="9">
        <v>4.8600000000000003</v>
      </c>
      <c r="P62" s="9">
        <v>2.0499999999999998</v>
      </c>
      <c r="Q62" s="9">
        <v>1.66</v>
      </c>
      <c r="R62" s="9">
        <v>0.54800000000000004</v>
      </c>
      <c r="S62" s="9">
        <v>0.11700000000000001</v>
      </c>
      <c r="T62" s="9">
        <v>0.09</v>
      </c>
      <c r="U62" s="9">
        <v>0.36599999999999999</v>
      </c>
      <c r="V62" s="9">
        <v>0.372</v>
      </c>
      <c r="W62" s="9">
        <v>0.03</v>
      </c>
      <c r="Y62" s="9">
        <v>6.5000000000000002E-2</v>
      </c>
      <c r="Z62" s="9">
        <v>6.2E-2</v>
      </c>
      <c r="AA62" s="9">
        <v>6.2E-2</v>
      </c>
      <c r="AB62" s="9">
        <v>0.14699999999999999</v>
      </c>
      <c r="AC62" s="9">
        <v>0.156</v>
      </c>
      <c r="AD62" s="9">
        <v>0.42099999999999999</v>
      </c>
      <c r="AE62" s="9">
        <v>0.37</v>
      </c>
      <c r="AF62" s="9">
        <v>1.7</v>
      </c>
      <c r="AG62" s="9">
        <v>1.3240000000000001</v>
      </c>
      <c r="AH62" s="9">
        <v>0.33200000000000002</v>
      </c>
      <c r="AI62" s="9">
        <v>1.94</v>
      </c>
      <c r="AJ62" s="9">
        <v>1.3049999999999999</v>
      </c>
      <c r="AK62" s="9">
        <v>0.157</v>
      </c>
      <c r="AL62" s="9">
        <v>9.9000000000000005E-2</v>
      </c>
      <c r="AM62" s="9">
        <v>0.13900000000000001</v>
      </c>
      <c r="AN62" s="9">
        <v>1.337</v>
      </c>
      <c r="AO62" s="9">
        <v>3.7</v>
      </c>
      <c r="AP62" s="9">
        <v>3.3000000000000002E-2</v>
      </c>
      <c r="AQ62" s="9">
        <v>0.36399999999999999</v>
      </c>
      <c r="AR62" s="9">
        <v>1.339</v>
      </c>
      <c r="AT62" s="9">
        <v>0.77400000000000002</v>
      </c>
      <c r="AU62" s="9">
        <v>0.14000000000000001</v>
      </c>
      <c r="AV62" s="9">
        <v>0.94599999999999995</v>
      </c>
      <c r="AW62" s="9">
        <v>0.32900000000000001</v>
      </c>
      <c r="AX62" s="9">
        <v>1.0609999999999999</v>
      </c>
      <c r="AY62" s="9">
        <v>0.34899999999999998</v>
      </c>
      <c r="AZ62" s="9">
        <v>0.44800000000000001</v>
      </c>
      <c r="BA62" s="9">
        <v>0.32900000000000001</v>
      </c>
      <c r="BB62" s="9">
        <v>0.41699999999999998</v>
      </c>
      <c r="BC62" s="9">
        <v>0.34300000000000003</v>
      </c>
      <c r="BD62" s="9">
        <v>0.20599999999999999</v>
      </c>
      <c r="BE62" s="9">
        <v>10.46</v>
      </c>
      <c r="BF62" s="9">
        <v>10.7</v>
      </c>
      <c r="BG62" s="9">
        <v>11.15</v>
      </c>
      <c r="BH62" s="9">
        <v>9.7000000000000003E-2</v>
      </c>
      <c r="BI62" s="9">
        <v>0.72899999999999998</v>
      </c>
      <c r="BJ62" s="9">
        <v>0.189</v>
      </c>
      <c r="BK62" s="9">
        <v>10.65</v>
      </c>
      <c r="BL62" s="9">
        <v>11.04</v>
      </c>
      <c r="BM62" s="9">
        <v>10.34</v>
      </c>
      <c r="BN62" s="9">
        <v>0.48399999999999999</v>
      </c>
      <c r="BO62" s="9">
        <v>6.0999999999999999E-2</v>
      </c>
      <c r="BP62" s="9">
        <v>0.68799999999999994</v>
      </c>
      <c r="BQ62" s="9">
        <v>0.41499999999999998</v>
      </c>
      <c r="BR62" s="9">
        <v>2.41</v>
      </c>
      <c r="BS62" s="9">
        <v>2.8</v>
      </c>
      <c r="BT62" s="9">
        <v>5.31</v>
      </c>
      <c r="BU62" s="9">
        <v>0.73399999999999999</v>
      </c>
      <c r="BV62" s="9">
        <v>1.4</v>
      </c>
      <c r="BW62" s="9">
        <v>5.24</v>
      </c>
      <c r="BX62" s="9">
        <v>2.31</v>
      </c>
      <c r="BY62" s="9">
        <v>1.2889999999999999</v>
      </c>
      <c r="BZ62" s="9">
        <v>4.25</v>
      </c>
      <c r="CA62" s="9">
        <v>0.39900000000000002</v>
      </c>
      <c r="CB62" s="9">
        <v>2.2999999999999998</v>
      </c>
      <c r="CC62" s="9">
        <v>0.251</v>
      </c>
      <c r="CD62" s="9">
        <v>3.46</v>
      </c>
      <c r="CE62" s="9">
        <v>0.82499999999999996</v>
      </c>
      <c r="CF62" s="9">
        <v>0.24299999999999999</v>
      </c>
      <c r="CG62" s="9">
        <v>1.55</v>
      </c>
      <c r="CH62" s="9">
        <v>1.57</v>
      </c>
      <c r="CI62" s="9">
        <v>1.0509999999999999</v>
      </c>
      <c r="CJ62" s="9">
        <v>2.29</v>
      </c>
      <c r="CK62" s="9">
        <v>1.3580000000000001</v>
      </c>
      <c r="CL62" s="9">
        <v>3</v>
      </c>
      <c r="CM62" s="9">
        <v>2.99</v>
      </c>
      <c r="CN62" s="9">
        <v>2.93</v>
      </c>
      <c r="CO62" s="9">
        <v>2.69</v>
      </c>
      <c r="CP62" s="9">
        <v>1.86</v>
      </c>
      <c r="CQ62" s="9">
        <v>8.5000000000000006E-2</v>
      </c>
      <c r="CR62" s="9">
        <v>3.63</v>
      </c>
      <c r="CV62" s="9">
        <v>1.2090000000000001</v>
      </c>
      <c r="CW62" s="9">
        <v>1.2709999999999999</v>
      </c>
      <c r="CX62" s="9">
        <v>2.2599999999999998</v>
      </c>
      <c r="CY62" s="9">
        <v>0.45300000000000001</v>
      </c>
      <c r="CZ62" s="9">
        <v>3.77</v>
      </c>
      <c r="DA62" s="9">
        <v>0.83299999999999996</v>
      </c>
      <c r="DB62" s="9">
        <v>3.63</v>
      </c>
      <c r="DC62" s="9">
        <v>0.33600000000000002</v>
      </c>
      <c r="DD62" s="9">
        <v>1.2190000000000001</v>
      </c>
      <c r="DE62" s="9">
        <v>6.2E-2</v>
      </c>
      <c r="DG62" s="9">
        <v>0.35799999999999998</v>
      </c>
      <c r="DH62" s="9">
        <v>0.32300000000000001</v>
      </c>
      <c r="DI62" s="9">
        <v>0.309</v>
      </c>
      <c r="DJ62" s="9">
        <v>0.33700000000000002</v>
      </c>
      <c r="DK62" s="9">
        <v>0.318</v>
      </c>
      <c r="DL62" s="9">
        <v>0.38700000000000001</v>
      </c>
      <c r="DM62" s="9">
        <v>0.26400000000000001</v>
      </c>
      <c r="DN62" s="9">
        <v>0.125</v>
      </c>
      <c r="DO62" s="9">
        <v>0.91100000000000003</v>
      </c>
      <c r="DP62" s="9">
        <v>1.48</v>
      </c>
      <c r="DQ62" s="9">
        <v>0.78100000000000003</v>
      </c>
      <c r="DR62" s="9">
        <v>0.08</v>
      </c>
      <c r="DS62" s="9">
        <v>0.89100000000000001</v>
      </c>
      <c r="DT62" s="9">
        <v>1.0580000000000001</v>
      </c>
      <c r="DU62" s="9">
        <v>0.252</v>
      </c>
      <c r="DV62" s="9">
        <v>0.31900000000000001</v>
      </c>
      <c r="DW62" s="9">
        <v>0.14000000000000001</v>
      </c>
      <c r="DX62" s="9">
        <v>0.997</v>
      </c>
      <c r="DY62" s="9">
        <v>0.89300000000000002</v>
      </c>
      <c r="DZ62" s="9">
        <v>3.14</v>
      </c>
      <c r="EA62" s="9">
        <v>1.48</v>
      </c>
      <c r="EB62" s="9">
        <v>0.63900000000000001</v>
      </c>
      <c r="EC62" s="9">
        <v>0.80400000000000005</v>
      </c>
      <c r="ED62" s="9">
        <v>0.219</v>
      </c>
      <c r="EE62" s="9">
        <v>3.8</v>
      </c>
      <c r="EF62" s="9">
        <v>0.73799999999999999</v>
      </c>
      <c r="EG62" s="9">
        <v>1.5</v>
      </c>
      <c r="EH62" s="9">
        <v>0.11899999999999999</v>
      </c>
      <c r="EI62" s="9">
        <v>6.2E-2</v>
      </c>
      <c r="EJ62" s="9">
        <v>0.17699999999999999</v>
      </c>
      <c r="EK62" s="9">
        <v>0.10100000000000001</v>
      </c>
      <c r="EL62" s="9">
        <v>3.7999999999999999E-2</v>
      </c>
      <c r="EM62" s="9">
        <v>0.878</v>
      </c>
      <c r="EN62" s="9">
        <v>0.1</v>
      </c>
      <c r="EO62" s="9">
        <v>9.6000000000000002E-2</v>
      </c>
      <c r="EP62" s="9">
        <v>0.14799999999999999</v>
      </c>
      <c r="EQ62" s="9">
        <v>0.13200000000000001</v>
      </c>
      <c r="ER62" s="9">
        <v>0.13900000000000001</v>
      </c>
      <c r="ES62" s="9">
        <v>0.11</v>
      </c>
      <c r="EX62" s="9">
        <v>3.4000000000000002E-2</v>
      </c>
      <c r="EY62" s="9">
        <v>0.114</v>
      </c>
      <c r="EZ62" s="9">
        <v>0.125</v>
      </c>
      <c r="FA62" s="9">
        <v>0.45900000000000002</v>
      </c>
      <c r="FB62" s="9">
        <v>9.4E-2</v>
      </c>
      <c r="FC62" s="9">
        <v>0.13</v>
      </c>
      <c r="FD62" s="9">
        <v>0.58399999999999996</v>
      </c>
      <c r="FE62" s="9">
        <v>0.82199999999999995</v>
      </c>
      <c r="FF62" s="9">
        <v>0.26200000000000001</v>
      </c>
      <c r="FG62" s="9">
        <v>4.9000000000000002E-2</v>
      </c>
      <c r="FI62" s="9">
        <v>1.085</v>
      </c>
      <c r="FJ62" s="9">
        <v>0.214</v>
      </c>
      <c r="FK62" s="9">
        <v>0.33100000000000002</v>
      </c>
      <c r="FL62" s="9">
        <v>2.17</v>
      </c>
      <c r="FM62" s="9">
        <v>5.0999999999999997E-2</v>
      </c>
      <c r="FN62" s="9">
        <v>0.246</v>
      </c>
      <c r="FO62" s="9">
        <v>0.35199999999999998</v>
      </c>
      <c r="FP62" s="9">
        <v>0.215</v>
      </c>
      <c r="FQ62" s="9">
        <v>0.44400000000000001</v>
      </c>
      <c r="FR62" s="9">
        <v>0.18</v>
      </c>
      <c r="FS62" s="9">
        <v>0.20100000000000001</v>
      </c>
      <c r="FT62" s="9">
        <v>0.35899999999999999</v>
      </c>
      <c r="FU62" s="9">
        <v>0.88</v>
      </c>
      <c r="FV62" s="9">
        <v>0.65</v>
      </c>
      <c r="FW62" s="9">
        <v>4.2999999999999997E-2</v>
      </c>
      <c r="FX62" s="9">
        <v>0.104</v>
      </c>
      <c r="FY62" s="9">
        <v>6.8000000000000005E-2</v>
      </c>
      <c r="GD62" s="9">
        <v>5.0999999999999997E-2</v>
      </c>
      <c r="GE62" s="9">
        <v>8.2000000000000003E-2</v>
      </c>
      <c r="GF62" s="9">
        <v>9.8000000000000004E-2</v>
      </c>
      <c r="GJ62" s="9">
        <v>0.26</v>
      </c>
      <c r="GK62" s="9">
        <v>0.40500000000000003</v>
      </c>
      <c r="GL62" s="9">
        <v>0.39</v>
      </c>
      <c r="GM62" s="9">
        <v>0.72</v>
      </c>
      <c r="GN62" s="9">
        <v>4.2999999999999997E-2</v>
      </c>
      <c r="GO62" s="9">
        <v>0.19400000000000001</v>
      </c>
      <c r="GP62" s="9">
        <v>0.112</v>
      </c>
      <c r="GQ62" s="9">
        <v>3.76</v>
      </c>
      <c r="GR62" s="9">
        <v>3.23</v>
      </c>
      <c r="GS62" s="9">
        <v>1.3240000000000001</v>
      </c>
      <c r="GT62" s="9">
        <v>3.97</v>
      </c>
      <c r="GU62" s="9">
        <v>1.1890000000000001</v>
      </c>
      <c r="GV62" s="9">
        <v>6.8000000000000005E-2</v>
      </c>
      <c r="GW62" s="9">
        <v>3.2000000000000001E-2</v>
      </c>
      <c r="GX62" s="9">
        <v>0.13400000000000001</v>
      </c>
      <c r="GY62" s="9">
        <v>0.1</v>
      </c>
      <c r="GZ62" s="9">
        <v>0.45900000000000002</v>
      </c>
      <c r="HA62" s="9">
        <v>0.105</v>
      </c>
      <c r="HC62" s="9">
        <v>0.48399999999999999</v>
      </c>
      <c r="HE62" s="9">
        <v>0.158</v>
      </c>
      <c r="HF62" s="9">
        <v>0.84899999999999998</v>
      </c>
      <c r="HG62" s="9">
        <v>0.70199999999999996</v>
      </c>
      <c r="HH62" s="9">
        <v>0.89300000000000002</v>
      </c>
      <c r="HI62" s="9">
        <v>0.46500000000000002</v>
      </c>
      <c r="HK62" s="9">
        <v>0.17799999999999999</v>
      </c>
      <c r="HL62" s="9">
        <v>0.85099999999999998</v>
      </c>
      <c r="HM62" s="9">
        <v>0.33200000000000002</v>
      </c>
      <c r="HN62" s="9">
        <v>0.755</v>
      </c>
      <c r="HO62" s="9">
        <v>0.191</v>
      </c>
      <c r="HP62" s="9">
        <v>1.59</v>
      </c>
      <c r="HR62" s="9">
        <v>0.25800000000000001</v>
      </c>
      <c r="HS62" s="9">
        <v>3.1E-2</v>
      </c>
      <c r="HU62" s="9">
        <v>7.0999999999999994E-2</v>
      </c>
      <c r="HV62" s="9">
        <v>0.23200000000000001</v>
      </c>
      <c r="HW62" s="9">
        <v>0.08</v>
      </c>
      <c r="HX62" s="9">
        <v>0.27800000000000002</v>
      </c>
      <c r="HY62" s="9">
        <v>8.4000000000000005E-2</v>
      </c>
      <c r="HZ62" s="9">
        <v>0.36499999999999999</v>
      </c>
      <c r="IA62" s="9">
        <v>0.59399999999999997</v>
      </c>
      <c r="IB62" s="9">
        <v>0.19400000000000001</v>
      </c>
      <c r="IC62" s="9">
        <v>0.89600000000000002</v>
      </c>
      <c r="ID62" s="9">
        <v>0.34100000000000003</v>
      </c>
      <c r="II62" s="9">
        <v>0.47199999999999998</v>
      </c>
      <c r="IJ62" s="9">
        <v>0.11</v>
      </c>
      <c r="IK62" s="9">
        <v>8.4000000000000005E-2</v>
      </c>
      <c r="IL62" s="9">
        <v>0.50700000000000001</v>
      </c>
      <c r="IM62" s="9">
        <v>0.1</v>
      </c>
      <c r="IN62" s="9">
        <v>1.2390000000000001</v>
      </c>
      <c r="IO62" s="9">
        <v>0.183</v>
      </c>
      <c r="IP62" s="9">
        <v>1.365</v>
      </c>
      <c r="IQ62" s="9">
        <v>1.49</v>
      </c>
      <c r="IR62" s="9">
        <v>0.17799999999999999</v>
      </c>
      <c r="IS62" s="9">
        <v>1.069</v>
      </c>
      <c r="IT62" s="9">
        <v>1.52</v>
      </c>
      <c r="IU62" s="9">
        <v>1.206</v>
      </c>
      <c r="IV62" s="9">
        <v>0.51</v>
      </c>
      <c r="IW62" s="9">
        <v>0.38400000000000001</v>
      </c>
      <c r="IX62" s="9">
        <v>0.27700000000000002</v>
      </c>
      <c r="IY62" s="9">
        <v>0.55000000000000004</v>
      </c>
      <c r="IZ62" s="9">
        <v>0.32300000000000001</v>
      </c>
      <c r="JA62" s="9">
        <v>0.317</v>
      </c>
      <c r="JB62" s="9">
        <v>0.16900000000000001</v>
      </c>
      <c r="JC62" s="9">
        <v>0.58599999999999997</v>
      </c>
      <c r="JD62" s="9">
        <v>0.105</v>
      </c>
      <c r="JE62" s="9">
        <v>0.16600000000000001</v>
      </c>
      <c r="JF62" s="9">
        <v>0.22700000000000001</v>
      </c>
      <c r="JG62" s="9">
        <v>0.69</v>
      </c>
      <c r="JH62" s="9">
        <v>0.72499999999999998</v>
      </c>
      <c r="JI62" s="9">
        <v>0.19700000000000001</v>
      </c>
      <c r="JJ62" s="9">
        <v>2.0099999999999998</v>
      </c>
      <c r="JK62" s="9">
        <v>0.13700000000000001</v>
      </c>
      <c r="JL62" s="9">
        <v>5.34</v>
      </c>
      <c r="JM62" s="9">
        <v>1.92</v>
      </c>
      <c r="JN62" s="9">
        <v>3.19</v>
      </c>
      <c r="JO62" s="9">
        <v>0.39300000000000002</v>
      </c>
      <c r="JP62" s="9">
        <v>5.13</v>
      </c>
      <c r="JQ62" s="9">
        <v>2.1</v>
      </c>
      <c r="JR62" s="9">
        <v>3.3000000000000002E-2</v>
      </c>
      <c r="KB62" s="9">
        <v>0.59099999999999997</v>
      </c>
      <c r="KC62" s="9">
        <v>1.9</v>
      </c>
      <c r="KD62" s="9">
        <v>2.04</v>
      </c>
      <c r="KE62" s="9">
        <v>6.28</v>
      </c>
      <c r="KF62" s="9">
        <v>5.17</v>
      </c>
      <c r="KG62" s="9">
        <v>2.37</v>
      </c>
      <c r="KH62" s="9">
        <v>6.53</v>
      </c>
      <c r="KI62" s="9">
        <v>5.31</v>
      </c>
      <c r="KL62" s="9">
        <v>5.2999999999999999E-2</v>
      </c>
      <c r="KM62" s="9">
        <v>4.9000000000000002E-2</v>
      </c>
      <c r="KN62" s="9">
        <v>3.4000000000000002E-2</v>
      </c>
      <c r="KP62" s="9">
        <v>3.3000000000000002E-2</v>
      </c>
      <c r="KU62" s="9">
        <v>3.37</v>
      </c>
      <c r="KV62" s="9">
        <v>2.44</v>
      </c>
      <c r="KW62" s="9">
        <v>1.0149999999999999</v>
      </c>
      <c r="KX62" s="9">
        <v>1.56</v>
      </c>
      <c r="KY62" s="9">
        <v>1.77</v>
      </c>
      <c r="KZ62" s="9">
        <v>2.5099999999999998</v>
      </c>
      <c r="LA62" s="9">
        <v>0.36099999999999999</v>
      </c>
      <c r="LB62" s="9">
        <v>1.64</v>
      </c>
      <c r="LC62" s="9">
        <v>4.9400000000000004</v>
      </c>
      <c r="LD62" s="9">
        <v>0.86199999999999999</v>
      </c>
      <c r="LE62" s="9">
        <v>0.36099999999999999</v>
      </c>
      <c r="LF62" s="9">
        <v>0.52100000000000002</v>
      </c>
      <c r="LG62" s="9">
        <v>0.17599999999999999</v>
      </c>
      <c r="LH62" s="9">
        <v>0.48499999999999999</v>
      </c>
      <c r="LI62" s="9">
        <v>0.67200000000000004</v>
      </c>
      <c r="LJ62" s="9">
        <v>1.28</v>
      </c>
      <c r="LK62" s="9">
        <v>2.5099999999999998</v>
      </c>
      <c r="LL62" s="9">
        <v>2.87</v>
      </c>
      <c r="LM62" s="9">
        <v>0.29599999999999999</v>
      </c>
      <c r="LN62" s="9">
        <v>2.1800000000000002</v>
      </c>
      <c r="LO62" s="9">
        <v>5.36</v>
      </c>
      <c r="LP62" s="9">
        <v>1.1839999999999999</v>
      </c>
      <c r="LQ62" s="9">
        <v>2.39</v>
      </c>
      <c r="LS62" s="9">
        <v>1.95</v>
      </c>
      <c r="LT62" s="9">
        <v>1.58</v>
      </c>
      <c r="LU62" s="9">
        <v>2.93</v>
      </c>
      <c r="LV62" s="9">
        <v>5.1999999999999998E-2</v>
      </c>
      <c r="LW62" s="9">
        <v>0.38900000000000001</v>
      </c>
      <c r="LX62" s="9">
        <v>0.32200000000000001</v>
      </c>
      <c r="LY62" s="9">
        <v>0.47799999999999998</v>
      </c>
      <c r="LZ62" s="9">
        <v>0.43099999999999999</v>
      </c>
      <c r="MA62" s="9">
        <v>1.274</v>
      </c>
      <c r="MB62" s="9">
        <v>1.379</v>
      </c>
      <c r="MC62" s="9">
        <v>0.54800000000000004</v>
      </c>
      <c r="MD62" s="9">
        <v>0.63600000000000001</v>
      </c>
      <c r="ME62" s="9">
        <v>0.56999999999999995</v>
      </c>
      <c r="MF62" s="9">
        <v>0.13400000000000001</v>
      </c>
      <c r="MG62" s="9">
        <v>0.81699999999999995</v>
      </c>
      <c r="MH62" s="9">
        <v>0.56899999999999995</v>
      </c>
      <c r="MI62" s="9">
        <v>0.53600000000000003</v>
      </c>
      <c r="MJ62" s="9">
        <v>5.8999999999999997E-2</v>
      </c>
      <c r="MK62" s="9">
        <v>9.4E-2</v>
      </c>
      <c r="ML62" s="9">
        <v>3.6999999999999998E-2</v>
      </c>
      <c r="MM62" s="9">
        <v>0.21299999999999999</v>
      </c>
      <c r="MN62" s="9">
        <v>1.2809999999999999</v>
      </c>
      <c r="MO62" s="9">
        <v>1.76</v>
      </c>
      <c r="MP62" s="9">
        <v>1.2450000000000001</v>
      </c>
      <c r="MQ62" s="9">
        <v>1.96</v>
      </c>
      <c r="MR62" s="9">
        <v>1.22</v>
      </c>
      <c r="MS62" s="9">
        <v>7.4999999999999997E-2</v>
      </c>
      <c r="MT62" s="9">
        <v>9.8000000000000004E-2</v>
      </c>
      <c r="MU62" s="9">
        <v>0.30299999999999999</v>
      </c>
      <c r="MV62" s="9">
        <v>0.115</v>
      </c>
      <c r="MW62" s="9">
        <v>0.33400000000000002</v>
      </c>
      <c r="MX62" s="9">
        <v>0.93500000000000005</v>
      </c>
      <c r="MY62" s="9">
        <v>0.67200000000000004</v>
      </c>
      <c r="MZ62" s="9">
        <v>0.59199999999999997</v>
      </c>
      <c r="NA62" s="9">
        <v>1.69</v>
      </c>
      <c r="NB62" s="9">
        <v>3.01</v>
      </c>
      <c r="NC62" s="9">
        <v>1.91</v>
      </c>
      <c r="ND62" s="9">
        <v>2.97</v>
      </c>
      <c r="NE62" s="9">
        <v>2.21</v>
      </c>
      <c r="NF62" s="9">
        <v>1.43</v>
      </c>
      <c r="NG62" s="9">
        <v>4.54</v>
      </c>
      <c r="NH62" s="9">
        <v>1.3089999999999999</v>
      </c>
      <c r="NI62" s="9">
        <v>0.73799999999999999</v>
      </c>
      <c r="NJ62" s="9">
        <v>1.28</v>
      </c>
      <c r="NK62" s="9">
        <v>2.74</v>
      </c>
      <c r="NL62" s="9">
        <v>2.19</v>
      </c>
      <c r="NM62" s="9">
        <v>8.7999999999999995E-2</v>
      </c>
      <c r="NN62" s="9">
        <v>0.26</v>
      </c>
      <c r="NO62" s="9">
        <v>0.245</v>
      </c>
      <c r="NP62" s="9">
        <v>5</v>
      </c>
      <c r="NQ62" s="9">
        <v>0.29299999999999998</v>
      </c>
      <c r="NR62" s="9">
        <v>6.61</v>
      </c>
      <c r="NS62" s="9">
        <v>5.82</v>
      </c>
      <c r="NT62" s="9">
        <v>0.623</v>
      </c>
      <c r="NU62" s="9">
        <v>2.71</v>
      </c>
      <c r="NV62" s="9">
        <v>3.37</v>
      </c>
      <c r="NW62" s="9">
        <v>3.28</v>
      </c>
      <c r="NX62" s="9">
        <v>6.13</v>
      </c>
      <c r="NY62" s="9">
        <v>4.92</v>
      </c>
      <c r="OA62" s="9">
        <v>4.2000000000000003E-2</v>
      </c>
      <c r="OB62" s="9">
        <v>3.7999999999999999E-2</v>
      </c>
      <c r="OE62" s="9">
        <v>1.62</v>
      </c>
      <c r="OF62" s="9">
        <v>1.43</v>
      </c>
      <c r="OG62" s="9">
        <v>1.163</v>
      </c>
      <c r="OH62" s="9">
        <v>4.08</v>
      </c>
      <c r="OI62" s="9">
        <v>2.25</v>
      </c>
      <c r="OJ62" s="9">
        <v>7.2999999999999995E-2</v>
      </c>
      <c r="OK62" s="9">
        <v>0.42599999999999999</v>
      </c>
      <c r="OL62" s="9">
        <v>0.11600000000000001</v>
      </c>
      <c r="OM62" s="9">
        <v>0.21</v>
      </c>
      <c r="ON62" s="9">
        <v>0.13100000000000001</v>
      </c>
      <c r="OS62" s="9">
        <v>7.4999999999999997E-2</v>
      </c>
      <c r="OT62" s="9">
        <v>3.56</v>
      </c>
      <c r="OU62" s="9">
        <v>4.92</v>
      </c>
      <c r="OV62" s="9">
        <v>4.87</v>
      </c>
      <c r="OW62" s="9">
        <v>4.96</v>
      </c>
      <c r="PC62" s="9">
        <v>4.5199999999999996</v>
      </c>
      <c r="PD62" s="9">
        <v>2.09</v>
      </c>
      <c r="PE62" s="9">
        <v>1.78</v>
      </c>
      <c r="PF62" s="9">
        <v>3.95</v>
      </c>
      <c r="PG62" s="9">
        <v>4.21</v>
      </c>
      <c r="PH62" s="9">
        <v>4.18</v>
      </c>
      <c r="PI62" s="9">
        <v>2.17</v>
      </c>
      <c r="PJ62" s="9">
        <v>3.42</v>
      </c>
      <c r="PK62" s="9">
        <v>1.337</v>
      </c>
      <c r="PL62" s="9">
        <v>4.5999999999999999E-2</v>
      </c>
      <c r="PM62" s="9">
        <v>9.8000000000000004E-2</v>
      </c>
      <c r="PN62" s="9">
        <v>0.45100000000000001</v>
      </c>
      <c r="PO62" s="9">
        <v>1.53</v>
      </c>
      <c r="PP62" s="9">
        <v>3.16</v>
      </c>
      <c r="PQ62" s="9">
        <v>2.02</v>
      </c>
      <c r="PR62" s="9">
        <v>0.98699999999999999</v>
      </c>
      <c r="PS62" s="9">
        <v>1.08</v>
      </c>
      <c r="PT62" s="9">
        <v>0.27600000000000002</v>
      </c>
      <c r="PZ62" s="9">
        <v>2.38</v>
      </c>
      <c r="QA62" s="9">
        <v>2.17</v>
      </c>
      <c r="QB62" s="9">
        <v>2.2599999999999998</v>
      </c>
      <c r="QC62" s="9">
        <v>1.169</v>
      </c>
      <c r="QD62" s="9">
        <v>1.147</v>
      </c>
      <c r="QE62" s="9">
        <v>0.189</v>
      </c>
      <c r="QF62" s="9">
        <v>0.47899999999999998</v>
      </c>
      <c r="QL62" s="9">
        <v>9.8000000000000004E-2</v>
      </c>
      <c r="QM62" s="9">
        <v>5.1999999999999998E-2</v>
      </c>
      <c r="QN62" s="9">
        <v>0.21</v>
      </c>
      <c r="QO62" s="9">
        <v>0.27500000000000002</v>
      </c>
      <c r="QP62" s="9">
        <v>0.57599999999999996</v>
      </c>
      <c r="QQ62" s="9">
        <v>1.04</v>
      </c>
      <c r="QR62" s="9">
        <v>4.0199999999999996</v>
      </c>
      <c r="QS62" s="9">
        <v>1.65</v>
      </c>
      <c r="QT62" s="9">
        <v>0.29199999999999998</v>
      </c>
      <c r="QU62" s="9">
        <v>0.65</v>
      </c>
      <c r="QV62" s="9">
        <v>3.96</v>
      </c>
      <c r="QW62" s="9">
        <v>2.95</v>
      </c>
      <c r="QX62" s="9">
        <v>1.0169999999999999</v>
      </c>
      <c r="QY62" s="9">
        <v>0.34100000000000003</v>
      </c>
      <c r="QZ62" s="9">
        <v>0.4</v>
      </c>
      <c r="RA62" s="9">
        <v>0.3</v>
      </c>
      <c r="RC62" s="9">
        <v>0.04</v>
      </c>
      <c r="RE62" s="9">
        <v>0.84299999999999997</v>
      </c>
      <c r="RF62" s="9">
        <v>0.96799999999999997</v>
      </c>
      <c r="RG62" s="9">
        <v>3.6999999999999998E-2</v>
      </c>
      <c r="RH62" s="9">
        <v>3.2000000000000001E-2</v>
      </c>
      <c r="RI62" s="9">
        <v>0.27800000000000002</v>
      </c>
      <c r="RJ62" s="9">
        <v>1.6</v>
      </c>
      <c r="RK62" s="9">
        <v>1.268</v>
      </c>
      <c r="RQ62" s="9">
        <v>2.02</v>
      </c>
      <c r="RR62" s="9">
        <v>0.29099999999999998</v>
      </c>
      <c r="RS62" s="9">
        <v>7.1999999999999995E-2</v>
      </c>
      <c r="RT62" s="9">
        <v>1.125</v>
      </c>
      <c r="RU62" s="9">
        <v>1.101</v>
      </c>
      <c r="RV62" s="9">
        <v>0.41699999999999998</v>
      </c>
      <c r="RW62" s="9">
        <v>6.2E-2</v>
      </c>
      <c r="RX62" s="9">
        <v>4.9000000000000002E-2</v>
      </c>
      <c r="RY62" s="9">
        <v>0.1</v>
      </c>
      <c r="SA62" s="9">
        <v>6.9000000000000006E-2</v>
      </c>
      <c r="SB62" s="9">
        <v>9.6000000000000002E-2</v>
      </c>
      <c r="SC62" s="9">
        <v>0.115</v>
      </c>
      <c r="SD62" s="9">
        <v>0.04</v>
      </c>
      <c r="SE62" s="9">
        <v>0.122</v>
      </c>
      <c r="SF62" s="9">
        <v>7.3999999999999996E-2</v>
      </c>
      <c r="SH62" s="9">
        <v>1.92</v>
      </c>
      <c r="SI62" s="9">
        <v>2.13</v>
      </c>
      <c r="SJ62" s="9">
        <v>2.13</v>
      </c>
      <c r="SK62" s="9">
        <v>0.98899999999999999</v>
      </c>
      <c r="SL62" s="9">
        <v>1.1719999999999999</v>
      </c>
      <c r="SM62" s="9">
        <v>8.2000000000000003E-2</v>
      </c>
      <c r="SN62" s="9">
        <v>0.26800000000000002</v>
      </c>
      <c r="SQ62" s="9">
        <v>7.2999999999999995E-2</v>
      </c>
      <c r="SR62" s="9">
        <v>5.8</v>
      </c>
      <c r="SS62" s="9">
        <v>5.25</v>
      </c>
      <c r="ST62" s="9">
        <v>6.02</v>
      </c>
      <c r="SU62" s="9">
        <v>5.62</v>
      </c>
      <c r="SV62" s="9">
        <v>0.504</v>
      </c>
      <c r="SW62" s="9">
        <v>4.8</v>
      </c>
      <c r="SX62" s="9">
        <v>5.67</v>
      </c>
      <c r="SY62" s="9">
        <v>5.26</v>
      </c>
      <c r="SZ62" s="9">
        <v>6.28</v>
      </c>
      <c r="TA62" s="9">
        <v>1.113</v>
      </c>
      <c r="TB62" s="9">
        <v>3.59</v>
      </c>
      <c r="TC62" s="9">
        <v>5.57</v>
      </c>
      <c r="TD62" s="9">
        <v>4.4000000000000004</v>
      </c>
      <c r="TE62" s="9">
        <v>4.99</v>
      </c>
      <c r="TF62" s="9">
        <v>1.4</v>
      </c>
      <c r="TG62" s="9">
        <v>2.74</v>
      </c>
      <c r="TH62" s="9">
        <v>2.99</v>
      </c>
      <c r="TI62" s="9">
        <v>1.0840000000000001</v>
      </c>
      <c r="TJ62" s="9">
        <v>2.75</v>
      </c>
      <c r="TK62" s="9">
        <v>4.54</v>
      </c>
      <c r="TL62" s="9">
        <v>3.58</v>
      </c>
      <c r="TM62" s="9">
        <v>5.29</v>
      </c>
      <c r="TN62" s="9">
        <v>5.32</v>
      </c>
      <c r="TO62" s="9">
        <v>2.85</v>
      </c>
      <c r="TP62" s="9">
        <v>2.82</v>
      </c>
      <c r="TQ62" s="9">
        <v>1.49</v>
      </c>
      <c r="TR62" s="9">
        <v>3.55</v>
      </c>
      <c r="TS62" s="9">
        <v>2.97</v>
      </c>
      <c r="TT62" s="9">
        <v>3.32</v>
      </c>
      <c r="TU62" s="9">
        <v>3.09</v>
      </c>
      <c r="TV62" s="9">
        <v>2.63</v>
      </c>
      <c r="TW62" s="9">
        <v>2.19</v>
      </c>
      <c r="TX62" s="9">
        <v>1.375</v>
      </c>
      <c r="TY62" s="9">
        <v>1.51</v>
      </c>
      <c r="TZ62" s="9">
        <v>1.82</v>
      </c>
      <c r="UA62" s="9">
        <v>2.0699999999999998</v>
      </c>
      <c r="UB62" s="9">
        <v>2.36</v>
      </c>
      <c r="UC62" s="9">
        <v>1.77</v>
      </c>
      <c r="UD62" s="9">
        <v>2.06</v>
      </c>
      <c r="UE62" s="9">
        <v>1.45</v>
      </c>
      <c r="UF62" s="9">
        <v>1.49</v>
      </c>
      <c r="UG62" s="9">
        <v>2.76</v>
      </c>
      <c r="UH62" s="9">
        <v>1.91</v>
      </c>
      <c r="UI62" s="9">
        <v>2.23</v>
      </c>
      <c r="UJ62" s="9">
        <v>1.67</v>
      </c>
      <c r="UK62" s="9">
        <v>0.27300000000000002</v>
      </c>
      <c r="UL62" s="9">
        <v>0.79</v>
      </c>
      <c r="UM62" s="9">
        <v>0.375</v>
      </c>
      <c r="UN62" s="9">
        <v>0.24199999999999999</v>
      </c>
      <c r="UO62" s="9">
        <v>1.46</v>
      </c>
      <c r="UP62" s="9">
        <v>0.52300000000000002</v>
      </c>
      <c r="UQ62" s="9">
        <v>1.294</v>
      </c>
      <c r="UR62" s="9">
        <v>0.313</v>
      </c>
      <c r="US62" s="9">
        <v>10.44</v>
      </c>
      <c r="UT62" s="9">
        <v>1.54</v>
      </c>
      <c r="UU62" s="9">
        <v>0.70399999999999996</v>
      </c>
      <c r="UV62" s="9">
        <v>1.335</v>
      </c>
      <c r="UW62" s="9">
        <v>0.60899999999999999</v>
      </c>
      <c r="UX62" s="9">
        <v>3.3</v>
      </c>
      <c r="UZ62" s="9">
        <v>6.5000000000000002E-2</v>
      </c>
      <c r="VA62" s="9">
        <v>6.7000000000000004E-2</v>
      </c>
      <c r="VB62" s="9">
        <v>4.2000000000000003E-2</v>
      </c>
      <c r="VC62" s="9">
        <v>0.128</v>
      </c>
      <c r="VD62" s="9">
        <v>0.13100000000000001</v>
      </c>
      <c r="VE62" s="9">
        <v>0.08</v>
      </c>
      <c r="VF62" s="9">
        <v>5.6000000000000001E-2</v>
      </c>
      <c r="VH62" s="9">
        <v>6.2E-2</v>
      </c>
      <c r="VI62" s="9">
        <v>0.16800000000000001</v>
      </c>
      <c r="VJ62" s="9">
        <v>0.111</v>
      </c>
      <c r="VO62" s="9">
        <v>0.185</v>
      </c>
      <c r="VP62" s="9">
        <v>0.16200000000000001</v>
      </c>
      <c r="VR62" s="9">
        <v>8.5000000000000006E-2</v>
      </c>
      <c r="VS62" s="9">
        <v>0.13400000000000001</v>
      </c>
      <c r="VT62" s="9">
        <v>3.3000000000000002E-2</v>
      </c>
      <c r="VU62" s="9">
        <v>0.16</v>
      </c>
      <c r="VV62" s="9">
        <v>0.222</v>
      </c>
      <c r="VW62" s="9">
        <v>2.8000000000000001E-2</v>
      </c>
      <c r="VX62" s="9">
        <v>0.113</v>
      </c>
      <c r="VZ62" s="9">
        <v>0.16800000000000001</v>
      </c>
      <c r="WA62" s="9">
        <v>0.16</v>
      </c>
      <c r="WB62" s="9">
        <v>6.5000000000000002E-2</v>
      </c>
      <c r="WC62" s="9">
        <v>0.16</v>
      </c>
      <c r="WD62" s="9">
        <v>4.5999999999999999E-2</v>
      </c>
      <c r="WF62" s="9">
        <v>5.2999999999999999E-2</v>
      </c>
      <c r="WH62" s="9">
        <v>4.4999999999999998E-2</v>
      </c>
      <c r="WI62" s="9">
        <v>7.6999999999999999E-2</v>
      </c>
      <c r="WK62" s="9">
        <v>0.90800000000000003</v>
      </c>
      <c r="WL62" s="9">
        <v>6.0999999999999999E-2</v>
      </c>
      <c r="WM62" s="9">
        <v>0.97699999999999998</v>
      </c>
      <c r="WN62" s="9">
        <v>0.82399999999999995</v>
      </c>
      <c r="WO62" s="9">
        <v>1.1299999999999999</v>
      </c>
      <c r="WP62" s="9">
        <v>0.85</v>
      </c>
      <c r="WQ62" s="9">
        <v>0.875</v>
      </c>
      <c r="WR62" s="9">
        <v>1.381</v>
      </c>
      <c r="WS62" s="9">
        <v>1.012</v>
      </c>
      <c r="WT62" s="9">
        <v>1.2010000000000001</v>
      </c>
      <c r="WU62" s="9">
        <v>0.63100000000000001</v>
      </c>
      <c r="WV62" s="9">
        <v>0.105</v>
      </c>
      <c r="WW62" s="9">
        <v>0.20699999999999999</v>
      </c>
      <c r="WX62" s="9">
        <v>0.28899999999999998</v>
      </c>
      <c r="WY62" s="9">
        <v>0.23400000000000001</v>
      </c>
      <c r="WZ62" s="9">
        <v>9.6000000000000002E-2</v>
      </c>
      <c r="XA62" s="9">
        <v>9.2999999999999999E-2</v>
      </c>
      <c r="XB62" s="9">
        <v>3.3000000000000002E-2</v>
      </c>
      <c r="XC62" s="9">
        <v>0.111</v>
      </c>
      <c r="XD62" s="9">
        <v>0.13600000000000001</v>
      </c>
      <c r="XE62" s="9">
        <v>0.13200000000000001</v>
      </c>
      <c r="XF62" s="9">
        <v>0.23499999999999999</v>
      </c>
      <c r="XG62" s="9">
        <v>0.224</v>
      </c>
      <c r="XH62" s="9">
        <v>0.02</v>
      </c>
      <c r="XI62" s="9">
        <v>2.1000000000000001E-2</v>
      </c>
      <c r="XK62" s="9">
        <v>3.5999999999999997E-2</v>
      </c>
      <c r="XQ62" s="9">
        <v>1.9E-2</v>
      </c>
      <c r="XR62" s="9">
        <v>1.4E-2</v>
      </c>
      <c r="XT62" s="9">
        <v>2.1999999999999999E-2</v>
      </c>
      <c r="XU62" s="9">
        <v>0.156</v>
      </c>
      <c r="XW62" s="9">
        <v>1.4E-2</v>
      </c>
      <c r="XX62" s="9">
        <v>0.76900000000000002</v>
      </c>
      <c r="XY62" s="9">
        <v>0.32400000000000001</v>
      </c>
      <c r="XZ62" s="9">
        <v>0.52100000000000002</v>
      </c>
      <c r="YA62" s="9">
        <v>0.09</v>
      </c>
      <c r="YB62" s="9">
        <v>0.16200000000000001</v>
      </c>
      <c r="YC62" s="9">
        <v>2.8000000000000001E-2</v>
      </c>
      <c r="YD62" s="9">
        <v>0.26</v>
      </c>
      <c r="YE62" s="9">
        <v>0.10199999999999999</v>
      </c>
      <c r="YF62" s="9">
        <v>0.15</v>
      </c>
      <c r="YG62" s="9">
        <v>7.1999999999999995E-2</v>
      </c>
      <c r="YH62" s="9">
        <v>2.7E-2</v>
      </c>
      <c r="YI62" s="9">
        <v>4.8000000000000001E-2</v>
      </c>
      <c r="YJ62" s="9">
        <v>0.1</v>
      </c>
      <c r="YK62" s="9">
        <v>0.11</v>
      </c>
      <c r="YL62" s="9">
        <v>0.10199999999999999</v>
      </c>
      <c r="YM62" s="9">
        <v>8.3000000000000004E-2</v>
      </c>
      <c r="YN62" s="9">
        <v>0.106</v>
      </c>
      <c r="YO62" s="9">
        <v>0.104</v>
      </c>
      <c r="YP62" s="9">
        <v>0.11600000000000001</v>
      </c>
      <c r="YQ62" s="9">
        <v>0.34</v>
      </c>
      <c r="YR62" s="9">
        <v>8.5999999999999993E-2</v>
      </c>
      <c r="YS62" s="9">
        <v>0.14699999999999999</v>
      </c>
      <c r="YT62" s="9">
        <v>0.26500000000000001</v>
      </c>
      <c r="YU62" s="9">
        <v>0.19400000000000001</v>
      </c>
      <c r="YV62" s="9">
        <v>5.6000000000000001E-2</v>
      </c>
      <c r="YW62" s="9">
        <v>6.2E-2</v>
      </c>
      <c r="YX62" s="9">
        <v>0.17699999999999999</v>
      </c>
      <c r="YY62" s="9">
        <v>0.158</v>
      </c>
      <c r="YZ62" s="9">
        <v>0.55400000000000005</v>
      </c>
      <c r="ZA62" s="9">
        <v>0.16</v>
      </c>
      <c r="ZB62" s="9">
        <v>0.13500000000000001</v>
      </c>
      <c r="ZC62" s="9">
        <v>0.57999999999999996</v>
      </c>
      <c r="ZD62" s="9">
        <v>7.4999999999999997E-2</v>
      </c>
      <c r="ZE62" s="9">
        <v>9.5000000000000001E-2</v>
      </c>
      <c r="ZG62" s="9">
        <v>0.42899999999999999</v>
      </c>
      <c r="ZN62" s="9">
        <v>1.89</v>
      </c>
      <c r="ZO62" s="9">
        <v>8.5999999999999993E-2</v>
      </c>
      <c r="ZP62" s="9">
        <v>3.9E-2</v>
      </c>
      <c r="ZQ62" s="9">
        <v>1.19</v>
      </c>
      <c r="ZR62" s="9">
        <v>0.16800000000000001</v>
      </c>
      <c r="ZS62" s="9">
        <v>1.0860000000000001</v>
      </c>
      <c r="ZT62" s="9">
        <v>4.45</v>
      </c>
      <c r="ZU62" s="9">
        <v>0.51400000000000001</v>
      </c>
      <c r="ZV62" s="9">
        <v>0.67400000000000004</v>
      </c>
      <c r="ZW62" s="9">
        <v>5.16</v>
      </c>
      <c r="ZX62" s="9">
        <v>0.21199999999999999</v>
      </c>
      <c r="ZZ62" s="9">
        <v>0.434</v>
      </c>
      <c r="AAA62" s="9">
        <v>0.13400000000000001</v>
      </c>
      <c r="AAB62" s="9">
        <v>7.59</v>
      </c>
      <c r="AAC62" s="9">
        <v>7.4999999999999997E-2</v>
      </c>
      <c r="AAD62" s="9">
        <v>0.222</v>
      </c>
      <c r="AAE62" s="9">
        <v>0.34200000000000003</v>
      </c>
      <c r="AAF62" s="9">
        <v>3.9E-2</v>
      </c>
      <c r="AAG62" s="9">
        <v>0.27</v>
      </c>
      <c r="AAH62" s="9">
        <v>0.14899999999999999</v>
      </c>
      <c r="AAI62" s="9">
        <v>0.26800000000000002</v>
      </c>
      <c r="AAJ62" s="9">
        <v>0.49299999999999999</v>
      </c>
      <c r="AAK62" s="9">
        <v>0.157</v>
      </c>
      <c r="AAL62" s="9">
        <v>0.47699999999999998</v>
      </c>
      <c r="AAM62" s="9">
        <v>3.69</v>
      </c>
      <c r="AAN62" s="9">
        <v>8.5999999999999993E-2</v>
      </c>
      <c r="AAP62" s="9">
        <v>0.109</v>
      </c>
      <c r="AAQ62" s="9">
        <v>0.60099999999999998</v>
      </c>
      <c r="AAR62" s="9">
        <v>0.77400000000000002</v>
      </c>
      <c r="AAS62" s="9">
        <v>2.19</v>
      </c>
      <c r="AAT62" s="9">
        <v>0.24299999999999999</v>
      </c>
      <c r="AAU62" s="9">
        <v>0.29299999999999998</v>
      </c>
      <c r="AAV62" s="9">
        <v>1.208</v>
      </c>
      <c r="AAW62" s="9">
        <v>0.03</v>
      </c>
      <c r="AAX62" s="9">
        <v>9.7000000000000003E-2</v>
      </c>
      <c r="AAY62" s="9">
        <v>0.191</v>
      </c>
      <c r="ABD62" s="9">
        <v>1.052</v>
      </c>
      <c r="ABE62" s="9">
        <v>9.1999999999999998E-2</v>
      </c>
      <c r="ABF62" s="9">
        <v>0.317</v>
      </c>
      <c r="ABG62" s="9">
        <v>0.61799999999999999</v>
      </c>
      <c r="ABH62" s="9">
        <v>0.621</v>
      </c>
      <c r="ABI62" s="9">
        <v>1.42</v>
      </c>
      <c r="ABJ62" s="9">
        <v>2.21</v>
      </c>
      <c r="ABK62" s="9">
        <v>1.47</v>
      </c>
      <c r="ABL62" s="9">
        <v>7.3999999999999996E-2</v>
      </c>
      <c r="ABM62" s="9">
        <v>2.1999999999999999E-2</v>
      </c>
      <c r="ABN62" s="9">
        <v>0.19</v>
      </c>
      <c r="ABO62" s="9">
        <v>1.2999999999999999E-2</v>
      </c>
      <c r="ABP62" s="9">
        <v>0.13500000000000001</v>
      </c>
      <c r="ABR62" s="9">
        <v>1.117</v>
      </c>
      <c r="ABS62" s="9">
        <v>0.377</v>
      </c>
      <c r="ABT62" s="9">
        <v>6.3E-2</v>
      </c>
      <c r="ABW62" s="9">
        <v>0.39500000000000002</v>
      </c>
      <c r="ABX62" s="9">
        <v>0.30399999999999999</v>
      </c>
      <c r="ABZ62" s="9">
        <v>4.8000000000000001E-2</v>
      </c>
      <c r="ACA62" s="9">
        <v>9.8000000000000004E-2</v>
      </c>
      <c r="ACB62" s="9">
        <v>0.129</v>
      </c>
      <c r="ACD62" s="9">
        <v>1.79</v>
      </c>
      <c r="ACE62" s="9">
        <v>1.78</v>
      </c>
      <c r="ACK62" s="9">
        <v>0.44700000000000001</v>
      </c>
      <c r="ACL62" s="9">
        <v>2.2599999999999998</v>
      </c>
      <c r="ACM62" s="9">
        <v>0.99099999999999999</v>
      </c>
      <c r="ACN62" s="9">
        <v>1.0640000000000001</v>
      </c>
      <c r="ACP62" s="9">
        <v>3.07</v>
      </c>
      <c r="ACQ62" s="9">
        <v>0.17599999999999999</v>
      </c>
      <c r="ACS62" s="9">
        <v>3.86</v>
      </c>
      <c r="ACT62" s="9">
        <v>3.25</v>
      </c>
      <c r="ACU62" s="9">
        <v>1.46</v>
      </c>
      <c r="ACV62" s="9">
        <v>0.56200000000000006</v>
      </c>
      <c r="ACW62" s="9">
        <v>0.38</v>
      </c>
      <c r="ACX62" s="9">
        <v>0.23699999999999999</v>
      </c>
      <c r="ACY62" s="9">
        <v>0.13</v>
      </c>
      <c r="ADA62" s="9">
        <v>1.9</v>
      </c>
      <c r="ADB62" s="9">
        <v>0.85399999999999998</v>
      </c>
      <c r="ADD62" s="9">
        <v>3.99</v>
      </c>
      <c r="ADE62" s="9">
        <v>0.20300000000000001</v>
      </c>
      <c r="ADF62" s="9">
        <v>0.153</v>
      </c>
      <c r="ADG62" s="9">
        <v>3.9</v>
      </c>
      <c r="ADH62" s="9">
        <v>0.93400000000000005</v>
      </c>
      <c r="ADI62" s="9">
        <v>0.16600000000000001</v>
      </c>
      <c r="ADJ62" s="9">
        <v>0.498</v>
      </c>
      <c r="ADK62" s="9">
        <v>0.121</v>
      </c>
      <c r="ADL62" s="9">
        <v>0.64100000000000001</v>
      </c>
      <c r="ADM62" s="9">
        <v>0.46</v>
      </c>
      <c r="ADN62" s="9">
        <v>0.38900000000000001</v>
      </c>
      <c r="ADO62" s="9">
        <v>0.45900000000000002</v>
      </c>
      <c r="ADP62" s="9">
        <v>0.49</v>
      </c>
      <c r="ADS62" s="9">
        <v>0.33</v>
      </c>
      <c r="ADT62" s="9">
        <v>0.59899999999999998</v>
      </c>
      <c r="ADU62" s="9">
        <v>0.59199999999999997</v>
      </c>
      <c r="ADV62" s="9">
        <v>0.126</v>
      </c>
      <c r="ADW62" s="9">
        <v>0.13200000000000001</v>
      </c>
      <c r="ADX62" s="9">
        <v>0.186</v>
      </c>
      <c r="ADY62" s="9">
        <v>0.48799999999999999</v>
      </c>
      <c r="AEA62" s="9">
        <v>0.10199999999999999</v>
      </c>
      <c r="AED62" s="9">
        <v>0.42399999999999999</v>
      </c>
      <c r="AEE62" s="9">
        <v>0.18</v>
      </c>
      <c r="AEF62" s="9">
        <v>0.95199999999999996</v>
      </c>
      <c r="AEG62" s="9">
        <v>0.22800000000000001</v>
      </c>
      <c r="AEH62" s="9">
        <v>0.64600000000000002</v>
      </c>
      <c r="AEI62" s="9">
        <v>1.72</v>
      </c>
      <c r="AEJ62" s="9">
        <v>0.77300000000000002</v>
      </c>
      <c r="AEK62" s="9">
        <v>1.0249999999999999</v>
      </c>
      <c r="AEL62" s="9">
        <v>2.0299999999999998</v>
      </c>
      <c r="AEM62" s="9">
        <v>0.55900000000000005</v>
      </c>
      <c r="AEN62" s="9">
        <v>0.32500000000000001</v>
      </c>
      <c r="AEO62" s="9">
        <v>0.32100000000000001</v>
      </c>
      <c r="AEP62" s="9">
        <v>0.67200000000000004</v>
      </c>
      <c r="AEQ62" s="9">
        <v>1.55</v>
      </c>
      <c r="AER62" s="9">
        <v>0.85499999999999998</v>
      </c>
      <c r="AES62" s="9">
        <v>0.61199999999999999</v>
      </c>
      <c r="AET62" s="9">
        <v>0.76500000000000001</v>
      </c>
      <c r="AEU62" s="9">
        <v>1.79</v>
      </c>
      <c r="AEV62" s="9">
        <v>1.038</v>
      </c>
      <c r="AEW62" s="9">
        <v>1.3560000000000001</v>
      </c>
      <c r="AEX62" s="9">
        <v>1.0589999999999999</v>
      </c>
      <c r="AEY62" s="9">
        <v>1.41</v>
      </c>
      <c r="AEZ62" s="9">
        <v>0.42099999999999999</v>
      </c>
      <c r="AFA62" s="9">
        <v>2.1800000000000002</v>
      </c>
    </row>
    <row r="63" spans="1:835" s="9" customFormat="1">
      <c r="A63" s="8" t="s">
        <v>9</v>
      </c>
      <c r="G63" s="9">
        <v>3.9E-2</v>
      </c>
      <c r="H63" s="9">
        <v>7.4999999999999997E-2</v>
      </c>
      <c r="K63" s="9">
        <v>6.8000000000000005E-2</v>
      </c>
      <c r="L63" s="9">
        <v>3.9E-2</v>
      </c>
      <c r="N63" s="9">
        <v>9.8000000000000004E-2</v>
      </c>
      <c r="O63" s="9">
        <v>9.1999999999999998E-2</v>
      </c>
      <c r="P63" s="9">
        <v>6.7000000000000004E-2</v>
      </c>
      <c r="Q63" s="9">
        <v>3.7999999999999999E-2</v>
      </c>
      <c r="U63" s="9">
        <v>3.6999999999999998E-2</v>
      </c>
      <c r="Y63" s="9">
        <v>3.5999999999999997E-2</v>
      </c>
      <c r="AB63" s="9">
        <v>0.121</v>
      </c>
      <c r="AN63" s="9">
        <v>9.0999999999999998E-2</v>
      </c>
      <c r="AO63" s="9">
        <v>0.159</v>
      </c>
      <c r="EN63" s="9">
        <v>5.6000000000000001E-2</v>
      </c>
      <c r="EO63" s="9">
        <v>4.7E-2</v>
      </c>
      <c r="EP63" s="9">
        <v>4.3999999999999997E-2</v>
      </c>
      <c r="FU63" s="9">
        <v>6.2E-2</v>
      </c>
      <c r="FW63" s="9">
        <v>5.0999999999999997E-2</v>
      </c>
      <c r="FY63" s="9">
        <v>3.7999999999999999E-2</v>
      </c>
      <c r="GO63" s="9">
        <v>6.3E-2</v>
      </c>
      <c r="HQ63" s="9">
        <v>0.107</v>
      </c>
      <c r="HR63" s="9">
        <v>0.193</v>
      </c>
      <c r="HS63" s="9">
        <v>4.2999999999999997E-2</v>
      </c>
      <c r="HZ63" s="9">
        <v>4.9000000000000002E-2</v>
      </c>
      <c r="II63" s="9">
        <v>6.2E-2</v>
      </c>
      <c r="IJ63" s="9">
        <v>0.504</v>
      </c>
      <c r="IK63" s="9">
        <v>4.8000000000000001E-2</v>
      </c>
      <c r="IM63" s="9">
        <v>0.13400000000000001</v>
      </c>
      <c r="IN63" s="9">
        <v>0.16900000000000001</v>
      </c>
      <c r="IP63" s="9">
        <v>5.1999999999999998E-2</v>
      </c>
      <c r="IV63" s="9">
        <v>4.4999999999999998E-2</v>
      </c>
      <c r="JA63" s="9">
        <v>5.2999999999999999E-2</v>
      </c>
      <c r="JK63" s="9">
        <v>0.04</v>
      </c>
      <c r="JV63" s="9">
        <v>4.2000000000000003E-2</v>
      </c>
      <c r="JZ63" s="9">
        <v>4.2999999999999997E-2</v>
      </c>
      <c r="KK63" s="9">
        <v>6.0999999999999999E-2</v>
      </c>
      <c r="KM63" s="9">
        <v>5.8000000000000003E-2</v>
      </c>
      <c r="KN63" s="9">
        <v>8.4000000000000005E-2</v>
      </c>
      <c r="KO63" s="9">
        <v>0.124</v>
      </c>
      <c r="KP63" s="9">
        <v>4.3999999999999997E-2</v>
      </c>
      <c r="KT63" s="9">
        <v>3.5999999999999997E-2</v>
      </c>
      <c r="LM63" s="9">
        <v>3.5999999999999997E-2</v>
      </c>
      <c r="MP63" s="9">
        <v>3.9E-2</v>
      </c>
      <c r="MU63" s="9">
        <v>0.17699999999999999</v>
      </c>
      <c r="MV63" s="9">
        <v>7.9000000000000001E-2</v>
      </c>
      <c r="MW63" s="9">
        <v>4.4999999999999998E-2</v>
      </c>
      <c r="NC63" s="9">
        <v>4.1000000000000002E-2</v>
      </c>
      <c r="NZ63" s="9">
        <v>0.04</v>
      </c>
      <c r="OK63" s="9">
        <v>8.5999999999999993E-2</v>
      </c>
      <c r="OP63" s="9">
        <v>5.1999999999999998E-2</v>
      </c>
      <c r="OR63" s="9">
        <v>0.1</v>
      </c>
      <c r="PK63" s="9">
        <v>0.04</v>
      </c>
      <c r="PM63" s="9">
        <v>3.5999999999999997E-2</v>
      </c>
      <c r="QJ63" s="9">
        <v>3.6999999999999998E-2</v>
      </c>
      <c r="RB63" s="9">
        <v>0.156</v>
      </c>
      <c r="RC63" s="9">
        <v>0.13300000000000001</v>
      </c>
      <c r="RD63" s="9">
        <v>5.8000000000000003E-2</v>
      </c>
      <c r="RG63" s="9">
        <v>0.14199999999999999</v>
      </c>
      <c r="RH63" s="9">
        <v>8.5999999999999993E-2</v>
      </c>
      <c r="RN63" s="9">
        <v>3.6999999999999998E-2</v>
      </c>
      <c r="RZ63" s="9">
        <v>3.6999999999999998E-2</v>
      </c>
      <c r="SH63" s="9">
        <v>8.3000000000000004E-2</v>
      </c>
      <c r="SI63" s="9">
        <v>9.4E-2</v>
      </c>
      <c r="SJ63" s="9">
        <v>0.107</v>
      </c>
      <c r="SK63" s="9">
        <v>0.06</v>
      </c>
      <c r="SX63" s="9">
        <v>5.0999999999999997E-2</v>
      </c>
      <c r="TG63" s="9">
        <v>4.7E-2</v>
      </c>
      <c r="UC63" s="9">
        <v>4.1000000000000002E-2</v>
      </c>
      <c r="UY63" s="9">
        <v>0.218</v>
      </c>
      <c r="VA63" s="9">
        <v>6.2E-2</v>
      </c>
      <c r="VI63" s="9">
        <v>3.7999999999999999E-2</v>
      </c>
      <c r="WK63" s="9">
        <v>4.7E-2</v>
      </c>
      <c r="WO63" s="9">
        <v>0.05</v>
      </c>
      <c r="WQ63" s="9">
        <v>5.1999999999999998E-2</v>
      </c>
      <c r="WR63" s="9">
        <v>0.05</v>
      </c>
      <c r="WU63" s="9">
        <v>7.0999999999999994E-2</v>
      </c>
      <c r="XH63" s="9">
        <v>0.04</v>
      </c>
      <c r="XX63" s="9">
        <v>5.0999999999999997E-2</v>
      </c>
      <c r="XZ63" s="9">
        <v>3.5000000000000003E-2</v>
      </c>
      <c r="YC63" s="9">
        <v>5.3999999999999999E-2</v>
      </c>
      <c r="ZG63" s="9">
        <v>4.1000000000000002E-2</v>
      </c>
      <c r="ZH63" s="9">
        <v>1.9E-2</v>
      </c>
      <c r="ZJ63" s="9">
        <v>2.5999999999999999E-2</v>
      </c>
      <c r="ZL63" s="9">
        <v>1.7000000000000001E-2</v>
      </c>
      <c r="ZN63" s="9">
        <v>1.9E-2</v>
      </c>
      <c r="ZO63" s="9">
        <v>2.5000000000000001E-2</v>
      </c>
      <c r="ZP63" s="9">
        <v>0.14799999999999999</v>
      </c>
      <c r="ZQ63" s="9">
        <v>0.03</v>
      </c>
      <c r="ZR63" s="9">
        <v>1.9E-2</v>
      </c>
      <c r="ZS63" s="9">
        <v>1.4999999999999999E-2</v>
      </c>
      <c r="ZT63" s="9">
        <v>3.6999999999999998E-2</v>
      </c>
      <c r="ZU63" s="9">
        <v>3.9E-2</v>
      </c>
      <c r="ZW63" s="9">
        <v>5.0999999999999997E-2</v>
      </c>
      <c r="ZX63" s="9">
        <v>0.11600000000000001</v>
      </c>
      <c r="ZZ63" s="9">
        <v>9.9000000000000005E-2</v>
      </c>
      <c r="AAA63" s="9">
        <v>2.9000000000000001E-2</v>
      </c>
      <c r="AAF63" s="9">
        <v>0.03</v>
      </c>
      <c r="AAJ63" s="9">
        <v>1.7999999999999999E-2</v>
      </c>
      <c r="AAK63" s="9">
        <v>1.9E-2</v>
      </c>
      <c r="AAQ63" s="9">
        <v>2.8000000000000001E-2</v>
      </c>
      <c r="AAR63" s="9">
        <v>1.7000000000000001E-2</v>
      </c>
      <c r="AAS63" s="9">
        <v>4.2999999999999997E-2</v>
      </c>
      <c r="AAT63" s="9">
        <v>0.02</v>
      </c>
      <c r="AAU63" s="9">
        <v>1.4E-2</v>
      </c>
      <c r="AAW63" s="9">
        <v>2.1000000000000001E-2</v>
      </c>
      <c r="AAY63" s="9">
        <v>2.1000000000000001E-2</v>
      </c>
      <c r="AAZ63" s="9">
        <v>1.4E-2</v>
      </c>
      <c r="ABA63" s="9">
        <v>1.9E-2</v>
      </c>
      <c r="ABC63" s="9">
        <v>2.9000000000000001E-2</v>
      </c>
      <c r="ABD63" s="9">
        <v>1.9E-2</v>
      </c>
      <c r="ABJ63" s="9">
        <v>1.7999999999999999E-2</v>
      </c>
      <c r="ABL63" s="9">
        <v>1.7000000000000001E-2</v>
      </c>
      <c r="ABM63" s="9">
        <v>4.2000000000000003E-2</v>
      </c>
      <c r="ABQ63" s="9">
        <v>3.1E-2</v>
      </c>
      <c r="ABS63" s="9">
        <v>3.3000000000000002E-2</v>
      </c>
      <c r="ABU63" s="9">
        <v>1.6E-2</v>
      </c>
      <c r="ABZ63" s="9">
        <v>2.8000000000000001E-2</v>
      </c>
      <c r="ACC63" s="9">
        <v>2.4E-2</v>
      </c>
      <c r="ACD63" s="9">
        <v>3.1E-2</v>
      </c>
      <c r="ACG63" s="9">
        <v>2.1000000000000001E-2</v>
      </c>
      <c r="ACH63" s="9">
        <v>3.7999999999999999E-2</v>
      </c>
      <c r="ACI63" s="9">
        <v>1.4E-2</v>
      </c>
      <c r="ACL63" s="9">
        <v>1.4999999999999999E-2</v>
      </c>
      <c r="ACM63" s="9">
        <v>2.1999999999999999E-2</v>
      </c>
      <c r="ACS63" s="9">
        <v>1.7999999999999999E-2</v>
      </c>
      <c r="ACT63" s="9">
        <v>1.4999999999999999E-2</v>
      </c>
      <c r="ACV63" s="9">
        <v>1.7999999999999999E-2</v>
      </c>
      <c r="ACX63" s="9">
        <v>6.0999999999999999E-2</v>
      </c>
      <c r="ACY63" s="9">
        <v>7.4999999999999997E-2</v>
      </c>
      <c r="ACZ63" s="9">
        <v>3.1E-2</v>
      </c>
      <c r="ADA63" s="9">
        <v>2.5999999999999999E-2</v>
      </c>
      <c r="ADB63" s="9">
        <v>2.8000000000000001E-2</v>
      </c>
      <c r="ADD63" s="9">
        <v>1.4E-2</v>
      </c>
      <c r="ADE63" s="9">
        <v>2.5999999999999999E-2</v>
      </c>
      <c r="ADG63" s="9">
        <v>1.7999999999999999E-2</v>
      </c>
      <c r="ADH63" s="9">
        <v>2.5000000000000001E-2</v>
      </c>
      <c r="ADR63" s="9">
        <v>0.20699999999999999</v>
      </c>
    </row>
    <row r="64" spans="1:835" s="9" customFormat="1">
      <c r="A64" s="8" t="s">
        <v>144</v>
      </c>
      <c r="AU64" s="9">
        <v>6.9000000000000006E-2</v>
      </c>
      <c r="AV64" s="9">
        <v>5.3999999999999999E-2</v>
      </c>
      <c r="AW64" s="9">
        <v>5.8999999999999997E-2</v>
      </c>
      <c r="BE64" s="9">
        <v>0.85399999999999998</v>
      </c>
      <c r="BF64" s="9">
        <v>0.97299999999999998</v>
      </c>
      <c r="BG64" s="9">
        <v>0.879</v>
      </c>
      <c r="BK64" s="9">
        <v>1.0429999999999999</v>
      </c>
      <c r="BL64" s="9">
        <v>0.80300000000000005</v>
      </c>
      <c r="BM64" s="9">
        <v>0.90400000000000003</v>
      </c>
      <c r="BQ64" s="9">
        <v>0.155</v>
      </c>
      <c r="BR64" s="9">
        <v>0.43099999999999999</v>
      </c>
      <c r="BS64" s="9">
        <v>0.39100000000000001</v>
      </c>
      <c r="BT64" s="9">
        <v>0.23899999999999999</v>
      </c>
      <c r="BU64" s="9">
        <v>0.254</v>
      </c>
      <c r="BV64" s="9">
        <v>0.35499999999999998</v>
      </c>
      <c r="BW64" s="9">
        <v>0.82799999999999996</v>
      </c>
      <c r="BX64" s="9">
        <v>7.8E-2</v>
      </c>
      <c r="BZ64" s="9">
        <v>7.9000000000000001E-2</v>
      </c>
      <c r="CC64" s="9">
        <v>0.10199999999999999</v>
      </c>
      <c r="CZ64" s="9">
        <v>6.0999999999999999E-2</v>
      </c>
      <c r="DB64" s="9">
        <v>6.6000000000000003E-2</v>
      </c>
      <c r="DG64" s="9">
        <v>0.10299999999999999</v>
      </c>
      <c r="DI64" s="9">
        <v>0.106</v>
      </c>
      <c r="DJ64" s="9">
        <v>9.8000000000000004E-2</v>
      </c>
      <c r="DK64" s="9">
        <v>0.14399999999999999</v>
      </c>
      <c r="DL64" s="9">
        <v>9.2999999999999999E-2</v>
      </c>
      <c r="DM64" s="9">
        <v>0.106</v>
      </c>
      <c r="DN64" s="9">
        <v>5.7000000000000002E-2</v>
      </c>
      <c r="DO64" s="9">
        <v>0.12</v>
      </c>
      <c r="DZ64" s="9">
        <v>0.26900000000000002</v>
      </c>
      <c r="EA64" s="9">
        <v>0.17100000000000001</v>
      </c>
      <c r="EB64" s="9">
        <v>5.6000000000000001E-2</v>
      </c>
      <c r="ED64" s="9">
        <v>7.4999999999999997E-2</v>
      </c>
      <c r="EE64" s="9">
        <v>0.12</v>
      </c>
      <c r="EN64" s="9">
        <v>0.253</v>
      </c>
      <c r="EO64" s="9">
        <v>0.27100000000000002</v>
      </c>
      <c r="EP64" s="9">
        <v>0.27600000000000002</v>
      </c>
      <c r="ET64" s="9">
        <v>5.3999999999999999E-2</v>
      </c>
      <c r="EV64" s="9">
        <v>6.0999999999999999E-2</v>
      </c>
      <c r="EY64" s="9">
        <v>5.6000000000000001E-2</v>
      </c>
      <c r="EZ64" s="9">
        <v>0.151</v>
      </c>
      <c r="FA64" s="9">
        <v>0.10199999999999999</v>
      </c>
      <c r="FD64" s="9">
        <v>0.14000000000000001</v>
      </c>
      <c r="FE64" s="9">
        <v>8.3000000000000004E-2</v>
      </c>
      <c r="FG64" s="9">
        <v>6.2E-2</v>
      </c>
      <c r="FH64" s="9">
        <v>7.0999999999999994E-2</v>
      </c>
      <c r="FI64" s="9">
        <v>6.9000000000000006E-2</v>
      </c>
      <c r="FJ64" s="9">
        <v>6.6000000000000003E-2</v>
      </c>
      <c r="FL64" s="9">
        <v>0.106</v>
      </c>
      <c r="GQ64" s="9">
        <v>0.375</v>
      </c>
      <c r="GR64" s="9">
        <v>0.182</v>
      </c>
      <c r="GT64" s="9">
        <v>0.33300000000000002</v>
      </c>
      <c r="GU64" s="9">
        <v>0.06</v>
      </c>
      <c r="HC64" s="9">
        <v>0.309</v>
      </c>
      <c r="HR64" s="9">
        <v>7.8E-2</v>
      </c>
      <c r="HU64" s="9">
        <v>0.151</v>
      </c>
      <c r="HV64" s="9">
        <v>8.7999999999999995E-2</v>
      </c>
      <c r="IA64" s="9">
        <v>0.14899999999999999</v>
      </c>
      <c r="IB64" s="9">
        <v>6.8000000000000005E-2</v>
      </c>
      <c r="IC64" s="9">
        <v>0.17699999999999999</v>
      </c>
      <c r="ID64" s="9">
        <v>6.3E-2</v>
      </c>
      <c r="IN64" s="9">
        <v>5.8000000000000003E-2</v>
      </c>
      <c r="IP64" s="9">
        <v>7.9000000000000001E-2</v>
      </c>
      <c r="IT64" s="9">
        <v>0.10299999999999999</v>
      </c>
      <c r="IU64" s="9">
        <v>9.7000000000000003E-2</v>
      </c>
      <c r="JA64" s="9">
        <v>0.183</v>
      </c>
      <c r="JB64" s="9">
        <v>0.121</v>
      </c>
      <c r="JL64" s="9">
        <v>0.18099999999999999</v>
      </c>
      <c r="JM64" s="9">
        <v>7.5999999999999998E-2</v>
      </c>
      <c r="JN64" s="9">
        <v>7.0000000000000007E-2</v>
      </c>
      <c r="JV64" s="9">
        <v>7.9000000000000001E-2</v>
      </c>
      <c r="JW64" s="9">
        <v>0.106</v>
      </c>
      <c r="KD64" s="9">
        <v>6.0999999999999999E-2</v>
      </c>
      <c r="OA64" s="9">
        <v>5.8000000000000003E-2</v>
      </c>
      <c r="OC64" s="9">
        <v>8.5999999999999993E-2</v>
      </c>
      <c r="OZ64" s="9">
        <v>0.11600000000000001</v>
      </c>
      <c r="PA64" s="9">
        <v>0.16600000000000001</v>
      </c>
      <c r="PB64" s="9">
        <v>0.1</v>
      </c>
      <c r="PC64" s="9">
        <v>0.184</v>
      </c>
      <c r="PF64" s="9">
        <v>0.26</v>
      </c>
      <c r="PG64" s="9">
        <v>0.35599999999999998</v>
      </c>
      <c r="PH64" s="9">
        <v>0.28399999999999997</v>
      </c>
      <c r="PZ64" s="9">
        <v>6.3E-2</v>
      </c>
      <c r="QB64" s="9">
        <v>8.6999999999999994E-2</v>
      </c>
      <c r="QC64" s="9">
        <v>0.06</v>
      </c>
      <c r="QD64" s="9">
        <v>9.2999999999999999E-2</v>
      </c>
      <c r="QE64" s="9">
        <v>0.10199999999999999</v>
      </c>
      <c r="QF64" s="9">
        <v>0.16400000000000001</v>
      </c>
      <c r="QZ64" s="9">
        <v>7.0999999999999994E-2</v>
      </c>
      <c r="SH64" s="9">
        <v>6.0999999999999999E-2</v>
      </c>
      <c r="SR64" s="9">
        <v>0.20599999999999999</v>
      </c>
      <c r="SS64" s="9">
        <v>8.7999999999999995E-2</v>
      </c>
      <c r="ST64" s="9">
        <v>0.19</v>
      </c>
      <c r="SU64" s="9">
        <v>0.122</v>
      </c>
      <c r="SX64" s="9">
        <v>0.13700000000000001</v>
      </c>
      <c r="SY64" s="9">
        <v>0.14299999999999999</v>
      </c>
      <c r="SZ64" s="9">
        <v>0.11899999999999999</v>
      </c>
      <c r="TB64" s="9">
        <v>0.06</v>
      </c>
      <c r="TC64" s="9">
        <v>8.6999999999999994E-2</v>
      </c>
      <c r="TL64" s="9">
        <v>7.6999999999999999E-2</v>
      </c>
      <c r="TN64" s="9">
        <v>7.6999999999999999E-2</v>
      </c>
      <c r="VG64" s="9">
        <v>0.06</v>
      </c>
      <c r="VI64" s="9">
        <v>5.8000000000000003E-2</v>
      </c>
      <c r="VK64" s="9">
        <v>0.221</v>
      </c>
      <c r="VL64" s="9">
        <v>0.189</v>
      </c>
      <c r="VT64" s="9">
        <v>4.5999999999999999E-2</v>
      </c>
      <c r="VV64" s="9">
        <v>5.5E-2</v>
      </c>
      <c r="WE64" s="9">
        <v>4.8000000000000001E-2</v>
      </c>
      <c r="WJ64" s="9">
        <v>0.19400000000000001</v>
      </c>
      <c r="WL64" s="9">
        <v>9.7000000000000003E-2</v>
      </c>
      <c r="WN64" s="9">
        <v>4.4999999999999998E-2</v>
      </c>
      <c r="WO64" s="9">
        <v>0.05</v>
      </c>
      <c r="WS64" s="9">
        <v>6.0999999999999999E-2</v>
      </c>
      <c r="WY64" s="9">
        <v>6.3E-2</v>
      </c>
      <c r="XH64" s="9">
        <v>0.375</v>
      </c>
      <c r="XI64" s="9">
        <v>0.127</v>
      </c>
      <c r="XJ64" s="9">
        <v>9.0999999999999998E-2</v>
      </c>
      <c r="XK64" s="9">
        <v>0.11</v>
      </c>
      <c r="XM64" s="9">
        <v>0.124</v>
      </c>
      <c r="XQ64" s="9">
        <v>5.1999999999999998E-2</v>
      </c>
      <c r="XS64" s="9">
        <v>5.3999999999999999E-2</v>
      </c>
      <c r="XT64" s="9">
        <v>0.27300000000000002</v>
      </c>
      <c r="XU64" s="9">
        <v>0.109</v>
      </c>
      <c r="XV64" s="9">
        <v>0.22600000000000001</v>
      </c>
      <c r="XW64" s="9">
        <v>0.317</v>
      </c>
      <c r="XY64" s="9">
        <v>6.4000000000000001E-2</v>
      </c>
      <c r="YB64" s="9">
        <v>8.5000000000000006E-2</v>
      </c>
      <c r="YL64" s="9">
        <v>5.8999999999999997E-2</v>
      </c>
      <c r="YP64" s="9">
        <v>4.9000000000000002E-2</v>
      </c>
      <c r="YV64" s="9">
        <v>7.0999999999999994E-2</v>
      </c>
      <c r="YZ64" s="9">
        <v>4.4999999999999998E-2</v>
      </c>
      <c r="ZC64" s="9">
        <v>4.5999999999999999E-2</v>
      </c>
      <c r="ZD64" s="9">
        <v>0.06</v>
      </c>
      <c r="ZK64" s="9">
        <v>3.1E-2</v>
      </c>
      <c r="ZP64" s="9">
        <v>3.7999999999999999E-2</v>
      </c>
      <c r="ZQ64" s="9">
        <v>4.8000000000000001E-2</v>
      </c>
      <c r="AAB64" s="9">
        <v>0.14000000000000001</v>
      </c>
      <c r="AAD64" s="9">
        <v>3.5999999999999997E-2</v>
      </c>
      <c r="AAE64" s="9">
        <v>3.5999999999999997E-2</v>
      </c>
      <c r="AAF64" s="9">
        <v>5.5E-2</v>
      </c>
      <c r="AAH64" s="9">
        <v>5.3999999999999999E-2</v>
      </c>
      <c r="AAM64" s="9">
        <v>3.5000000000000003E-2</v>
      </c>
      <c r="AAS64" s="9">
        <v>5.0999999999999997E-2</v>
      </c>
      <c r="ABC64" s="9">
        <v>2.9000000000000001E-2</v>
      </c>
      <c r="ABD64" s="9">
        <v>3.3000000000000002E-2</v>
      </c>
      <c r="ABI64" s="9">
        <v>3.7999999999999999E-2</v>
      </c>
      <c r="ABT64" s="9">
        <v>6.0999999999999999E-2</v>
      </c>
      <c r="ACC64" s="9">
        <v>0.05</v>
      </c>
      <c r="ACH64" s="9">
        <v>3.5999999999999997E-2</v>
      </c>
      <c r="ACR64" s="9">
        <v>3.7999999999999999E-2</v>
      </c>
      <c r="ACU64" s="9">
        <v>4.7E-2</v>
      </c>
      <c r="ACW64" s="9">
        <v>3.6999999999999998E-2</v>
      </c>
      <c r="ADD64" s="9">
        <v>6.3E-2</v>
      </c>
      <c r="ADG64" s="9">
        <v>3.6999999999999998E-2</v>
      </c>
      <c r="AET64" s="9">
        <v>0.223</v>
      </c>
      <c r="AEW64" s="9">
        <v>0.46300000000000002</v>
      </c>
      <c r="AEZ64" s="9">
        <v>0.80300000000000005</v>
      </c>
      <c r="AFA64" s="9">
        <v>1.1479999999999999</v>
      </c>
    </row>
    <row r="65" spans="1:833" s="9" customFormat="1">
      <c r="A65" s="8" t="s">
        <v>148</v>
      </c>
      <c r="V65" s="9">
        <v>0.36899999999999999</v>
      </c>
      <c r="KH65" s="9">
        <v>0.41899999999999998</v>
      </c>
      <c r="KI65" s="9">
        <v>0.39800000000000002</v>
      </c>
      <c r="NR65" s="9">
        <v>0.30499999999999999</v>
      </c>
      <c r="QR65" s="9">
        <v>0.34499999999999997</v>
      </c>
      <c r="QW65" s="9">
        <v>0.30599999999999999</v>
      </c>
      <c r="RL65" s="9">
        <v>0.318</v>
      </c>
      <c r="US65" s="9">
        <v>0.31</v>
      </c>
      <c r="ZH65" s="9">
        <v>0.192</v>
      </c>
      <c r="ZJ65" s="9">
        <v>0.152</v>
      </c>
      <c r="ZO65" s="9">
        <v>0.151</v>
      </c>
      <c r="ZU65" s="9">
        <v>0.2</v>
      </c>
      <c r="AAB65" s="9">
        <v>0.23899999999999999</v>
      </c>
      <c r="AAD65" s="9">
        <v>0.26400000000000001</v>
      </c>
      <c r="AAH65" s="9">
        <v>0.188</v>
      </c>
      <c r="AAI65" s="9">
        <v>0.16200000000000001</v>
      </c>
      <c r="AAQ65" s="9">
        <v>0.21</v>
      </c>
      <c r="AAT65" s="9">
        <v>0.13800000000000001</v>
      </c>
      <c r="ABA65" s="9">
        <v>0.189</v>
      </c>
      <c r="ABE65" s="9">
        <v>0.20200000000000001</v>
      </c>
      <c r="ABG65" s="9">
        <v>0.13700000000000001</v>
      </c>
      <c r="ABK65" s="9">
        <v>0.24299999999999999</v>
      </c>
      <c r="ABM65" s="9">
        <v>0.13200000000000001</v>
      </c>
      <c r="ABR65" s="9">
        <v>0.254</v>
      </c>
      <c r="ABU65" s="9">
        <v>0.13500000000000001</v>
      </c>
      <c r="ABW65" s="9">
        <v>0.14599999999999999</v>
      </c>
      <c r="ACD65" s="9">
        <v>0.26200000000000001</v>
      </c>
      <c r="ACE65" s="9">
        <v>0.13800000000000001</v>
      </c>
      <c r="ACF65" s="9">
        <v>0.26700000000000002</v>
      </c>
      <c r="ACH65" s="9">
        <v>0.27800000000000002</v>
      </c>
      <c r="ACL65" s="9">
        <v>0.20899999999999999</v>
      </c>
      <c r="ACN65" s="9">
        <v>0.183</v>
      </c>
      <c r="ACT65" s="9">
        <v>0.17199999999999999</v>
      </c>
      <c r="ACU65" s="9">
        <v>0.14199999999999999</v>
      </c>
      <c r="ACZ65" s="9">
        <v>0.26700000000000002</v>
      </c>
      <c r="ADB65" s="9">
        <v>0.188</v>
      </c>
      <c r="ADC65" s="9">
        <v>0.191</v>
      </c>
      <c r="ADD65" s="9">
        <v>0.16200000000000001</v>
      </c>
      <c r="ADG65" s="9">
        <v>0.26100000000000001</v>
      </c>
    </row>
    <row r="66" spans="1:833" s="9" customFormat="1">
      <c r="A66" s="8" t="s">
        <v>146</v>
      </c>
      <c r="H66" s="9">
        <v>0.126</v>
      </c>
      <c r="K66" s="9">
        <v>0.33600000000000002</v>
      </c>
      <c r="L66" s="9">
        <v>0.26800000000000002</v>
      </c>
      <c r="M66" s="9">
        <v>0.32300000000000001</v>
      </c>
      <c r="S66" s="9">
        <v>0.33900000000000002</v>
      </c>
      <c r="T66" s="9">
        <v>0.27900000000000003</v>
      </c>
      <c r="AJ66" s="9">
        <v>0.626</v>
      </c>
      <c r="AP66" s="9">
        <v>0.111</v>
      </c>
      <c r="BO66" s="9">
        <v>9.2999999999999999E-2</v>
      </c>
      <c r="BT66" s="9">
        <v>8.2000000000000003E-2</v>
      </c>
      <c r="CJ66" s="9">
        <v>0.22</v>
      </c>
      <c r="CL66" s="9">
        <v>0.29699999999999999</v>
      </c>
      <c r="CM66" s="9">
        <v>0.23200000000000001</v>
      </c>
      <c r="CN66" s="9">
        <v>0.247</v>
      </c>
      <c r="CZ66" s="9">
        <v>0.29399999999999998</v>
      </c>
      <c r="DB66" s="9">
        <v>0.33600000000000002</v>
      </c>
      <c r="DG66" s="9">
        <v>9.8000000000000004E-2</v>
      </c>
      <c r="DI66" s="9">
        <v>0.1</v>
      </c>
      <c r="DJ66" s="9">
        <v>0.254</v>
      </c>
      <c r="DK66" s="9">
        <v>0.29299999999999998</v>
      </c>
      <c r="DL66" s="9">
        <v>0.32200000000000001</v>
      </c>
      <c r="DM66" s="9">
        <v>0.23100000000000001</v>
      </c>
      <c r="DN66" s="9">
        <v>0.11700000000000001</v>
      </c>
      <c r="DO66" s="9">
        <v>0.23200000000000001</v>
      </c>
      <c r="DZ66" s="9">
        <v>0.435</v>
      </c>
      <c r="ED66" s="9">
        <v>0.156</v>
      </c>
      <c r="EE66" s="9">
        <v>0.13</v>
      </c>
      <c r="FI66" s="9">
        <v>0.13</v>
      </c>
      <c r="FL66" s="9">
        <v>9.2999999999999999E-2</v>
      </c>
      <c r="GA66" s="9">
        <v>0.186</v>
      </c>
      <c r="GB66" s="9">
        <v>7.9000000000000001E-2</v>
      </c>
      <c r="GD66" s="9">
        <v>0.10100000000000001</v>
      </c>
      <c r="GF66" s="9">
        <v>0.27500000000000002</v>
      </c>
      <c r="GG66" s="9">
        <v>0.124</v>
      </c>
      <c r="IU66" s="9">
        <v>0.129</v>
      </c>
      <c r="IV66" s="9">
        <v>0.84799999999999998</v>
      </c>
      <c r="IW66" s="9">
        <v>0.19500000000000001</v>
      </c>
      <c r="IX66" s="9">
        <v>0.13100000000000001</v>
      </c>
      <c r="JL66" s="9">
        <v>0.107</v>
      </c>
      <c r="JT66" s="9">
        <v>0.254</v>
      </c>
      <c r="JU66" s="9">
        <v>0.123</v>
      </c>
      <c r="KE66" s="9">
        <v>0.3</v>
      </c>
      <c r="KH66" s="9">
        <v>0.27700000000000002</v>
      </c>
      <c r="NH66" s="9">
        <v>0.186</v>
      </c>
      <c r="NS66" s="9">
        <v>9.1999999999999998E-2</v>
      </c>
      <c r="PZ66" s="9">
        <v>0.247</v>
      </c>
      <c r="QA66" s="9">
        <v>0.187</v>
      </c>
      <c r="QC66" s="9">
        <v>0.26300000000000001</v>
      </c>
      <c r="QF66" s="9">
        <v>0.124</v>
      </c>
      <c r="RA66" s="9">
        <v>8.1000000000000003E-2</v>
      </c>
      <c r="SR66" s="9">
        <v>9.2999999999999999E-2</v>
      </c>
      <c r="SW66" s="9">
        <v>0.44800000000000001</v>
      </c>
      <c r="SZ66" s="9">
        <v>0.123</v>
      </c>
      <c r="UK66" s="9">
        <v>0.11899999999999999</v>
      </c>
      <c r="UL66" s="9">
        <v>7.9000000000000001E-2</v>
      </c>
      <c r="UM66" s="9">
        <v>0.17100000000000001</v>
      </c>
      <c r="UO66" s="9">
        <v>0.26300000000000001</v>
      </c>
      <c r="UQ66" s="9">
        <v>0.156</v>
      </c>
      <c r="US66" s="9">
        <v>0.16</v>
      </c>
      <c r="UT66" s="9">
        <v>0.221</v>
      </c>
      <c r="UU66" s="9">
        <v>8.7999999999999995E-2</v>
      </c>
      <c r="UV66" s="9">
        <v>0.34899999999999998</v>
      </c>
      <c r="UX66" s="9">
        <v>0.159</v>
      </c>
      <c r="VI66" s="9">
        <v>0.17799999999999999</v>
      </c>
      <c r="VN66" s="9">
        <v>0.09</v>
      </c>
      <c r="VO66" s="9">
        <v>0.16400000000000001</v>
      </c>
      <c r="VQ66" s="9">
        <v>0.21199999999999999</v>
      </c>
      <c r="VT66" s="9">
        <v>0.123</v>
      </c>
      <c r="WP66" s="9">
        <v>0.104</v>
      </c>
      <c r="WS66" s="9">
        <v>9.4E-2</v>
      </c>
      <c r="WX66" s="9">
        <v>0.15</v>
      </c>
      <c r="XD66" s="9">
        <v>8.5999999999999993E-2</v>
      </c>
      <c r="XH66" s="9">
        <v>0.875</v>
      </c>
      <c r="XI66" s="9">
        <v>6.9000000000000006E-2</v>
      </c>
      <c r="XJ66" s="9">
        <v>0.30299999999999999</v>
      </c>
      <c r="XK66" s="9">
        <v>0.24</v>
      </c>
      <c r="XM66" s="9">
        <v>0.78400000000000003</v>
      </c>
      <c r="XN66" s="9">
        <v>0.375</v>
      </c>
      <c r="XO66" s="9">
        <v>0.29899999999999999</v>
      </c>
      <c r="XQ66" s="9">
        <v>8.6999999999999994E-2</v>
      </c>
      <c r="XR66" s="9">
        <v>0.14799999999999999</v>
      </c>
      <c r="XS66" s="9">
        <v>0.32300000000000001</v>
      </c>
      <c r="XT66" s="9">
        <v>1.25</v>
      </c>
      <c r="XV66" s="9">
        <v>1.0449999999999999</v>
      </c>
      <c r="XW66" s="9">
        <v>0.95599999999999996</v>
      </c>
      <c r="XZ66" s="9">
        <v>0.247</v>
      </c>
      <c r="YB66" s="9">
        <v>0.245</v>
      </c>
      <c r="YD66" s="9">
        <v>0.251</v>
      </c>
      <c r="YE66" s="9">
        <v>0.27500000000000002</v>
      </c>
      <c r="YF66" s="9">
        <v>0.106</v>
      </c>
      <c r="YG66" s="9">
        <v>0.20599999999999999</v>
      </c>
      <c r="YI66" s="9">
        <v>0.189</v>
      </c>
      <c r="YK66" s="9">
        <v>0.14000000000000001</v>
      </c>
      <c r="YL66" s="9">
        <v>0.14699999999999999</v>
      </c>
      <c r="YM66" s="9">
        <v>0.311</v>
      </c>
      <c r="YN66" s="9">
        <v>0.13500000000000001</v>
      </c>
      <c r="YP66" s="9">
        <v>0.41899999999999998</v>
      </c>
      <c r="YR66" s="9">
        <v>0.221</v>
      </c>
      <c r="YS66" s="9">
        <v>0.44</v>
      </c>
      <c r="YT66" s="9">
        <v>0.13200000000000001</v>
      </c>
      <c r="YU66" s="9">
        <v>0.154</v>
      </c>
      <c r="YV66" s="9">
        <v>0.20899999999999999</v>
      </c>
      <c r="YX66" s="9">
        <v>0.17199999999999999</v>
      </c>
      <c r="YY66" s="9">
        <v>0.32</v>
      </c>
      <c r="ZA66" s="9">
        <v>0.17699999999999999</v>
      </c>
      <c r="ZB66" s="9">
        <v>0.14799999999999999</v>
      </c>
      <c r="ZC66" s="9">
        <v>0.158</v>
      </c>
      <c r="ZD66" s="9">
        <v>0.193</v>
      </c>
      <c r="ZE66" s="9">
        <v>0.14799999999999999</v>
      </c>
      <c r="ZR66" s="9">
        <v>9.4E-2</v>
      </c>
      <c r="AAE66" s="9">
        <v>0.125</v>
      </c>
      <c r="AAZ66" s="9">
        <v>9.5000000000000001E-2</v>
      </c>
      <c r="ABA66" s="9">
        <v>9.7000000000000003E-2</v>
      </c>
      <c r="ABB66" s="9">
        <v>0.14099999999999999</v>
      </c>
      <c r="ABC66" s="9">
        <v>6.2E-2</v>
      </c>
      <c r="ABE66" s="9">
        <v>0.16500000000000001</v>
      </c>
      <c r="ABF66" s="9">
        <v>0.155</v>
      </c>
      <c r="ABO66" s="9">
        <v>4.3999999999999997E-2</v>
      </c>
      <c r="ABP66" s="9">
        <v>0.35799999999999998</v>
      </c>
      <c r="ABQ66" s="9">
        <v>0.25800000000000001</v>
      </c>
      <c r="ABV66" s="9">
        <v>0.14399999999999999</v>
      </c>
      <c r="ABY66" s="9">
        <v>0.22500000000000001</v>
      </c>
      <c r="ABZ66" s="9">
        <v>0.14299999999999999</v>
      </c>
      <c r="ACC66" s="9">
        <v>0.14699999999999999</v>
      </c>
      <c r="ACI66" s="9">
        <v>0.17899999999999999</v>
      </c>
      <c r="ACJ66" s="9">
        <v>0.14699999999999999</v>
      </c>
    </row>
    <row r="67" spans="1:833" s="9" customFormat="1">
      <c r="A67" s="8" t="s">
        <v>704</v>
      </c>
      <c r="GQ67" s="9">
        <v>8.7999999999999995E-2</v>
      </c>
      <c r="IQ67" s="9">
        <v>7.1999999999999995E-2</v>
      </c>
      <c r="JD67" s="9">
        <v>6.9000000000000006E-2</v>
      </c>
      <c r="KC67" s="9">
        <v>6.4000000000000001E-2</v>
      </c>
      <c r="KE67" s="9">
        <v>7.1999999999999995E-2</v>
      </c>
      <c r="KJ67" s="9">
        <v>6.4000000000000001E-2</v>
      </c>
      <c r="KR67" s="9">
        <v>8.5000000000000006E-2</v>
      </c>
      <c r="KX67" s="9">
        <v>7.9000000000000001E-2</v>
      </c>
      <c r="KY67" s="9">
        <v>7.0000000000000007E-2</v>
      </c>
      <c r="KZ67" s="9">
        <v>8.5999999999999993E-2</v>
      </c>
      <c r="LC67" s="9">
        <v>6.4000000000000001E-2</v>
      </c>
      <c r="LM67" s="9">
        <v>7.8E-2</v>
      </c>
      <c r="LX67" s="9">
        <v>7.2999999999999995E-2</v>
      </c>
      <c r="MA67" s="9">
        <v>9.6000000000000002E-2</v>
      </c>
      <c r="MB67" s="9">
        <v>8.7999999999999995E-2</v>
      </c>
      <c r="MC67" s="9">
        <v>0.08</v>
      </c>
      <c r="MO67" s="9">
        <v>9.6000000000000002E-2</v>
      </c>
      <c r="MZ67" s="9">
        <v>6.7000000000000004E-2</v>
      </c>
      <c r="NK67" s="9">
        <v>8.2000000000000003E-2</v>
      </c>
      <c r="NQ67" s="9">
        <v>7.3999999999999996E-2</v>
      </c>
      <c r="NR67" s="9">
        <v>0.222</v>
      </c>
      <c r="NS67" s="9">
        <v>9.2999999999999999E-2</v>
      </c>
      <c r="NU67" s="9">
        <v>7.2999999999999995E-2</v>
      </c>
      <c r="NV67" s="9">
        <v>6.9000000000000006E-2</v>
      </c>
      <c r="NW67" s="9">
        <v>6.9000000000000006E-2</v>
      </c>
      <c r="NY67" s="9">
        <v>0.111</v>
      </c>
      <c r="OH67" s="9">
        <v>7.1999999999999995E-2</v>
      </c>
      <c r="OJ67" s="9">
        <v>7.2999999999999995E-2</v>
      </c>
      <c r="PC67" s="9">
        <v>6.7000000000000004E-2</v>
      </c>
      <c r="RB67" s="9">
        <v>0.10100000000000001</v>
      </c>
      <c r="RJ67" s="9">
        <v>8.6999999999999994E-2</v>
      </c>
      <c r="SH67" s="9">
        <v>8.3000000000000004E-2</v>
      </c>
      <c r="SJ67" s="9">
        <v>8.5999999999999993E-2</v>
      </c>
      <c r="SU67" s="9">
        <v>8.1000000000000003E-2</v>
      </c>
      <c r="SX67" s="9">
        <v>8.5999999999999993E-2</v>
      </c>
      <c r="TC67" s="9">
        <v>6.9000000000000006E-2</v>
      </c>
      <c r="TD67" s="9">
        <v>6.6000000000000003E-2</v>
      </c>
      <c r="TJ67" s="9">
        <v>7.1999999999999995E-2</v>
      </c>
      <c r="UK67" s="9">
        <v>9.8000000000000004E-2</v>
      </c>
      <c r="UO67" s="9">
        <v>6.4000000000000001E-2</v>
      </c>
      <c r="VA67" s="9">
        <v>7.9000000000000001E-2</v>
      </c>
      <c r="WS67" s="9">
        <v>0.14000000000000001</v>
      </c>
      <c r="XH67" s="9">
        <v>0.10100000000000001</v>
      </c>
      <c r="XJ67" s="9">
        <v>0.183</v>
      </c>
      <c r="XM67" s="9">
        <v>0.11799999999999999</v>
      </c>
      <c r="XP67" s="9">
        <v>0.17899999999999999</v>
      </c>
      <c r="XZ67" s="9">
        <v>0.11700000000000001</v>
      </c>
      <c r="YA67" s="9">
        <v>0.44700000000000001</v>
      </c>
      <c r="YC67" s="9">
        <v>0.16800000000000001</v>
      </c>
      <c r="YD67" s="9">
        <v>0.186</v>
      </c>
      <c r="YE67" s="9">
        <v>0.29199999999999998</v>
      </c>
      <c r="YG67" s="9">
        <v>0.16500000000000001</v>
      </c>
      <c r="YI67" s="9">
        <v>0.11899999999999999</v>
      </c>
      <c r="ZA67" s="9">
        <v>0.48899999999999999</v>
      </c>
      <c r="ZE67" s="9">
        <v>0.109</v>
      </c>
      <c r="ZH67" s="9">
        <v>7.0000000000000007E-2</v>
      </c>
      <c r="ZI67" s="9">
        <v>8.4000000000000005E-2</v>
      </c>
      <c r="ZJ67" s="9">
        <v>5.6000000000000001E-2</v>
      </c>
      <c r="ZU67" s="9">
        <v>4.4999999999999998E-2</v>
      </c>
      <c r="ZW67" s="9">
        <v>4.9000000000000002E-2</v>
      </c>
      <c r="ZX67" s="9">
        <v>5.5E-2</v>
      </c>
      <c r="ZZ67" s="9">
        <v>3.7999999999999999E-2</v>
      </c>
      <c r="AAA67" s="9">
        <v>6.8000000000000005E-2</v>
      </c>
      <c r="AAB67" s="9">
        <v>4.4999999999999998E-2</v>
      </c>
      <c r="AAC67" s="9">
        <v>0.104</v>
      </c>
      <c r="AAD67" s="9">
        <v>7.5999999999999998E-2</v>
      </c>
      <c r="AAO67" s="9">
        <v>7.4999999999999997E-2</v>
      </c>
      <c r="AAS67" s="9">
        <v>7.5999999999999998E-2</v>
      </c>
      <c r="AAU67" s="9">
        <v>0.125</v>
      </c>
      <c r="AAV67" s="9">
        <v>4.8000000000000001E-2</v>
      </c>
      <c r="ABE67" s="9">
        <v>0.11899999999999999</v>
      </c>
      <c r="ABJ67" s="9">
        <v>5.6000000000000001E-2</v>
      </c>
      <c r="ABL67" s="9">
        <v>5.8999999999999997E-2</v>
      </c>
      <c r="ABN67" s="9">
        <v>5.3999999999999999E-2</v>
      </c>
      <c r="ABO67" s="9">
        <v>9.2999999999999999E-2</v>
      </c>
      <c r="ABQ67" s="9">
        <v>6.5000000000000002E-2</v>
      </c>
      <c r="ABV67" s="9">
        <v>5.1999999999999998E-2</v>
      </c>
      <c r="ABZ67" s="9">
        <v>5.1999999999999998E-2</v>
      </c>
      <c r="ACK67" s="9">
        <v>0.106</v>
      </c>
      <c r="ACP67" s="9">
        <v>0.11899999999999999</v>
      </c>
      <c r="ACT67" s="9">
        <v>4.1000000000000002E-2</v>
      </c>
      <c r="ACX67" s="9">
        <v>5.2999999999999999E-2</v>
      </c>
      <c r="ADB67" s="9">
        <v>4.9000000000000002E-2</v>
      </c>
      <c r="ADD67" s="9">
        <v>6.0999999999999999E-2</v>
      </c>
      <c r="ADG67" s="9">
        <v>7.4999999999999997E-2</v>
      </c>
    </row>
    <row r="68" spans="1:833" s="9" customFormat="1">
      <c r="A68" s="8" t="s">
        <v>83</v>
      </c>
      <c r="B68" s="9">
        <v>14.29</v>
      </c>
      <c r="C68" s="9">
        <v>14.63</v>
      </c>
      <c r="D68" s="9">
        <v>15.76</v>
      </c>
      <c r="E68" s="9">
        <v>15.47</v>
      </c>
      <c r="F68" s="9">
        <v>14.27</v>
      </c>
      <c r="G68" s="9">
        <v>14.66</v>
      </c>
      <c r="H68" s="9">
        <v>14.72</v>
      </c>
      <c r="I68" s="9">
        <v>14.98</v>
      </c>
      <c r="J68" s="9">
        <v>15.09</v>
      </c>
      <c r="K68" s="9">
        <v>15.35</v>
      </c>
      <c r="L68" s="9">
        <v>15.58</v>
      </c>
      <c r="M68" s="9">
        <v>15.32</v>
      </c>
      <c r="N68" s="9">
        <v>16.37</v>
      </c>
      <c r="O68" s="9">
        <v>16.54</v>
      </c>
      <c r="P68" s="9">
        <v>15.47</v>
      </c>
      <c r="Q68" s="9">
        <v>15.4</v>
      </c>
      <c r="R68" s="9">
        <v>14.92</v>
      </c>
      <c r="U68" s="9">
        <v>14.95</v>
      </c>
      <c r="V68" s="9">
        <v>14.84</v>
      </c>
      <c r="W68" s="9">
        <v>14.55</v>
      </c>
      <c r="X68" s="9">
        <v>14.16</v>
      </c>
      <c r="Y68" s="9">
        <v>14.26</v>
      </c>
      <c r="Z68" s="9">
        <v>14.4</v>
      </c>
      <c r="AA68" s="9">
        <v>14.11</v>
      </c>
      <c r="AB68" s="9">
        <v>13.5</v>
      </c>
      <c r="AC68" s="9">
        <v>13.92</v>
      </c>
      <c r="AD68" s="9">
        <v>14.24</v>
      </c>
      <c r="AE68" s="9">
        <v>14.31</v>
      </c>
      <c r="AF68" s="9">
        <v>15.18</v>
      </c>
      <c r="AG68" s="9">
        <v>14.87</v>
      </c>
      <c r="AH68" s="9">
        <v>13.29</v>
      </c>
      <c r="AI68" s="9">
        <v>15.5</v>
      </c>
      <c r="AJ68" s="9">
        <v>13.85</v>
      </c>
      <c r="AK68" s="9">
        <v>13.41</v>
      </c>
      <c r="AL68" s="9">
        <v>12.93</v>
      </c>
      <c r="AM68" s="9">
        <v>13.33</v>
      </c>
      <c r="AN68" s="9">
        <v>14.93</v>
      </c>
      <c r="AO68" s="9">
        <v>15.14</v>
      </c>
      <c r="AP68" s="9">
        <v>14.17</v>
      </c>
      <c r="AQ68" s="9">
        <v>15.33</v>
      </c>
      <c r="AR68" s="9">
        <v>15.66</v>
      </c>
      <c r="AS68" s="9">
        <v>14.62</v>
      </c>
      <c r="AT68" s="9">
        <v>15.2</v>
      </c>
      <c r="AU68" s="9">
        <v>14.57</v>
      </c>
      <c r="AV68" s="9">
        <v>15.49</v>
      </c>
      <c r="AW68" s="9">
        <v>14.65</v>
      </c>
      <c r="AX68" s="9">
        <v>13.04</v>
      </c>
      <c r="AY68" s="9">
        <v>10.27</v>
      </c>
      <c r="AZ68" s="9">
        <v>10.43</v>
      </c>
      <c r="BA68" s="9">
        <v>10.63</v>
      </c>
      <c r="BB68" s="9">
        <v>14.21</v>
      </c>
      <c r="BC68" s="9">
        <v>14.32</v>
      </c>
      <c r="BD68" s="9">
        <v>14.26</v>
      </c>
      <c r="BE68" s="9">
        <v>18.670000000000002</v>
      </c>
      <c r="BF68" s="9">
        <v>18.47</v>
      </c>
      <c r="BG68" s="9">
        <v>18.48</v>
      </c>
      <c r="BH68" s="9">
        <v>2.5299999999999998</v>
      </c>
      <c r="BI68" s="9">
        <v>1.712</v>
      </c>
      <c r="BJ68" s="9">
        <v>0.66500000000000004</v>
      </c>
      <c r="BK68" s="9">
        <v>18.190000000000001</v>
      </c>
      <c r="BL68" s="9">
        <v>19.11</v>
      </c>
      <c r="BM68" s="9">
        <v>18.690000000000001</v>
      </c>
      <c r="BN68" s="9">
        <v>0.54400000000000004</v>
      </c>
      <c r="BO68" s="9">
        <v>3.72</v>
      </c>
      <c r="BP68" s="9">
        <v>13.93</v>
      </c>
      <c r="BQ68" s="9">
        <v>14.16</v>
      </c>
      <c r="BR68" s="9">
        <v>15.21</v>
      </c>
      <c r="BS68" s="9">
        <v>15.15</v>
      </c>
      <c r="BT68" s="9">
        <v>17.05</v>
      </c>
      <c r="BU68" s="9">
        <v>14.58</v>
      </c>
      <c r="BV68" s="9">
        <v>15.14</v>
      </c>
      <c r="BW68" s="9">
        <v>16.309999999999999</v>
      </c>
      <c r="BX68" s="9">
        <v>15.4</v>
      </c>
      <c r="BY68" s="9">
        <v>15.48</v>
      </c>
      <c r="BZ68" s="9">
        <v>16.899999999999999</v>
      </c>
      <c r="CA68" s="9">
        <v>4.32</v>
      </c>
      <c r="CB68" s="9">
        <v>0.875</v>
      </c>
      <c r="CC68" s="9">
        <v>2.96</v>
      </c>
      <c r="CD68" s="9">
        <v>16.350000000000001</v>
      </c>
      <c r="CE68" s="9">
        <v>15.4</v>
      </c>
      <c r="CF68" s="9">
        <v>15.06</v>
      </c>
      <c r="CG68" s="9">
        <v>15.62</v>
      </c>
      <c r="CH68" s="9">
        <v>15.69</v>
      </c>
      <c r="CI68" s="9">
        <v>14.6</v>
      </c>
      <c r="CJ68" s="9">
        <v>15.45</v>
      </c>
      <c r="CK68" s="9">
        <v>12.59</v>
      </c>
      <c r="CL68" s="9">
        <v>14.2</v>
      </c>
      <c r="CM68" s="9">
        <v>14.42</v>
      </c>
      <c r="CN68" s="9">
        <v>13.27</v>
      </c>
      <c r="CO68" s="9">
        <v>14.12</v>
      </c>
      <c r="CP68" s="9">
        <v>15.55</v>
      </c>
      <c r="CQ68" s="9">
        <v>14.73</v>
      </c>
      <c r="CR68" s="9">
        <v>16.64</v>
      </c>
      <c r="CS68" s="9">
        <v>14.42</v>
      </c>
      <c r="CT68" s="9">
        <v>14.21</v>
      </c>
      <c r="CU68" s="9">
        <v>14.77</v>
      </c>
      <c r="CV68" s="9">
        <v>15.31</v>
      </c>
      <c r="CW68" s="9">
        <v>15.08</v>
      </c>
      <c r="CX68" s="9">
        <v>14.22</v>
      </c>
      <c r="CY68" s="9">
        <v>15.38</v>
      </c>
      <c r="CZ68" s="9">
        <v>14.37</v>
      </c>
      <c r="DA68" s="9">
        <v>15.48</v>
      </c>
      <c r="DB68" s="9">
        <v>15</v>
      </c>
      <c r="DC68" s="9">
        <v>14.74</v>
      </c>
      <c r="DD68" s="9">
        <v>15.39</v>
      </c>
      <c r="DE68" s="9">
        <v>15.2</v>
      </c>
      <c r="DF68" s="9">
        <v>14.95</v>
      </c>
      <c r="DG68" s="9">
        <v>5.62</v>
      </c>
      <c r="DH68" s="9">
        <v>8.91</v>
      </c>
      <c r="DI68" s="9">
        <v>5.39</v>
      </c>
      <c r="DJ68" s="9">
        <v>8.24</v>
      </c>
      <c r="DK68" s="9">
        <v>8.1300000000000008</v>
      </c>
      <c r="DL68" s="9">
        <v>8.2100000000000009</v>
      </c>
      <c r="DM68" s="9">
        <v>8.18</v>
      </c>
      <c r="DN68" s="9">
        <v>8.48</v>
      </c>
      <c r="DO68" s="9">
        <v>9.57</v>
      </c>
      <c r="DP68" s="9">
        <v>15.77</v>
      </c>
      <c r="DQ68" s="9">
        <v>15.23</v>
      </c>
      <c r="DR68" s="9">
        <v>14.25</v>
      </c>
      <c r="DS68" s="9">
        <v>10.64</v>
      </c>
      <c r="DT68" s="9">
        <v>11.41</v>
      </c>
      <c r="DU68" s="9">
        <v>11.5</v>
      </c>
      <c r="DV68" s="9">
        <v>14.7</v>
      </c>
      <c r="DW68" s="9">
        <v>14.62</v>
      </c>
      <c r="DX68" s="9">
        <v>0.75</v>
      </c>
      <c r="DY68" s="9">
        <v>0.80900000000000005</v>
      </c>
      <c r="DZ68" s="9">
        <v>15.49</v>
      </c>
      <c r="EA68" s="9">
        <v>15.37</v>
      </c>
      <c r="EB68" s="9">
        <v>14.12</v>
      </c>
      <c r="EC68" s="9">
        <v>14.33</v>
      </c>
      <c r="ED68" s="9">
        <v>5.61</v>
      </c>
      <c r="EE68" s="9">
        <v>14.48</v>
      </c>
      <c r="EF68" s="9">
        <v>0.51200000000000001</v>
      </c>
      <c r="EG68" s="9">
        <v>0.81399999999999995</v>
      </c>
      <c r="EH68" s="9">
        <v>0.39</v>
      </c>
      <c r="EI68" s="9">
        <v>0.30299999999999999</v>
      </c>
      <c r="EJ68" s="9">
        <v>0.50600000000000001</v>
      </c>
      <c r="EK68" s="9">
        <v>0.442</v>
      </c>
      <c r="EL68" s="9">
        <v>14.89</v>
      </c>
      <c r="EM68" s="9">
        <v>15.27</v>
      </c>
      <c r="EN68" s="9">
        <v>14.53</v>
      </c>
      <c r="EO68" s="9">
        <v>15.09</v>
      </c>
      <c r="EP68" s="9">
        <v>14.98</v>
      </c>
      <c r="EQ68" s="9">
        <v>14.92</v>
      </c>
      <c r="ER68" s="9">
        <v>15.09</v>
      </c>
      <c r="ES68" s="9">
        <v>15.06</v>
      </c>
      <c r="ET68" s="9">
        <v>15.2</v>
      </c>
      <c r="EU68" s="9">
        <v>15.27</v>
      </c>
      <c r="EV68" s="9">
        <v>15.3</v>
      </c>
      <c r="EW68" s="9">
        <v>15.08</v>
      </c>
      <c r="EX68" s="9">
        <v>15.2</v>
      </c>
      <c r="EY68" s="9">
        <v>14.56</v>
      </c>
      <c r="EZ68" s="9">
        <v>14.71</v>
      </c>
      <c r="FA68" s="9">
        <v>15.04</v>
      </c>
      <c r="FB68" s="9">
        <v>14.35</v>
      </c>
      <c r="FC68" s="9">
        <v>14.84</v>
      </c>
      <c r="FD68" s="9">
        <v>15.18</v>
      </c>
      <c r="FE68" s="9">
        <v>15.32</v>
      </c>
      <c r="FF68" s="9">
        <v>14.79</v>
      </c>
      <c r="FG68" s="9">
        <v>14.72</v>
      </c>
      <c r="FH68" s="9">
        <v>14.28</v>
      </c>
      <c r="FI68" s="9">
        <v>14.86</v>
      </c>
      <c r="FJ68" s="9">
        <v>14.94</v>
      </c>
      <c r="FK68" s="9">
        <v>14.7</v>
      </c>
      <c r="FL68" s="9">
        <v>15.07</v>
      </c>
      <c r="FM68" s="9">
        <v>14.54</v>
      </c>
      <c r="FN68" s="9">
        <v>15.27</v>
      </c>
      <c r="FO68" s="9">
        <v>14.01</v>
      </c>
      <c r="FP68" s="9">
        <v>13.4</v>
      </c>
      <c r="FQ68" s="9">
        <v>13.97</v>
      </c>
      <c r="FR68" s="9">
        <v>15.29</v>
      </c>
      <c r="FS68" s="9">
        <v>15.44</v>
      </c>
      <c r="FT68" s="9">
        <v>14.94</v>
      </c>
      <c r="FU68" s="9">
        <v>14.88</v>
      </c>
      <c r="FV68" s="9">
        <v>14.86</v>
      </c>
      <c r="FW68" s="9">
        <v>14.42</v>
      </c>
      <c r="FX68" s="9">
        <v>14.61</v>
      </c>
      <c r="FY68" s="9">
        <v>14.77</v>
      </c>
      <c r="FZ68" s="9">
        <v>0.52</v>
      </c>
      <c r="GA68" s="9">
        <v>0.48599999999999999</v>
      </c>
      <c r="GB68" s="9">
        <v>0.68600000000000005</v>
      </c>
      <c r="GC68" s="9">
        <v>0.93100000000000005</v>
      </c>
      <c r="GD68" s="9">
        <v>0.93899999999999995</v>
      </c>
      <c r="GE68" s="9">
        <v>1.1200000000000001</v>
      </c>
      <c r="GF68" s="9">
        <v>1.173</v>
      </c>
      <c r="GG68" s="9">
        <v>0.60799999999999998</v>
      </c>
      <c r="GH68" s="9">
        <v>0.55300000000000005</v>
      </c>
      <c r="GI68" s="9">
        <v>0.54300000000000004</v>
      </c>
      <c r="GJ68" s="9">
        <v>13.03</v>
      </c>
      <c r="GK68" s="9">
        <v>12.58</v>
      </c>
      <c r="GL68" s="9">
        <v>13.06</v>
      </c>
      <c r="GM68" s="9">
        <v>13.19</v>
      </c>
      <c r="GN68" s="9">
        <v>13.37</v>
      </c>
      <c r="GO68" s="9">
        <v>13.09</v>
      </c>
      <c r="GP68" s="9">
        <v>12.79</v>
      </c>
      <c r="GQ68" s="9">
        <v>15.06</v>
      </c>
      <c r="GR68" s="9">
        <v>15.17</v>
      </c>
      <c r="GS68" s="9">
        <v>14.48</v>
      </c>
      <c r="GT68" s="9">
        <v>15.67</v>
      </c>
      <c r="GU68" s="9">
        <v>15.1</v>
      </c>
      <c r="GV68" s="9">
        <v>11.68</v>
      </c>
      <c r="GW68" s="9">
        <v>11.18</v>
      </c>
      <c r="GX68" s="9">
        <v>11.52</v>
      </c>
      <c r="GY68" s="9">
        <v>1.492</v>
      </c>
      <c r="GZ68" s="9">
        <v>1.0129999999999999</v>
      </c>
      <c r="HA68" s="9">
        <v>0.76300000000000001</v>
      </c>
      <c r="HE68" s="9">
        <v>13.47</v>
      </c>
      <c r="HF68" s="9">
        <v>14.57</v>
      </c>
      <c r="HG68" s="9">
        <v>14.23</v>
      </c>
      <c r="HH68" s="9">
        <v>13.99</v>
      </c>
      <c r="HI68" s="9">
        <v>13.48</v>
      </c>
      <c r="HJ68" s="9">
        <v>14.52</v>
      </c>
      <c r="HK68" s="9">
        <v>15</v>
      </c>
      <c r="HL68" s="9">
        <v>15.15</v>
      </c>
      <c r="HM68" s="9">
        <v>14.68</v>
      </c>
      <c r="HN68" s="9">
        <v>15.42</v>
      </c>
      <c r="HO68" s="9">
        <v>14.63</v>
      </c>
      <c r="HP68" s="9">
        <v>15.36</v>
      </c>
      <c r="HQ68" s="9">
        <v>12.05</v>
      </c>
      <c r="HR68" s="9">
        <v>11.35</v>
      </c>
      <c r="HS68" s="9">
        <v>11.8</v>
      </c>
      <c r="HT68" s="9">
        <v>12.76</v>
      </c>
      <c r="HU68" s="9">
        <v>3.99</v>
      </c>
      <c r="HV68" s="9">
        <v>6.81</v>
      </c>
      <c r="HW68" s="9">
        <v>7.58</v>
      </c>
      <c r="HX68" s="9">
        <v>14.61</v>
      </c>
      <c r="HY68" s="9">
        <v>14.63</v>
      </c>
      <c r="HZ68" s="9">
        <v>14.51</v>
      </c>
      <c r="IA68" s="9">
        <v>14.27</v>
      </c>
      <c r="IB68" s="9">
        <v>13.93</v>
      </c>
      <c r="IC68" s="9">
        <v>14.27</v>
      </c>
      <c r="ID68" s="9">
        <v>14.74</v>
      </c>
      <c r="IE68" s="9">
        <v>14.4</v>
      </c>
      <c r="IF68" s="9">
        <v>13.81</v>
      </c>
      <c r="IG68" s="9">
        <v>14.54</v>
      </c>
      <c r="IH68" s="9">
        <v>14.15</v>
      </c>
      <c r="II68" s="9">
        <v>13.4</v>
      </c>
      <c r="IJ68" s="9">
        <v>12.93</v>
      </c>
      <c r="IK68" s="9">
        <v>12.47</v>
      </c>
      <c r="IL68" s="9">
        <v>12.61</v>
      </c>
      <c r="IM68" s="9">
        <v>13.39</v>
      </c>
      <c r="IN68" s="9">
        <v>12.41</v>
      </c>
      <c r="IO68" s="9">
        <v>12.62</v>
      </c>
      <c r="IP68" s="9">
        <v>13.04</v>
      </c>
      <c r="IQ68" s="9">
        <v>13.72</v>
      </c>
      <c r="IR68" s="9">
        <v>12.08</v>
      </c>
      <c r="IS68" s="9">
        <v>12.67</v>
      </c>
      <c r="IT68" s="9">
        <v>11.88</v>
      </c>
      <c r="IU68" s="9">
        <v>11.5</v>
      </c>
      <c r="IV68" s="9">
        <v>9.25</v>
      </c>
      <c r="IW68" s="9">
        <v>9.01</v>
      </c>
      <c r="IX68" s="9">
        <v>7.59</v>
      </c>
      <c r="IY68" s="9">
        <v>9.39</v>
      </c>
      <c r="IZ68" s="9">
        <v>5.63</v>
      </c>
      <c r="JA68" s="9">
        <v>2.57</v>
      </c>
      <c r="JB68" s="9">
        <v>2.5</v>
      </c>
      <c r="JC68" s="9">
        <v>3.52</v>
      </c>
      <c r="JD68" s="9">
        <v>0.746</v>
      </c>
      <c r="JE68" s="9">
        <v>1.746</v>
      </c>
      <c r="JF68" s="9">
        <v>1.0189999999999999</v>
      </c>
      <c r="JG68" s="9">
        <v>14.72</v>
      </c>
      <c r="JH68" s="9">
        <v>14.88</v>
      </c>
      <c r="JI68" s="9">
        <v>14.69</v>
      </c>
      <c r="JJ68" s="9">
        <v>15.47</v>
      </c>
      <c r="JK68" s="9">
        <v>15.14</v>
      </c>
      <c r="JL68" s="9">
        <v>16.16</v>
      </c>
      <c r="JM68" s="9">
        <v>14.82</v>
      </c>
      <c r="JN68" s="9">
        <v>15.6</v>
      </c>
      <c r="JO68" s="9">
        <v>15.01</v>
      </c>
      <c r="JP68" s="9">
        <v>16.149999999999999</v>
      </c>
      <c r="JQ68" s="9">
        <v>14.85</v>
      </c>
      <c r="JR68" s="9">
        <v>11.9</v>
      </c>
      <c r="JS68" s="9">
        <v>11.75</v>
      </c>
      <c r="JT68" s="9">
        <v>7.95</v>
      </c>
      <c r="JU68" s="9">
        <v>7.65</v>
      </c>
      <c r="JV68" s="9">
        <v>1.087</v>
      </c>
      <c r="JW68" s="9">
        <v>1.0469999999999999</v>
      </c>
      <c r="JX68" s="9">
        <v>4.54</v>
      </c>
      <c r="KB68" s="9">
        <v>13.78</v>
      </c>
      <c r="KC68" s="9">
        <v>14.79</v>
      </c>
      <c r="KD68" s="9">
        <v>14.97</v>
      </c>
      <c r="KE68" s="9">
        <v>15.87</v>
      </c>
      <c r="KF68" s="9">
        <v>16.260000000000002</v>
      </c>
      <c r="KG68" s="9">
        <v>14.79</v>
      </c>
      <c r="KH68" s="9">
        <v>16.36</v>
      </c>
      <c r="KI68" s="9">
        <v>15.55</v>
      </c>
      <c r="KJ68" s="9">
        <v>14.7</v>
      </c>
      <c r="KK68" s="9">
        <v>13.71</v>
      </c>
      <c r="KL68" s="9">
        <v>14.07</v>
      </c>
      <c r="KM68" s="9">
        <v>14.14</v>
      </c>
      <c r="KN68" s="9">
        <v>14.06</v>
      </c>
      <c r="KO68" s="9">
        <v>14.48</v>
      </c>
      <c r="KP68" s="9">
        <v>14.71</v>
      </c>
      <c r="KQ68" s="9">
        <v>14.05</v>
      </c>
      <c r="KR68" s="9">
        <v>13.96</v>
      </c>
      <c r="KS68" s="9">
        <v>13.59</v>
      </c>
      <c r="KT68" s="9">
        <v>13.85</v>
      </c>
      <c r="KU68" s="9">
        <v>16.39</v>
      </c>
      <c r="KV68" s="9">
        <v>15.79</v>
      </c>
      <c r="KW68" s="9">
        <v>15.21</v>
      </c>
      <c r="KX68" s="9">
        <v>15.62</v>
      </c>
      <c r="KY68" s="9">
        <v>15.74</v>
      </c>
      <c r="KZ68" s="9">
        <v>14.54</v>
      </c>
      <c r="LA68" s="9">
        <v>14.33</v>
      </c>
      <c r="LB68" s="9">
        <v>15.5</v>
      </c>
      <c r="LC68" s="9">
        <v>16.89</v>
      </c>
      <c r="LD68" s="9">
        <v>15.03</v>
      </c>
      <c r="LE68" s="9">
        <v>14.97</v>
      </c>
      <c r="LF68" s="9">
        <v>14.92</v>
      </c>
      <c r="LG68" s="9">
        <v>14.62</v>
      </c>
      <c r="LH68" s="9">
        <v>15.04</v>
      </c>
      <c r="LI68" s="9">
        <v>14.82</v>
      </c>
      <c r="LJ68" s="9">
        <v>15.31</v>
      </c>
      <c r="LK68" s="9">
        <v>15.73</v>
      </c>
      <c r="LL68" s="9">
        <v>15.79</v>
      </c>
      <c r="LM68" s="9">
        <v>13.6</v>
      </c>
      <c r="LN68" s="9">
        <v>15.41</v>
      </c>
      <c r="LO68" s="9">
        <v>16.87</v>
      </c>
      <c r="LP68" s="9">
        <v>15.13</v>
      </c>
      <c r="LQ68" s="9">
        <v>15.34</v>
      </c>
      <c r="LR68" s="9">
        <v>14.46</v>
      </c>
      <c r="LS68" s="9">
        <v>15.44</v>
      </c>
      <c r="LT68" s="9">
        <v>14.98</v>
      </c>
      <c r="LU68" s="9">
        <v>15.35</v>
      </c>
      <c r="LV68" s="9">
        <v>11.77</v>
      </c>
      <c r="LW68" s="9">
        <v>14.61</v>
      </c>
      <c r="LX68" s="9">
        <v>13.56</v>
      </c>
      <c r="LY68" s="9">
        <v>14.56</v>
      </c>
      <c r="LZ68" s="9">
        <v>14.86</v>
      </c>
      <c r="MA68" s="9">
        <v>14.94</v>
      </c>
      <c r="MB68" s="9">
        <v>15.19</v>
      </c>
      <c r="MC68" s="9">
        <v>14.55</v>
      </c>
      <c r="MD68" s="9">
        <v>15.05</v>
      </c>
      <c r="ME68" s="9">
        <v>12.87</v>
      </c>
      <c r="MF68" s="9">
        <v>12.18</v>
      </c>
      <c r="MG68" s="9">
        <v>13.7</v>
      </c>
      <c r="MH68" s="9">
        <v>13.64</v>
      </c>
      <c r="MI68" s="9">
        <v>13.48</v>
      </c>
      <c r="MJ68" s="9">
        <v>0.26500000000000001</v>
      </c>
      <c r="ML68" s="9">
        <v>13.52</v>
      </c>
      <c r="MM68" s="9">
        <v>13.16</v>
      </c>
      <c r="MN68" s="9">
        <v>14.96</v>
      </c>
      <c r="MO68" s="9">
        <v>14.91</v>
      </c>
      <c r="MP68" s="9">
        <v>14.57</v>
      </c>
      <c r="MQ68" s="9">
        <v>15.43</v>
      </c>
      <c r="MR68" s="9">
        <v>14.71</v>
      </c>
      <c r="MS68" s="9">
        <v>14.85</v>
      </c>
      <c r="MT68" s="9">
        <v>14.67</v>
      </c>
      <c r="MU68" s="9">
        <v>14.26</v>
      </c>
      <c r="MV68" s="9">
        <v>14.27</v>
      </c>
      <c r="MW68" s="9">
        <v>14.28</v>
      </c>
      <c r="MX68" s="9">
        <v>14.61</v>
      </c>
      <c r="MY68" s="9">
        <v>14.35</v>
      </c>
      <c r="MZ68" s="9">
        <v>14.64</v>
      </c>
      <c r="NA68" s="9">
        <v>15.04</v>
      </c>
      <c r="NB68" s="9">
        <v>15.76</v>
      </c>
      <c r="NC68" s="9">
        <v>15.33</v>
      </c>
      <c r="ND68" s="9">
        <v>15.8</v>
      </c>
      <c r="NE68" s="9">
        <v>15.54</v>
      </c>
      <c r="NF68" s="9">
        <v>14.67</v>
      </c>
      <c r="NG68" s="9">
        <v>16.149999999999999</v>
      </c>
      <c r="NH68" s="9">
        <v>14.03</v>
      </c>
      <c r="NI68" s="9">
        <v>13.77</v>
      </c>
      <c r="NJ68" s="9">
        <v>14.41</v>
      </c>
      <c r="NK68" s="9">
        <v>15.17</v>
      </c>
      <c r="NL68" s="9">
        <v>14.59</v>
      </c>
      <c r="NM68" s="9">
        <v>14.48</v>
      </c>
      <c r="NN68" s="9">
        <v>14.78</v>
      </c>
      <c r="NO68" s="9">
        <v>13.92</v>
      </c>
      <c r="NP68" s="9">
        <v>15.79</v>
      </c>
      <c r="NQ68" s="9">
        <v>14.02</v>
      </c>
      <c r="NR68" s="9">
        <v>15.84</v>
      </c>
      <c r="NS68" s="9">
        <v>16.190000000000001</v>
      </c>
      <c r="NT68" s="9">
        <v>14.41</v>
      </c>
      <c r="NU68" s="9">
        <v>15.26</v>
      </c>
      <c r="NV68" s="9">
        <v>15.39</v>
      </c>
      <c r="NW68" s="9">
        <v>15.51</v>
      </c>
      <c r="NX68" s="9">
        <v>16.53</v>
      </c>
      <c r="NY68" s="9">
        <v>16.22</v>
      </c>
      <c r="NZ68" s="9">
        <v>14.21</v>
      </c>
      <c r="OA68" s="9">
        <v>14.59</v>
      </c>
      <c r="OB68" s="9">
        <v>14.91</v>
      </c>
      <c r="OC68" s="9">
        <v>14.2</v>
      </c>
      <c r="OD68" s="9">
        <v>14.81</v>
      </c>
      <c r="OE68" s="9">
        <v>14.87</v>
      </c>
      <c r="OF68" s="9">
        <v>14.71</v>
      </c>
      <c r="OG68" s="9">
        <v>14.77</v>
      </c>
      <c r="OH68" s="9">
        <v>15.83</v>
      </c>
      <c r="OI68" s="9">
        <v>15.67</v>
      </c>
      <c r="OJ68" s="9">
        <v>15.24</v>
      </c>
      <c r="OK68" s="9">
        <v>15.31</v>
      </c>
      <c r="OL68" s="9">
        <v>15.35</v>
      </c>
      <c r="OM68" s="9">
        <v>15.35</v>
      </c>
      <c r="ON68" s="9">
        <v>15.08</v>
      </c>
      <c r="OO68" s="9">
        <v>14.28</v>
      </c>
      <c r="OP68" s="9">
        <v>14.93</v>
      </c>
      <c r="OQ68" s="9">
        <v>14.49</v>
      </c>
      <c r="OR68" s="9">
        <v>14.14</v>
      </c>
      <c r="OS68" s="9">
        <v>15.12</v>
      </c>
      <c r="OT68" s="9">
        <v>15.75</v>
      </c>
      <c r="OU68" s="9">
        <v>16.07</v>
      </c>
      <c r="OV68" s="9">
        <v>16.72</v>
      </c>
      <c r="OW68" s="9">
        <v>16.260000000000002</v>
      </c>
      <c r="OX68" s="9">
        <v>5.98</v>
      </c>
      <c r="OY68" s="9">
        <v>9.14</v>
      </c>
      <c r="PC68" s="9">
        <v>16.14</v>
      </c>
      <c r="PD68" s="9">
        <v>15.49</v>
      </c>
      <c r="PE68" s="9">
        <v>15.5</v>
      </c>
      <c r="PF68" s="9">
        <v>15.63</v>
      </c>
      <c r="PG68" s="9">
        <v>15.52</v>
      </c>
      <c r="PH68" s="9">
        <v>15.49</v>
      </c>
      <c r="PI68" s="9">
        <v>14.64</v>
      </c>
      <c r="PJ68" s="9">
        <v>15.65</v>
      </c>
      <c r="PK68" s="9">
        <v>14.12</v>
      </c>
      <c r="PL68" s="9">
        <v>13.93</v>
      </c>
      <c r="PM68" s="9">
        <v>14.13</v>
      </c>
      <c r="PN68" s="9">
        <v>14.76</v>
      </c>
      <c r="PO68" s="9">
        <v>15.16</v>
      </c>
      <c r="PP68" s="9">
        <v>16.13</v>
      </c>
      <c r="PQ68" s="9">
        <v>15.26</v>
      </c>
      <c r="PR68" s="9">
        <v>14.44</v>
      </c>
      <c r="PS68" s="9">
        <v>14.03</v>
      </c>
      <c r="PT68" s="9">
        <v>14.62</v>
      </c>
      <c r="PU68" s="9">
        <v>14</v>
      </c>
      <c r="PV68" s="9">
        <v>14.51</v>
      </c>
      <c r="PW68" s="9">
        <v>14.7</v>
      </c>
      <c r="PX68" s="9">
        <v>14.37</v>
      </c>
      <c r="PY68" s="9">
        <v>14.04</v>
      </c>
      <c r="PZ68" s="9">
        <v>15.7</v>
      </c>
      <c r="QA68" s="9">
        <v>15.32</v>
      </c>
      <c r="QB68" s="9">
        <v>15.06</v>
      </c>
      <c r="QC68" s="9">
        <v>14.9</v>
      </c>
      <c r="QD68" s="9">
        <v>14.58</v>
      </c>
      <c r="QE68" s="9">
        <v>13.76</v>
      </c>
      <c r="QF68" s="9">
        <v>14.68</v>
      </c>
      <c r="QG68" s="9">
        <v>14.68</v>
      </c>
      <c r="QH68" s="9">
        <v>14.78</v>
      </c>
      <c r="QI68" s="9">
        <v>14.68</v>
      </c>
      <c r="QJ68" s="9">
        <v>14.97</v>
      </c>
      <c r="QK68" s="9">
        <v>15.06</v>
      </c>
      <c r="QL68" s="9">
        <v>14.9</v>
      </c>
      <c r="QM68" s="9">
        <v>15.14</v>
      </c>
      <c r="QN68" s="9">
        <v>13.2</v>
      </c>
      <c r="QO68" s="9">
        <v>13.56</v>
      </c>
      <c r="QP68" s="9">
        <v>13.97</v>
      </c>
      <c r="QQ68" s="9">
        <v>14.16</v>
      </c>
      <c r="QR68" s="9">
        <v>15.69</v>
      </c>
      <c r="QS68" s="9">
        <v>14.61</v>
      </c>
      <c r="QT68" s="9">
        <v>13.62</v>
      </c>
      <c r="QU68" s="9">
        <v>13.62</v>
      </c>
      <c r="QV68" s="9">
        <v>1.5640000000000001</v>
      </c>
      <c r="QW68" s="9">
        <v>1.4870000000000001</v>
      </c>
      <c r="QX68" s="9">
        <v>1.89</v>
      </c>
      <c r="QY68" s="9">
        <v>1.2549999999999999</v>
      </c>
      <c r="QZ68" s="9">
        <v>4.5999999999999996</v>
      </c>
      <c r="RA68" s="9">
        <v>4.03</v>
      </c>
      <c r="RB68" s="9">
        <v>12.37</v>
      </c>
      <c r="RC68" s="9">
        <v>12.34</v>
      </c>
      <c r="RD68" s="9">
        <v>12.75</v>
      </c>
      <c r="RE68" s="9">
        <v>3.98</v>
      </c>
      <c r="RF68" s="9">
        <v>3.95</v>
      </c>
      <c r="RG68" s="9">
        <v>14.17</v>
      </c>
      <c r="RH68" s="9">
        <v>14.31</v>
      </c>
      <c r="RI68" s="9">
        <v>14.6</v>
      </c>
      <c r="RJ68" s="9">
        <v>14.99</v>
      </c>
      <c r="RK68" s="9">
        <v>14.97</v>
      </c>
      <c r="RL68" s="9">
        <v>14.72</v>
      </c>
      <c r="RM68" s="9">
        <v>14.26</v>
      </c>
      <c r="RN68" s="9">
        <v>14.48</v>
      </c>
      <c r="RO68" s="9">
        <v>14.67</v>
      </c>
      <c r="RP68" s="9">
        <v>14.61</v>
      </c>
      <c r="RQ68" s="9">
        <v>15.31</v>
      </c>
      <c r="RR68" s="9">
        <v>14.47</v>
      </c>
      <c r="RS68" s="9">
        <v>14.79</v>
      </c>
      <c r="RT68" s="9">
        <v>14.46</v>
      </c>
      <c r="RU68" s="9">
        <v>15</v>
      </c>
      <c r="RV68" s="9">
        <v>14.45</v>
      </c>
      <c r="RW68" s="9">
        <v>14.43</v>
      </c>
      <c r="RX68" s="9">
        <v>14.3</v>
      </c>
      <c r="RY68" s="9">
        <v>14.45</v>
      </c>
      <c r="RZ68" s="9">
        <v>14.5</v>
      </c>
      <c r="SA68" s="9">
        <v>13.58</v>
      </c>
      <c r="SB68" s="9">
        <v>13.32</v>
      </c>
      <c r="SC68" s="9">
        <v>13.32</v>
      </c>
      <c r="SD68" s="9">
        <v>13.84</v>
      </c>
      <c r="SE68" s="9">
        <v>13.77</v>
      </c>
      <c r="SF68" s="9">
        <v>14.06</v>
      </c>
      <c r="SG68" s="9">
        <v>14.03</v>
      </c>
      <c r="SH68" s="9">
        <v>15.06</v>
      </c>
      <c r="SI68" s="9">
        <v>15.79</v>
      </c>
      <c r="SJ68" s="9">
        <v>15.08</v>
      </c>
      <c r="SK68" s="9">
        <v>14.74</v>
      </c>
      <c r="SL68" s="9">
        <v>14.59</v>
      </c>
      <c r="SM68" s="9">
        <v>14.27</v>
      </c>
      <c r="SN68" s="9">
        <v>15.05</v>
      </c>
      <c r="SO68" s="9">
        <v>14.69</v>
      </c>
      <c r="SP68" s="9">
        <v>14.89</v>
      </c>
      <c r="SQ68" s="9">
        <v>14.34</v>
      </c>
      <c r="SR68" s="9">
        <v>16.46</v>
      </c>
      <c r="SS68" s="9">
        <v>16.37</v>
      </c>
      <c r="ST68" s="9">
        <v>16.48</v>
      </c>
      <c r="SU68" s="9">
        <v>16.72</v>
      </c>
      <c r="SV68" s="9">
        <v>14.47</v>
      </c>
      <c r="SW68" s="9">
        <v>16.52</v>
      </c>
      <c r="SX68" s="9">
        <v>16.66</v>
      </c>
      <c r="SY68" s="9">
        <v>16.52</v>
      </c>
      <c r="SZ68" s="9">
        <v>16.57</v>
      </c>
      <c r="TA68" s="9">
        <v>15.16</v>
      </c>
      <c r="TB68" s="9">
        <v>15.75</v>
      </c>
      <c r="TC68" s="9">
        <v>16.579999999999998</v>
      </c>
      <c r="TD68" s="9">
        <v>16.11</v>
      </c>
      <c r="TE68" s="9">
        <v>16.760000000000002</v>
      </c>
      <c r="TF68" s="9">
        <v>15.07</v>
      </c>
      <c r="TG68" s="9">
        <v>15.91</v>
      </c>
      <c r="TH68" s="9">
        <v>16.18</v>
      </c>
      <c r="TI68" s="9">
        <v>15.13</v>
      </c>
      <c r="TJ68" s="9">
        <v>15.74</v>
      </c>
      <c r="TK68" s="9">
        <v>16.489999999999998</v>
      </c>
      <c r="TL68" s="9">
        <v>15.92</v>
      </c>
      <c r="TM68" s="9">
        <v>16.78</v>
      </c>
      <c r="TN68" s="9">
        <v>16.260000000000002</v>
      </c>
      <c r="TO68" s="9">
        <v>1.393</v>
      </c>
      <c r="TP68" s="9">
        <v>1.369</v>
      </c>
      <c r="TQ68" s="9">
        <v>1.6</v>
      </c>
      <c r="TR68" s="9">
        <v>1.218</v>
      </c>
      <c r="TS68" s="9">
        <v>1.2909999999999999</v>
      </c>
      <c r="TT68" s="9">
        <v>1.653</v>
      </c>
      <c r="TU68" s="9">
        <v>1.6439999999999999</v>
      </c>
      <c r="TV68" s="9">
        <v>1.546</v>
      </c>
      <c r="TW68" s="9">
        <v>1.617</v>
      </c>
      <c r="TX68" s="9">
        <v>1.3759999999999999</v>
      </c>
      <c r="TY68" s="9">
        <v>1.6950000000000001</v>
      </c>
      <c r="TZ68" s="9">
        <v>1.5029999999999999</v>
      </c>
      <c r="UA68" s="9">
        <v>1.474</v>
      </c>
      <c r="UB68" s="9">
        <v>1.2070000000000001</v>
      </c>
      <c r="UC68" s="9">
        <v>1.3049999999999999</v>
      </c>
      <c r="UD68" s="9">
        <v>1.1870000000000001</v>
      </c>
      <c r="UE68" s="9">
        <v>1.514</v>
      </c>
      <c r="UF68" s="9">
        <v>1.44</v>
      </c>
      <c r="UG68" s="9">
        <v>1.069</v>
      </c>
      <c r="UH68" s="9">
        <v>1.329</v>
      </c>
      <c r="UI68" s="9">
        <v>1.468</v>
      </c>
      <c r="UJ68" s="9">
        <v>1.524</v>
      </c>
      <c r="UK68" s="9">
        <v>4.43</v>
      </c>
      <c r="UL68" s="9">
        <v>7.17</v>
      </c>
      <c r="UM68" s="9">
        <v>6.59</v>
      </c>
      <c r="UN68" s="9">
        <v>5.39</v>
      </c>
      <c r="UO68" s="9">
        <v>7.36</v>
      </c>
      <c r="UP68" s="9">
        <v>6.71</v>
      </c>
      <c r="UQ68" s="9">
        <v>6.96</v>
      </c>
      <c r="UR68" s="9">
        <v>5.54</v>
      </c>
      <c r="US68" s="9">
        <v>17.04</v>
      </c>
      <c r="UT68" s="9">
        <v>8.0500000000000007</v>
      </c>
      <c r="UU68" s="9">
        <v>6.69</v>
      </c>
      <c r="UV68" s="9">
        <v>7.47</v>
      </c>
      <c r="UW68" s="9">
        <v>6.84</v>
      </c>
      <c r="UX68" s="9">
        <v>11.1</v>
      </c>
      <c r="UY68" s="9">
        <v>13.08</v>
      </c>
      <c r="UZ68" s="9">
        <v>13.91</v>
      </c>
      <c r="VA68" s="9">
        <v>13.55</v>
      </c>
      <c r="VB68" s="9">
        <v>14.89</v>
      </c>
      <c r="VC68" s="9">
        <v>15.11</v>
      </c>
      <c r="VD68" s="9">
        <v>14.92</v>
      </c>
      <c r="VE68" s="9">
        <v>14.61</v>
      </c>
      <c r="VF68" s="9">
        <v>14.85</v>
      </c>
      <c r="VG68" s="9">
        <v>14.51</v>
      </c>
      <c r="VH68" s="9">
        <v>15.11</v>
      </c>
      <c r="VI68" s="9">
        <v>6.83</v>
      </c>
      <c r="VJ68" s="9">
        <v>4.49</v>
      </c>
      <c r="VK68" s="9">
        <v>1.968</v>
      </c>
      <c r="VL68" s="9">
        <v>2.41</v>
      </c>
      <c r="VM68" s="9">
        <v>1.425</v>
      </c>
      <c r="VN68" s="9">
        <v>2.68</v>
      </c>
      <c r="VO68" s="9">
        <v>4.03</v>
      </c>
      <c r="VP68" s="9">
        <v>8.6199999999999992</v>
      </c>
      <c r="VQ68" s="9">
        <v>4.37</v>
      </c>
      <c r="VR68" s="9">
        <v>4.9400000000000004</v>
      </c>
      <c r="VS68" s="9">
        <v>5.18</v>
      </c>
      <c r="VT68" s="9">
        <v>2.97</v>
      </c>
      <c r="VU68" s="9">
        <v>3.59</v>
      </c>
      <c r="VV68" s="9">
        <v>5.03</v>
      </c>
      <c r="VW68" s="9">
        <v>3.4</v>
      </c>
      <c r="VX68" s="9">
        <v>3.62</v>
      </c>
      <c r="VY68" s="9">
        <v>7.88</v>
      </c>
      <c r="VZ68" s="9">
        <v>4.28</v>
      </c>
      <c r="WA68" s="9">
        <v>5.14</v>
      </c>
      <c r="WB68" s="9">
        <v>6</v>
      </c>
      <c r="WC68" s="9">
        <v>4.83</v>
      </c>
      <c r="WD68" s="9">
        <v>6.49</v>
      </c>
      <c r="WE68" s="9">
        <v>7.13</v>
      </c>
      <c r="WF68" s="9">
        <v>6.15</v>
      </c>
      <c r="WG68" s="9">
        <v>6.56</v>
      </c>
      <c r="WH68" s="9">
        <v>9.8699999999999992</v>
      </c>
      <c r="WI68" s="9">
        <v>10.99</v>
      </c>
      <c r="WJ68" s="9">
        <v>1.4119999999999999</v>
      </c>
      <c r="WK68" s="9">
        <v>6.31</v>
      </c>
      <c r="WL68" s="9">
        <v>0.57499999999999996</v>
      </c>
      <c r="WM68" s="9">
        <v>5.79</v>
      </c>
      <c r="WN68" s="9">
        <v>6</v>
      </c>
      <c r="WO68" s="9">
        <v>4.8600000000000003</v>
      </c>
      <c r="WP68" s="9">
        <v>4.55</v>
      </c>
      <c r="WQ68" s="9">
        <v>6.31</v>
      </c>
      <c r="WR68" s="9">
        <v>5.68</v>
      </c>
      <c r="WS68" s="9">
        <v>5.43</v>
      </c>
      <c r="WT68" s="9">
        <v>6.48</v>
      </c>
      <c r="WU68" s="9">
        <v>6.96</v>
      </c>
      <c r="WV68" s="9">
        <v>4.07</v>
      </c>
      <c r="WW68" s="9">
        <v>6.69</v>
      </c>
      <c r="WX68" s="9">
        <v>6.47</v>
      </c>
      <c r="WY68" s="9">
        <v>5.7</v>
      </c>
      <c r="WZ68" s="9">
        <v>3.94</v>
      </c>
      <c r="XA68" s="9">
        <v>4.3</v>
      </c>
      <c r="XB68" s="9">
        <v>3.03</v>
      </c>
      <c r="XC68" s="9">
        <v>4.49</v>
      </c>
      <c r="XD68" s="9">
        <v>5.48</v>
      </c>
      <c r="XE68" s="9">
        <v>8.0500000000000007</v>
      </c>
      <c r="XF68" s="9">
        <v>4.05</v>
      </c>
      <c r="XG68" s="9">
        <v>4.05</v>
      </c>
      <c r="XH68" s="9">
        <v>0.158</v>
      </c>
      <c r="XI68" s="9">
        <v>0.25700000000000001</v>
      </c>
      <c r="XJ68" s="9">
        <v>0.17399999999999999</v>
      </c>
      <c r="XK68" s="9">
        <v>0.23699999999999999</v>
      </c>
      <c r="XL68" s="9">
        <v>0.13900000000000001</v>
      </c>
      <c r="XM68" s="9">
        <v>0.56399999999999995</v>
      </c>
      <c r="XN68" s="9">
        <v>0.45400000000000001</v>
      </c>
      <c r="XO68" s="9">
        <v>0.107</v>
      </c>
      <c r="XP68" s="9">
        <v>5.7000000000000002E-2</v>
      </c>
      <c r="XQ68" s="9">
        <v>0.185</v>
      </c>
      <c r="XR68" s="9">
        <v>0.129</v>
      </c>
      <c r="XT68" s="9">
        <v>0.36099999999999999</v>
      </c>
      <c r="XU68" s="9">
        <v>9.5000000000000001E-2</v>
      </c>
      <c r="XV68" s="9">
        <v>0.42499999999999999</v>
      </c>
      <c r="XW68" s="9">
        <v>0.35799999999999998</v>
      </c>
      <c r="XX68" s="9">
        <v>4.3999999999999997E-2</v>
      </c>
      <c r="XY68" s="9">
        <v>5.66</v>
      </c>
      <c r="XZ68" s="9">
        <v>4.3499999999999996</v>
      </c>
      <c r="YA68" s="9">
        <v>6.02</v>
      </c>
      <c r="YB68" s="9">
        <v>4.7</v>
      </c>
      <c r="YC68" s="9">
        <v>8.89</v>
      </c>
      <c r="YD68" s="9">
        <v>6.43</v>
      </c>
      <c r="YE68" s="9">
        <v>6.61</v>
      </c>
      <c r="YF68" s="9">
        <v>6.56</v>
      </c>
      <c r="YG68" s="9">
        <v>6.05</v>
      </c>
      <c r="YH68" s="9">
        <v>3.84</v>
      </c>
      <c r="YI68" s="9">
        <v>6.8</v>
      </c>
      <c r="YJ68" s="9">
        <v>6.85</v>
      </c>
      <c r="YK68" s="9">
        <v>3.21</v>
      </c>
      <c r="YL68" s="9">
        <v>3.79</v>
      </c>
      <c r="YM68" s="9">
        <v>4.0999999999999996</v>
      </c>
      <c r="YN68" s="9">
        <v>3.56</v>
      </c>
      <c r="YO68" s="9">
        <v>3.59</v>
      </c>
      <c r="YP68" s="9">
        <v>4.0999999999999996</v>
      </c>
      <c r="YQ68" s="9">
        <v>3.39</v>
      </c>
      <c r="YR68" s="9">
        <v>3.25</v>
      </c>
      <c r="YS68" s="9">
        <v>4.38</v>
      </c>
      <c r="YT68" s="9">
        <v>3.49</v>
      </c>
      <c r="YU68" s="9">
        <v>3.55</v>
      </c>
      <c r="YV68" s="9">
        <v>3.51</v>
      </c>
      <c r="YW68" s="9">
        <v>3.73</v>
      </c>
      <c r="YX68" s="9">
        <v>3.55</v>
      </c>
      <c r="YY68" s="9">
        <v>3.5</v>
      </c>
      <c r="YZ68" s="9">
        <v>5.09</v>
      </c>
      <c r="ZA68" s="9">
        <v>5.59</v>
      </c>
      <c r="ZB68" s="9">
        <v>5.53</v>
      </c>
      <c r="ZC68" s="9">
        <v>5.82</v>
      </c>
      <c r="ZD68" s="9">
        <v>4.28</v>
      </c>
      <c r="ZE68" s="9">
        <v>4.53</v>
      </c>
      <c r="ZF68" s="9">
        <v>7.29</v>
      </c>
      <c r="ZG68" s="9">
        <v>5.87</v>
      </c>
      <c r="ZH68" s="9">
        <v>14.75</v>
      </c>
      <c r="ZI68" s="9">
        <v>14.42</v>
      </c>
      <c r="ZJ68" s="9">
        <v>14.77</v>
      </c>
      <c r="ZK68" s="9">
        <v>14.75</v>
      </c>
      <c r="ZL68" s="9">
        <v>14.56</v>
      </c>
      <c r="ZM68" s="9">
        <v>0.113</v>
      </c>
      <c r="ZN68" s="9">
        <v>13.55</v>
      </c>
      <c r="ZO68" s="9">
        <v>12.84</v>
      </c>
      <c r="ZP68" s="9">
        <v>14.24</v>
      </c>
      <c r="ZQ68" s="9">
        <v>14.93</v>
      </c>
      <c r="ZR68" s="9">
        <v>1.046</v>
      </c>
      <c r="ZS68" s="9">
        <v>15</v>
      </c>
      <c r="ZT68" s="9">
        <v>15.6</v>
      </c>
      <c r="ZU68" s="9">
        <v>14.37</v>
      </c>
      <c r="ZV68" s="9">
        <v>14.63</v>
      </c>
      <c r="ZW68" s="9">
        <v>16.149999999999999</v>
      </c>
      <c r="ZX68" s="9">
        <v>14.96</v>
      </c>
      <c r="ZY68" s="9">
        <v>9.8000000000000004E-2</v>
      </c>
      <c r="ZZ68" s="9">
        <v>14.69</v>
      </c>
      <c r="AAA68" s="9">
        <v>14.43</v>
      </c>
      <c r="AAB68" s="9">
        <v>16.73</v>
      </c>
      <c r="AAC68" s="9">
        <v>14.75</v>
      </c>
      <c r="AAD68" s="9">
        <v>15.15</v>
      </c>
      <c r="AAE68" s="9">
        <v>1.72</v>
      </c>
      <c r="AAF68" s="9">
        <v>0.69899999999999995</v>
      </c>
      <c r="AAG68" s="9">
        <v>15.25</v>
      </c>
      <c r="AAH68" s="9">
        <v>14.9</v>
      </c>
      <c r="AAI68" s="9">
        <v>15.29</v>
      </c>
      <c r="AAJ68" s="9">
        <v>15.16</v>
      </c>
      <c r="AAK68" s="9">
        <v>1.714</v>
      </c>
      <c r="AAL68" s="9">
        <v>15.05</v>
      </c>
      <c r="AAM68" s="9">
        <v>16.239999999999998</v>
      </c>
      <c r="AAN68" s="9">
        <v>0.79600000000000004</v>
      </c>
      <c r="AAO68" s="9">
        <v>14.54</v>
      </c>
      <c r="AAP68" s="9">
        <v>0.751</v>
      </c>
      <c r="AAQ68" s="9">
        <v>14.98</v>
      </c>
      <c r="AAR68" s="9">
        <v>15.08</v>
      </c>
      <c r="AAS68" s="9">
        <v>14.99</v>
      </c>
      <c r="AAT68" s="9">
        <v>14.91</v>
      </c>
      <c r="AAU68" s="9">
        <v>14.21</v>
      </c>
      <c r="AAV68" s="9">
        <v>15.42</v>
      </c>
      <c r="AAW68" s="9">
        <v>0.79</v>
      </c>
      <c r="AAX68" s="9">
        <v>0.95799999999999996</v>
      </c>
      <c r="AAY68" s="9">
        <v>1.3340000000000001</v>
      </c>
      <c r="AAZ68" s="9">
        <v>0.504</v>
      </c>
      <c r="ABA68" s="9">
        <v>0.46</v>
      </c>
      <c r="ABB68" s="9">
        <v>0.56899999999999995</v>
      </c>
      <c r="ABC68" s="9">
        <v>0.44600000000000001</v>
      </c>
      <c r="ABD68" s="9">
        <v>14.23</v>
      </c>
      <c r="ABE68" s="9">
        <v>1.3109999999999999</v>
      </c>
      <c r="ABF68" s="9">
        <v>2.31</v>
      </c>
      <c r="ABG68" s="9">
        <v>15.1</v>
      </c>
      <c r="ABH68" s="9">
        <v>14.25</v>
      </c>
      <c r="ABI68" s="9">
        <v>14.89</v>
      </c>
      <c r="ABJ68" s="9">
        <v>14.22</v>
      </c>
      <c r="ABK68" s="9">
        <v>14.06</v>
      </c>
      <c r="ABL68" s="9">
        <v>0.93100000000000005</v>
      </c>
      <c r="ABM68" s="9">
        <v>0.61</v>
      </c>
      <c r="ABN68" s="9">
        <v>1.4419999999999999</v>
      </c>
      <c r="ABO68" s="9">
        <v>0.61899999999999999</v>
      </c>
      <c r="ABP68" s="9">
        <v>0.95799999999999996</v>
      </c>
      <c r="ABQ68" s="9">
        <v>0.28999999999999998</v>
      </c>
      <c r="ABR68" s="9">
        <v>15.1</v>
      </c>
      <c r="ABS68" s="9">
        <v>14.81</v>
      </c>
      <c r="ABT68" s="9">
        <v>14.28</v>
      </c>
      <c r="ABU68" s="9">
        <v>4.1000000000000002E-2</v>
      </c>
      <c r="ABV68" s="9">
        <v>0.46500000000000002</v>
      </c>
      <c r="ABW68" s="9">
        <v>1.679</v>
      </c>
      <c r="ABX68" s="9">
        <v>1.7410000000000001</v>
      </c>
      <c r="ABY68" s="9">
        <v>0.76</v>
      </c>
      <c r="ABZ68" s="9">
        <v>0.503</v>
      </c>
      <c r="ACA68" s="9">
        <v>14.63</v>
      </c>
      <c r="ACB68" s="9">
        <v>14.83</v>
      </c>
      <c r="ACC68" s="9">
        <v>0.28199999999999997</v>
      </c>
      <c r="ACD68" s="9">
        <v>14.66</v>
      </c>
      <c r="ACE68" s="9">
        <v>15.74</v>
      </c>
      <c r="ACF68" s="9">
        <v>0.29299999999999998</v>
      </c>
      <c r="ACG68" s="9">
        <v>0.67700000000000005</v>
      </c>
      <c r="ACH68" s="9">
        <v>0.35399999999999998</v>
      </c>
      <c r="ACI68" s="9">
        <v>0.57099999999999995</v>
      </c>
      <c r="ACJ68" s="9">
        <v>0.66900000000000004</v>
      </c>
      <c r="ACK68" s="9">
        <v>1.8240000000000001</v>
      </c>
      <c r="ACL68" s="9">
        <v>15.6</v>
      </c>
      <c r="ACM68" s="9">
        <v>14.96</v>
      </c>
      <c r="ACN68" s="9">
        <v>14.64</v>
      </c>
      <c r="ACO68" s="9">
        <v>1.31</v>
      </c>
      <c r="ACP68" s="9">
        <v>16.170000000000002</v>
      </c>
      <c r="ACQ68" s="9">
        <v>15.04</v>
      </c>
      <c r="ACR68" s="9">
        <v>15.12</v>
      </c>
      <c r="ACS68" s="9">
        <v>16.079999999999998</v>
      </c>
      <c r="ACT68" s="9">
        <v>16.100000000000001</v>
      </c>
      <c r="ACU68" s="9">
        <v>15.25</v>
      </c>
      <c r="ACV68" s="9">
        <v>14.18</v>
      </c>
      <c r="ACW68" s="9">
        <v>14.03</v>
      </c>
      <c r="ACX68" s="9">
        <v>1.3819999999999999</v>
      </c>
      <c r="ACY68" s="9">
        <v>14.56</v>
      </c>
      <c r="ACZ68" s="9">
        <v>0.191</v>
      </c>
      <c r="ADA68" s="9">
        <v>15.24</v>
      </c>
      <c r="ADB68" s="9">
        <v>14.52</v>
      </c>
      <c r="ADC68" s="9">
        <v>0.112</v>
      </c>
      <c r="ADD68" s="9">
        <v>16.010000000000002</v>
      </c>
      <c r="ADE68" s="9">
        <v>1.0820000000000001</v>
      </c>
      <c r="ADF68" s="9">
        <v>13.88</v>
      </c>
      <c r="ADG68" s="9">
        <v>15.55</v>
      </c>
      <c r="ADH68" s="9">
        <v>14.6</v>
      </c>
      <c r="ADI68" s="9">
        <v>13.15</v>
      </c>
      <c r="ADJ68" s="9">
        <v>13.37</v>
      </c>
      <c r="ADK68" s="9">
        <v>4.8899999999999997</v>
      </c>
      <c r="ADL68" s="9">
        <v>14.46</v>
      </c>
      <c r="ADM68" s="9">
        <v>14.51</v>
      </c>
      <c r="ADN68" s="9">
        <v>5.95</v>
      </c>
      <c r="ADO68" s="9">
        <v>14.18</v>
      </c>
      <c r="ADP68" s="9">
        <v>14.59</v>
      </c>
      <c r="ADQ68" s="9">
        <v>4.71</v>
      </c>
      <c r="ADR68" s="9">
        <v>2.68</v>
      </c>
      <c r="ADS68" s="9">
        <v>4.51</v>
      </c>
      <c r="ADT68" s="9">
        <v>5.87</v>
      </c>
      <c r="ADU68" s="9">
        <v>5.77</v>
      </c>
      <c r="ADV68" s="9">
        <v>4.55</v>
      </c>
      <c r="ADW68" s="9">
        <v>4.95</v>
      </c>
      <c r="ADX68" s="9">
        <v>14.75</v>
      </c>
      <c r="ADY68" s="9">
        <v>15.58</v>
      </c>
      <c r="ADZ68" s="9">
        <v>12.88</v>
      </c>
      <c r="AEA68" s="9">
        <v>5.17</v>
      </c>
      <c r="AEB68" s="9">
        <v>1.863</v>
      </c>
      <c r="AEC68" s="9">
        <v>3.38</v>
      </c>
      <c r="AED68" s="9">
        <v>14.51</v>
      </c>
      <c r="AEE68" s="9">
        <v>14.21</v>
      </c>
      <c r="AEF68" s="9">
        <v>14.79</v>
      </c>
      <c r="AEG68" s="9">
        <v>13.99</v>
      </c>
      <c r="AEH68" s="9">
        <v>14.15</v>
      </c>
      <c r="AEI68" s="9">
        <v>15.22</v>
      </c>
      <c r="AEJ68" s="9">
        <v>14.86</v>
      </c>
      <c r="AEK68" s="9">
        <v>14.79</v>
      </c>
      <c r="AEL68" s="9">
        <v>15.28</v>
      </c>
      <c r="AEM68" s="9">
        <v>14.33</v>
      </c>
      <c r="AEN68" s="9">
        <v>14.29</v>
      </c>
      <c r="AEO68" s="9">
        <v>14.2</v>
      </c>
      <c r="AEP68" s="9">
        <v>13.83</v>
      </c>
      <c r="AEQ68" s="9">
        <v>14.92</v>
      </c>
      <c r="AER68" s="9">
        <v>14.96</v>
      </c>
      <c r="AES68" s="9">
        <v>15.2</v>
      </c>
      <c r="AET68" s="9">
        <v>15.43</v>
      </c>
      <c r="AEU68" s="9">
        <v>15.54</v>
      </c>
      <c r="AEV68" s="9">
        <v>15.47</v>
      </c>
      <c r="AEW68" s="9">
        <v>15.61</v>
      </c>
      <c r="AEX68" s="9">
        <v>15.41</v>
      </c>
      <c r="AEY68" s="9">
        <v>15.41</v>
      </c>
      <c r="AEZ68" s="9">
        <v>14.92</v>
      </c>
      <c r="AFA68" s="9">
        <v>15.38</v>
      </c>
    </row>
    <row r="69" spans="1:833" s="9" customFormat="1">
      <c r="A69" s="8" t="s">
        <v>86</v>
      </c>
      <c r="B69" s="9">
        <v>0.84099999999999997</v>
      </c>
      <c r="C69" s="9">
        <v>0.80400000000000005</v>
      </c>
      <c r="E69" s="9">
        <v>0.54200000000000004</v>
      </c>
      <c r="G69" s="9">
        <v>0.70599999999999996</v>
      </c>
      <c r="S69" s="9">
        <v>22.52</v>
      </c>
      <c r="T69" s="9">
        <v>22.39</v>
      </c>
      <c r="Y69" s="9">
        <v>0.443</v>
      </c>
      <c r="AB69" s="9">
        <v>0.69499999999999995</v>
      </c>
      <c r="AC69" s="9">
        <v>0.501</v>
      </c>
      <c r="AD69" s="9">
        <v>0.74</v>
      </c>
      <c r="AE69" s="9">
        <v>1.498</v>
      </c>
      <c r="AF69" s="9">
        <v>0.46300000000000002</v>
      </c>
      <c r="AG69" s="9">
        <v>0.501</v>
      </c>
      <c r="AH69" s="9">
        <v>2.5</v>
      </c>
      <c r="AJ69" s="9">
        <v>1.44</v>
      </c>
      <c r="AK69" s="9">
        <v>1.97</v>
      </c>
      <c r="AL69" s="9">
        <v>1.61</v>
      </c>
      <c r="AM69" s="9">
        <v>0.59699999999999998</v>
      </c>
      <c r="AX69" s="9">
        <v>2.64</v>
      </c>
      <c r="AY69" s="9">
        <v>6.78</v>
      </c>
      <c r="AZ69" s="9">
        <v>6.75</v>
      </c>
      <c r="BA69" s="9">
        <v>6.13</v>
      </c>
      <c r="BB69" s="9">
        <v>1.0109999999999999</v>
      </c>
      <c r="BC69" s="9">
        <v>0.67500000000000004</v>
      </c>
      <c r="BD69" s="9">
        <v>1.2</v>
      </c>
      <c r="BH69" s="9">
        <v>18.77</v>
      </c>
      <c r="BI69" s="9">
        <v>20.329999999999998</v>
      </c>
      <c r="BJ69" s="9">
        <v>21.96</v>
      </c>
      <c r="BN69" s="9">
        <v>22.24</v>
      </c>
      <c r="BO69" s="9">
        <v>16.89</v>
      </c>
      <c r="BP69" s="9">
        <v>0.98099999999999998</v>
      </c>
      <c r="CA69" s="9">
        <v>16.96</v>
      </c>
      <c r="CB69" s="9">
        <v>22.63</v>
      </c>
      <c r="CC69" s="9">
        <v>18.55</v>
      </c>
      <c r="CI69" s="9">
        <v>0.63300000000000001</v>
      </c>
      <c r="CK69" s="9">
        <v>3.66</v>
      </c>
      <c r="CL69" s="9">
        <v>2.06</v>
      </c>
      <c r="CM69" s="9">
        <v>1.81</v>
      </c>
      <c r="CN69" s="9">
        <v>3.34</v>
      </c>
      <c r="CO69" s="9">
        <v>2.34</v>
      </c>
      <c r="CX69" s="9">
        <v>1.68</v>
      </c>
      <c r="CZ69" s="9">
        <v>2.14</v>
      </c>
      <c r="DB69" s="9">
        <v>1.518</v>
      </c>
      <c r="DG69" s="9">
        <v>14.33</v>
      </c>
      <c r="DH69" s="9">
        <v>9.43</v>
      </c>
      <c r="DI69" s="9">
        <v>14.72</v>
      </c>
      <c r="DJ69" s="9">
        <v>10.199999999999999</v>
      </c>
      <c r="DK69" s="9">
        <v>10.57</v>
      </c>
      <c r="DL69" s="9">
        <v>10.64</v>
      </c>
      <c r="DM69" s="9">
        <v>10.49</v>
      </c>
      <c r="DN69" s="9">
        <v>10.01</v>
      </c>
      <c r="DO69" s="9">
        <v>9.06</v>
      </c>
      <c r="DS69" s="9">
        <v>5.91</v>
      </c>
      <c r="DT69" s="9">
        <v>4.78</v>
      </c>
      <c r="DU69" s="9">
        <v>3.38</v>
      </c>
      <c r="DX69" s="9">
        <v>22.35</v>
      </c>
      <c r="DY69" s="9">
        <v>22.04</v>
      </c>
      <c r="EB69" s="9">
        <v>1.65</v>
      </c>
      <c r="EC69" s="9">
        <v>1.5229999999999999</v>
      </c>
      <c r="ED69" s="9">
        <v>14.64</v>
      </c>
      <c r="EE69" s="9">
        <v>3.01</v>
      </c>
      <c r="EF69" s="9">
        <v>22.68</v>
      </c>
      <c r="EG69" s="9">
        <v>22.81</v>
      </c>
      <c r="EH69" s="9">
        <v>23.03</v>
      </c>
      <c r="EI69" s="9">
        <v>22</v>
      </c>
      <c r="EJ69" s="9">
        <v>21.95</v>
      </c>
      <c r="EK69" s="9">
        <v>22.37</v>
      </c>
      <c r="FZ69" s="9">
        <v>0.98499999999999999</v>
      </c>
      <c r="GA69" s="9">
        <v>1.0109999999999999</v>
      </c>
      <c r="GB69" s="9">
        <v>1.97</v>
      </c>
      <c r="GC69" s="9">
        <v>2.11</v>
      </c>
      <c r="GD69" s="9">
        <v>2.34</v>
      </c>
      <c r="GE69" s="9">
        <v>1.99</v>
      </c>
      <c r="GF69" s="9">
        <v>2.33</v>
      </c>
      <c r="GG69" s="9">
        <v>2.5099999999999998</v>
      </c>
      <c r="GH69" s="9">
        <v>3.09</v>
      </c>
      <c r="GI69" s="9">
        <v>0.871</v>
      </c>
      <c r="GJ69" s="9">
        <v>2.73</v>
      </c>
      <c r="GK69" s="9">
        <v>3.48</v>
      </c>
      <c r="GL69" s="9">
        <v>3.49</v>
      </c>
      <c r="GM69" s="9">
        <v>2.81</v>
      </c>
      <c r="GN69" s="9">
        <v>1.63</v>
      </c>
      <c r="GO69" s="9">
        <v>2.69</v>
      </c>
      <c r="GP69" s="9">
        <v>3</v>
      </c>
      <c r="GV69" s="9">
        <v>4.87</v>
      </c>
      <c r="GW69" s="9">
        <v>5.32</v>
      </c>
      <c r="GX69" s="9">
        <v>5.03</v>
      </c>
      <c r="GY69" s="9">
        <v>20.74</v>
      </c>
      <c r="GZ69" s="9">
        <v>21.55</v>
      </c>
      <c r="HA69" s="9">
        <v>22.09</v>
      </c>
      <c r="HB69" s="9">
        <v>23.53</v>
      </c>
      <c r="HC69" s="9">
        <v>23.94</v>
      </c>
      <c r="HD69" s="9">
        <v>23.23</v>
      </c>
      <c r="HE69" s="9">
        <v>2.31</v>
      </c>
      <c r="HF69" s="9">
        <v>0.99099999999999999</v>
      </c>
      <c r="HG69" s="9">
        <v>1.71</v>
      </c>
      <c r="HH69" s="9">
        <v>1.74</v>
      </c>
      <c r="HI69" s="9">
        <v>2.56</v>
      </c>
      <c r="HJ69" s="9">
        <v>0.755</v>
      </c>
      <c r="HQ69" s="9">
        <v>2.5299999999999998</v>
      </c>
      <c r="HR69" s="9">
        <v>3.46</v>
      </c>
      <c r="HS69" s="9">
        <v>3.49</v>
      </c>
      <c r="HT69" s="9">
        <v>2.27</v>
      </c>
      <c r="HU69" s="9">
        <v>17.03</v>
      </c>
      <c r="HV69" s="9">
        <v>12.76</v>
      </c>
      <c r="HW69" s="9">
        <v>11.35</v>
      </c>
      <c r="IF69" s="9">
        <v>0.56899999999999995</v>
      </c>
      <c r="II69" s="9">
        <v>1.4870000000000001</v>
      </c>
      <c r="IJ69" s="9">
        <v>1.84</v>
      </c>
      <c r="IK69" s="9">
        <v>2.25</v>
      </c>
      <c r="IL69" s="9">
        <v>2.4900000000000002</v>
      </c>
      <c r="IM69" s="9">
        <v>1.0269999999999999</v>
      </c>
      <c r="IN69" s="9">
        <v>2.61</v>
      </c>
      <c r="IO69" s="9">
        <v>2.79</v>
      </c>
      <c r="IP69" s="9">
        <v>2.25</v>
      </c>
      <c r="IQ69" s="9">
        <v>1.62</v>
      </c>
      <c r="IR69" s="9">
        <v>2.48</v>
      </c>
      <c r="IS69" s="9">
        <v>2.33</v>
      </c>
      <c r="IT69" s="9">
        <v>5.1100000000000003</v>
      </c>
      <c r="IU69" s="9">
        <v>5.84</v>
      </c>
      <c r="IV69" s="9">
        <v>8.5</v>
      </c>
      <c r="IW69" s="9">
        <v>8.77</v>
      </c>
      <c r="IX69" s="9">
        <v>10.7</v>
      </c>
      <c r="IY69" s="9">
        <v>8.17</v>
      </c>
      <c r="IZ69" s="9">
        <v>14.09</v>
      </c>
      <c r="JA69" s="9">
        <v>18.45</v>
      </c>
      <c r="JB69" s="9">
        <v>18.100000000000001</v>
      </c>
      <c r="JC69" s="9">
        <v>17.899999999999999</v>
      </c>
      <c r="JD69" s="9">
        <v>21.97</v>
      </c>
      <c r="JE69" s="9">
        <v>20.399999999999999</v>
      </c>
      <c r="JF69" s="9">
        <v>21.79</v>
      </c>
      <c r="JR69" s="9">
        <v>4.07</v>
      </c>
      <c r="JS69" s="9">
        <v>4.17</v>
      </c>
      <c r="JT69" s="9">
        <v>10.54</v>
      </c>
      <c r="JU69" s="9">
        <v>10.99</v>
      </c>
      <c r="JV69" s="9">
        <v>21.23</v>
      </c>
      <c r="JW69" s="9">
        <v>21.42</v>
      </c>
      <c r="JX69" s="9">
        <v>15.98</v>
      </c>
      <c r="JY69" s="9">
        <v>23.27</v>
      </c>
      <c r="JZ69" s="9">
        <v>23.25</v>
      </c>
      <c r="KA69" s="9">
        <v>23.35</v>
      </c>
      <c r="KB69" s="9">
        <v>1.63</v>
      </c>
      <c r="KK69" s="9">
        <v>1.3440000000000001</v>
      </c>
      <c r="KL69" s="9">
        <v>0.88400000000000001</v>
      </c>
      <c r="KZ69" s="9">
        <v>1.464</v>
      </c>
      <c r="LM69" s="9">
        <v>1.73</v>
      </c>
      <c r="LV69" s="9">
        <v>4.78</v>
      </c>
      <c r="LW69" s="9">
        <v>0.69599999999999995</v>
      </c>
      <c r="LX69" s="9">
        <v>1.93</v>
      </c>
      <c r="LY69" s="9">
        <v>0.59799999999999998</v>
      </c>
      <c r="ME69" s="9">
        <v>2.71</v>
      </c>
      <c r="MF69" s="9">
        <v>4.2300000000000004</v>
      </c>
      <c r="MG69" s="9">
        <v>1.87</v>
      </c>
      <c r="MH69" s="9">
        <v>2.4</v>
      </c>
      <c r="MI69" s="9">
        <v>2.37</v>
      </c>
      <c r="MJ69" s="9">
        <v>23.45</v>
      </c>
      <c r="MK69" s="9">
        <v>23.29</v>
      </c>
      <c r="ML69" s="9">
        <v>1.4850000000000001</v>
      </c>
      <c r="MM69" s="9">
        <v>2.08</v>
      </c>
      <c r="NH69" s="9">
        <v>0.89600000000000002</v>
      </c>
      <c r="NI69" s="9">
        <v>1.0289999999999999</v>
      </c>
      <c r="NJ69" s="9">
        <v>0.97799999999999998</v>
      </c>
      <c r="NK69" s="9">
        <v>0.69899999999999995</v>
      </c>
      <c r="NT69" s="9">
        <v>1.63</v>
      </c>
      <c r="NY69" s="9">
        <v>1.0900000000000001</v>
      </c>
      <c r="OF69" s="9">
        <v>0.47699999999999998</v>
      </c>
      <c r="OX69" s="9">
        <v>13.97</v>
      </c>
      <c r="OY69" s="9">
        <v>8.66</v>
      </c>
      <c r="OZ69" s="9">
        <v>22.45</v>
      </c>
      <c r="PA69" s="9">
        <v>23.05</v>
      </c>
      <c r="PB69" s="9">
        <v>22.96</v>
      </c>
      <c r="PH69" s="9">
        <v>0.45100000000000001</v>
      </c>
      <c r="PJ69" s="9">
        <v>0.63900000000000001</v>
      </c>
      <c r="PK69" s="9">
        <v>0.73299999999999998</v>
      </c>
      <c r="PL69" s="9">
        <v>1.3420000000000001</v>
      </c>
      <c r="PM69" s="9">
        <v>1.153</v>
      </c>
      <c r="PR69" s="9">
        <v>0.77600000000000002</v>
      </c>
      <c r="PS69" s="9">
        <v>0.85</v>
      </c>
      <c r="PT69" s="9">
        <v>0.46400000000000002</v>
      </c>
      <c r="QN69" s="9">
        <v>2.27</v>
      </c>
      <c r="QO69" s="9">
        <v>1.2969999999999999</v>
      </c>
      <c r="QP69" s="9">
        <v>1.3180000000000001</v>
      </c>
      <c r="QQ69" s="9">
        <v>1.66</v>
      </c>
      <c r="QR69" s="9">
        <v>0.61399999999999999</v>
      </c>
      <c r="QS69" s="9">
        <v>0.98</v>
      </c>
      <c r="QT69" s="9">
        <v>1.4119999999999999</v>
      </c>
      <c r="QU69" s="9">
        <v>1.502</v>
      </c>
      <c r="QV69" s="9">
        <v>23.43</v>
      </c>
      <c r="QW69" s="9">
        <v>23.44</v>
      </c>
      <c r="QX69" s="9">
        <v>20.63</v>
      </c>
      <c r="QY69" s="9">
        <v>21.78</v>
      </c>
      <c r="QZ69" s="9">
        <v>16.079999999999998</v>
      </c>
      <c r="RA69" s="9">
        <v>16.96</v>
      </c>
      <c r="RB69" s="9">
        <v>2.16</v>
      </c>
      <c r="RC69" s="9">
        <v>2.44</v>
      </c>
      <c r="RD69" s="9">
        <v>2.17</v>
      </c>
      <c r="RE69" s="9">
        <v>17.29</v>
      </c>
      <c r="RF69" s="9">
        <v>17.71</v>
      </c>
      <c r="SC69" s="9">
        <v>0.48299999999999998</v>
      </c>
      <c r="TO69" s="9">
        <v>22.85</v>
      </c>
      <c r="TP69" s="9">
        <v>22.62</v>
      </c>
      <c r="TQ69" s="9">
        <v>21.87</v>
      </c>
      <c r="TR69" s="9">
        <v>23.51</v>
      </c>
      <c r="TS69" s="9">
        <v>23.09</v>
      </c>
      <c r="TT69" s="9">
        <v>22.88</v>
      </c>
      <c r="TU69" s="9">
        <v>22.49</v>
      </c>
      <c r="TV69" s="9">
        <v>22.76</v>
      </c>
      <c r="TW69" s="9">
        <v>22.18</v>
      </c>
      <c r="TX69" s="9">
        <v>21.7</v>
      </c>
      <c r="TY69" s="9">
        <v>21.52</v>
      </c>
      <c r="TZ69" s="9">
        <v>22.05</v>
      </c>
      <c r="UA69" s="9">
        <v>22.6</v>
      </c>
      <c r="UB69" s="9">
        <v>22.99</v>
      </c>
      <c r="UC69" s="9">
        <v>22.55</v>
      </c>
      <c r="UD69" s="9">
        <v>22.5</v>
      </c>
      <c r="UE69" s="9">
        <v>22.02</v>
      </c>
      <c r="UF69" s="9">
        <v>21.61</v>
      </c>
      <c r="UG69" s="9">
        <v>23.11</v>
      </c>
      <c r="UH69" s="9">
        <v>22.72</v>
      </c>
      <c r="UI69" s="9">
        <v>22.71</v>
      </c>
      <c r="UJ69" s="9">
        <v>22.22</v>
      </c>
      <c r="UK69" s="9">
        <v>15.67</v>
      </c>
      <c r="UL69" s="9">
        <v>12.03</v>
      </c>
      <c r="UM69" s="9">
        <v>12.61</v>
      </c>
      <c r="UN69" s="9">
        <v>14.55</v>
      </c>
      <c r="UO69" s="9">
        <v>11.75</v>
      </c>
      <c r="UP69" s="9">
        <v>12.82</v>
      </c>
      <c r="UQ69" s="9">
        <v>12.93</v>
      </c>
      <c r="UR69" s="9">
        <v>14.79</v>
      </c>
      <c r="US69" s="9">
        <v>5.58</v>
      </c>
      <c r="UT69" s="9">
        <v>11.16</v>
      </c>
      <c r="UU69" s="9">
        <v>12.54</v>
      </c>
      <c r="UV69" s="9">
        <v>11.83</v>
      </c>
      <c r="UW69" s="9">
        <v>11.92</v>
      </c>
      <c r="UX69" s="9">
        <v>7.53</v>
      </c>
      <c r="UY69" s="9">
        <v>1.74</v>
      </c>
      <c r="UZ69" s="9">
        <v>1.0209999999999999</v>
      </c>
      <c r="VA69" s="9">
        <v>0.98799999999999999</v>
      </c>
      <c r="VI69" s="9">
        <v>12.42</v>
      </c>
      <c r="VJ69" s="9">
        <v>16.13</v>
      </c>
      <c r="VK69" s="9">
        <v>19.71</v>
      </c>
      <c r="VL69" s="9">
        <v>19.13</v>
      </c>
      <c r="VM69" s="9">
        <v>21.36</v>
      </c>
      <c r="VN69" s="9">
        <v>19.14</v>
      </c>
      <c r="VO69" s="9">
        <v>17.079999999999998</v>
      </c>
      <c r="VP69" s="9">
        <v>10.119999999999999</v>
      </c>
      <c r="VQ69" s="9">
        <v>16.48</v>
      </c>
      <c r="VR69" s="9">
        <v>15.94</v>
      </c>
      <c r="VS69" s="9">
        <v>15.21</v>
      </c>
      <c r="VT69" s="9">
        <v>18.73</v>
      </c>
      <c r="VU69" s="9">
        <v>18.16</v>
      </c>
      <c r="VV69" s="9">
        <v>15.67</v>
      </c>
      <c r="VW69" s="9">
        <v>16.920000000000002</v>
      </c>
      <c r="VX69" s="9">
        <v>16.559999999999999</v>
      </c>
      <c r="VY69" s="9">
        <v>9.76</v>
      </c>
      <c r="VZ69" s="9">
        <v>16.22</v>
      </c>
      <c r="WA69" s="9">
        <v>13.5</v>
      </c>
      <c r="WB69" s="9">
        <v>14.15</v>
      </c>
      <c r="WC69" s="9">
        <v>16.239999999999998</v>
      </c>
      <c r="WD69" s="9">
        <v>13.71</v>
      </c>
      <c r="WE69" s="9">
        <v>12.11</v>
      </c>
      <c r="WF69" s="9">
        <v>14.21</v>
      </c>
      <c r="WG69" s="9">
        <v>13.57</v>
      </c>
      <c r="WH69" s="9">
        <v>7.79</v>
      </c>
      <c r="WI69" s="9">
        <v>6.4</v>
      </c>
      <c r="WJ69" s="9">
        <v>21.34</v>
      </c>
      <c r="WK69" s="9">
        <v>13.57</v>
      </c>
      <c r="WL69" s="9">
        <v>21.71</v>
      </c>
      <c r="WM69" s="9">
        <v>14.23</v>
      </c>
      <c r="WN69" s="9">
        <v>13.04</v>
      </c>
      <c r="WO69" s="9">
        <v>15.64</v>
      </c>
      <c r="WP69" s="9">
        <v>16.510000000000002</v>
      </c>
      <c r="WQ69" s="9">
        <v>12.87</v>
      </c>
      <c r="WR69" s="9">
        <v>12.97</v>
      </c>
      <c r="WS69" s="9">
        <v>14.98</v>
      </c>
      <c r="WT69" s="9">
        <v>13.2</v>
      </c>
      <c r="WU69" s="9">
        <v>12.32</v>
      </c>
      <c r="WV69" s="9">
        <v>16.920000000000002</v>
      </c>
      <c r="WW69" s="9">
        <v>12.64</v>
      </c>
      <c r="WX69" s="9">
        <v>13.07</v>
      </c>
      <c r="WY69" s="9">
        <v>14.39</v>
      </c>
      <c r="WZ69" s="9">
        <v>17.010000000000002</v>
      </c>
      <c r="XA69" s="9">
        <v>15.96</v>
      </c>
      <c r="XB69" s="9">
        <v>17.88</v>
      </c>
      <c r="XC69" s="9">
        <v>15.48</v>
      </c>
      <c r="XD69" s="9">
        <v>14.26</v>
      </c>
      <c r="XE69" s="9">
        <v>10.57</v>
      </c>
      <c r="XF69" s="9">
        <v>16.88</v>
      </c>
      <c r="XG69" s="9">
        <v>16.739999999999998</v>
      </c>
      <c r="XH69" s="9">
        <v>23.36</v>
      </c>
      <c r="XI69" s="9">
        <v>22.13</v>
      </c>
      <c r="XJ69" s="9">
        <v>22.26</v>
      </c>
      <c r="XK69" s="9">
        <v>22.31</v>
      </c>
      <c r="XL69" s="9">
        <v>23</v>
      </c>
      <c r="XM69" s="9">
        <v>22.63</v>
      </c>
      <c r="XN69" s="9">
        <v>22.07</v>
      </c>
      <c r="XO69" s="9">
        <v>21.64</v>
      </c>
      <c r="XP69" s="9">
        <v>22.14</v>
      </c>
      <c r="XQ69" s="9">
        <v>21.1</v>
      </c>
      <c r="XR69" s="9">
        <v>20.12</v>
      </c>
      <c r="XS69" s="9">
        <v>21.21</v>
      </c>
      <c r="XT69" s="9">
        <v>22.5</v>
      </c>
      <c r="XU69" s="9">
        <v>23.24</v>
      </c>
      <c r="XV69" s="9">
        <v>21.76</v>
      </c>
      <c r="XW69" s="9">
        <v>22.96</v>
      </c>
      <c r="XX69" s="9">
        <v>22.99</v>
      </c>
      <c r="XY69" s="9">
        <v>13.63</v>
      </c>
      <c r="XZ69" s="9">
        <v>16.940000000000001</v>
      </c>
      <c r="YA69" s="9">
        <v>13.69</v>
      </c>
      <c r="YB69" s="9">
        <v>15.72</v>
      </c>
      <c r="YC69" s="9">
        <v>8.69</v>
      </c>
      <c r="YD69" s="9">
        <v>12.58</v>
      </c>
      <c r="YE69" s="9">
        <v>12.21</v>
      </c>
      <c r="YF69" s="9">
        <v>12.96</v>
      </c>
      <c r="YG69" s="9">
        <v>13.71</v>
      </c>
      <c r="YH69" s="9">
        <v>16.59</v>
      </c>
      <c r="YI69" s="9">
        <v>12.48</v>
      </c>
      <c r="YJ69" s="9">
        <v>12.59</v>
      </c>
      <c r="YK69" s="9">
        <v>18.05</v>
      </c>
      <c r="YL69" s="9">
        <v>17</v>
      </c>
      <c r="YM69" s="9">
        <v>16.3</v>
      </c>
      <c r="YN69" s="9">
        <v>16.760000000000002</v>
      </c>
      <c r="YO69" s="9">
        <v>16.940000000000001</v>
      </c>
      <c r="YP69" s="9">
        <v>16.399999999999999</v>
      </c>
      <c r="YQ69" s="9">
        <v>18.190000000000001</v>
      </c>
      <c r="YR69" s="9">
        <v>17.920000000000002</v>
      </c>
      <c r="YS69" s="9">
        <v>15.99</v>
      </c>
      <c r="YT69" s="9">
        <v>17.809999999999999</v>
      </c>
      <c r="YU69" s="9">
        <v>17.2</v>
      </c>
      <c r="YV69" s="9">
        <v>17.14</v>
      </c>
      <c r="YW69" s="9">
        <v>17.43</v>
      </c>
      <c r="YX69" s="9">
        <v>17.21</v>
      </c>
      <c r="YY69" s="9">
        <v>17.239999999999998</v>
      </c>
      <c r="YZ69" s="9">
        <v>14.65</v>
      </c>
      <c r="ZA69" s="9">
        <v>13.55</v>
      </c>
      <c r="ZB69" s="9">
        <v>14.42</v>
      </c>
      <c r="ZC69" s="9">
        <v>13.36</v>
      </c>
      <c r="ZD69" s="9">
        <v>16.600000000000001</v>
      </c>
      <c r="ZE69" s="9">
        <v>15.61</v>
      </c>
      <c r="ZF69" s="9">
        <v>10.02</v>
      </c>
      <c r="ZG69" s="9">
        <v>13.84</v>
      </c>
      <c r="ZJ69" s="9">
        <v>3.1E-2</v>
      </c>
      <c r="ZM69" s="9">
        <v>6.8000000000000005E-2</v>
      </c>
      <c r="ZN69" s="9">
        <v>0.36099999999999999</v>
      </c>
      <c r="ZO69" s="9">
        <v>0.39100000000000001</v>
      </c>
      <c r="ZP69" s="9">
        <v>4.4999999999999998E-2</v>
      </c>
      <c r="ZQ69" s="9">
        <v>8.5000000000000006E-2</v>
      </c>
      <c r="ZS69" s="9">
        <v>3.7999999999999999E-2</v>
      </c>
      <c r="ZT69" s="9">
        <v>0.126</v>
      </c>
      <c r="ZU69" s="9">
        <v>0.13900000000000001</v>
      </c>
      <c r="ZV69" s="9">
        <v>0.24</v>
      </c>
      <c r="ZW69" s="9">
        <v>0.26</v>
      </c>
      <c r="ZZ69" s="9">
        <v>8.7999999999999995E-2</v>
      </c>
      <c r="AAA69" s="9">
        <v>0.437</v>
      </c>
      <c r="AAB69" s="9">
        <v>0.40699999999999997</v>
      </c>
      <c r="AAC69" s="9">
        <v>0.52300000000000002</v>
      </c>
      <c r="AAD69" s="9">
        <v>0.27100000000000002</v>
      </c>
      <c r="AAE69" s="9">
        <v>7.5999999999999998E-2</v>
      </c>
      <c r="AAG69" s="9">
        <v>0.252</v>
      </c>
      <c r="AAH69" s="9">
        <v>0.748</v>
      </c>
      <c r="AAI69" s="9">
        <v>0.19</v>
      </c>
      <c r="AAJ69" s="9">
        <v>0.29699999999999999</v>
      </c>
      <c r="AAK69" s="9">
        <v>5.1999999999999998E-2</v>
      </c>
      <c r="AAL69" s="9">
        <v>0.21199999999999999</v>
      </c>
      <c r="AAM69" s="9">
        <v>0.123</v>
      </c>
      <c r="AAO69" s="9">
        <v>0.39100000000000001</v>
      </c>
      <c r="AAQ69" s="9">
        <v>0.23599999999999999</v>
      </c>
      <c r="AAR69" s="9">
        <v>0.316</v>
      </c>
      <c r="AAS69" s="9">
        <v>0.224</v>
      </c>
      <c r="AAT69" s="9">
        <v>0.56999999999999995</v>
      </c>
      <c r="AAU69" s="9">
        <v>0.745</v>
      </c>
      <c r="AAX69" s="9">
        <v>0.124</v>
      </c>
      <c r="AAY69" s="9">
        <v>0.16700000000000001</v>
      </c>
      <c r="AAZ69" s="9">
        <v>0.04</v>
      </c>
      <c r="ABB69" s="9">
        <v>6.4000000000000001E-2</v>
      </c>
      <c r="ABC69" s="9">
        <v>6.8000000000000005E-2</v>
      </c>
      <c r="ABD69" s="9">
        <v>0.37</v>
      </c>
      <c r="ABG69" s="9">
        <v>0.251</v>
      </c>
      <c r="ABH69" s="9">
        <v>0.316</v>
      </c>
      <c r="ABI69" s="9">
        <v>0.379</v>
      </c>
      <c r="ABJ69" s="9">
        <v>8.3000000000000004E-2</v>
      </c>
      <c r="ABK69" s="9">
        <v>0.219</v>
      </c>
      <c r="ABM69" s="9">
        <v>4.1000000000000002E-2</v>
      </c>
      <c r="ABO69" s="9">
        <v>4.4999999999999998E-2</v>
      </c>
      <c r="ABP69" s="9">
        <v>9.7000000000000003E-2</v>
      </c>
      <c r="ABQ69" s="9">
        <v>3.7999999999999999E-2</v>
      </c>
      <c r="ABR69" s="9">
        <v>0.156</v>
      </c>
      <c r="ABS69" s="9">
        <v>5.1999999999999998E-2</v>
      </c>
      <c r="ABT69" s="9">
        <v>0.432</v>
      </c>
      <c r="ABV69" s="9">
        <v>0.105</v>
      </c>
      <c r="ABX69" s="9">
        <v>3.2000000000000001E-2</v>
      </c>
      <c r="ACA69" s="9">
        <v>0.08</v>
      </c>
      <c r="ACC69" s="9">
        <v>5.2999999999999999E-2</v>
      </c>
      <c r="ACE69" s="9">
        <v>7.0000000000000007E-2</v>
      </c>
      <c r="ACG69" s="9">
        <v>9.0999999999999998E-2</v>
      </c>
      <c r="ACJ69" s="9">
        <v>4.3999999999999997E-2</v>
      </c>
      <c r="ACK69" s="9">
        <v>6.6000000000000003E-2</v>
      </c>
      <c r="ACL69" s="9">
        <v>0.214</v>
      </c>
      <c r="ACM69" s="9">
        <v>0.35899999999999999</v>
      </c>
      <c r="ACN69" s="9">
        <v>0.29399999999999998</v>
      </c>
      <c r="ACO69" s="9">
        <v>6.5000000000000002E-2</v>
      </c>
      <c r="ACP69" s="9">
        <v>0.16600000000000001</v>
      </c>
      <c r="ACQ69" s="9">
        <v>0.28100000000000003</v>
      </c>
      <c r="ACR69" s="9">
        <v>0.28899999999999998</v>
      </c>
      <c r="ACS69" s="9">
        <v>0.251</v>
      </c>
      <c r="ACT69" s="9">
        <v>0.123</v>
      </c>
      <c r="ACU69" s="9">
        <v>0.28499999999999998</v>
      </c>
      <c r="ACV69" s="9">
        <v>0.47399999999999998</v>
      </c>
      <c r="ACW69" s="9">
        <v>0.52400000000000002</v>
      </c>
      <c r="ACY69" s="9">
        <v>0.14499999999999999</v>
      </c>
      <c r="ADA69" s="9">
        <v>0.17100000000000001</v>
      </c>
      <c r="ADB69" s="9">
        <v>0.108</v>
      </c>
      <c r="ADE69" s="9">
        <v>0.05</v>
      </c>
      <c r="ADF69" s="9">
        <v>0.33200000000000002</v>
      </c>
      <c r="ADH69" s="9">
        <v>0.14099999999999999</v>
      </c>
      <c r="ADI69" s="9">
        <v>2.77</v>
      </c>
      <c r="ADJ69" s="9">
        <v>2.1</v>
      </c>
      <c r="ADL69" s="9">
        <v>1.83</v>
      </c>
      <c r="ADM69" s="9">
        <v>1.399</v>
      </c>
      <c r="ADO69" s="9">
        <v>1.81</v>
      </c>
      <c r="ADP69" s="9">
        <v>1.4810000000000001</v>
      </c>
      <c r="ADX69" s="9">
        <v>0.75700000000000001</v>
      </c>
      <c r="ADY69" s="9">
        <v>0.35099999999999998</v>
      </c>
      <c r="ADZ69" s="9">
        <v>3.22</v>
      </c>
      <c r="AED69" s="9">
        <v>1.272</v>
      </c>
      <c r="AEE69" s="9">
        <v>1.85</v>
      </c>
      <c r="AEF69" s="9">
        <v>1.462</v>
      </c>
      <c r="AEG69" s="9">
        <v>2.35</v>
      </c>
      <c r="AEH69" s="9">
        <v>1.57</v>
      </c>
      <c r="AEI69" s="9">
        <v>0.85099999999999998</v>
      </c>
      <c r="AEJ69" s="9">
        <v>0.42399999999999999</v>
      </c>
      <c r="AEK69" s="9">
        <v>1.151</v>
      </c>
      <c r="AEL69" s="9">
        <v>0.86799999999999999</v>
      </c>
      <c r="AEM69" s="9">
        <v>1.8</v>
      </c>
      <c r="AEN69" s="9">
        <v>2</v>
      </c>
      <c r="AEO69" s="9">
        <v>1.1000000000000001</v>
      </c>
      <c r="AEP69" s="9">
        <v>2.16</v>
      </c>
      <c r="AEQ69" s="9">
        <v>0.90700000000000003</v>
      </c>
    </row>
    <row r="70" spans="1:833" s="9" customFormat="1">
      <c r="A70" s="8" t="str">
        <f>A29</f>
        <v>V2O5</v>
      </c>
      <c r="H70" s="9">
        <v>0.105</v>
      </c>
      <c r="K70" s="9">
        <v>0.29299999999999998</v>
      </c>
      <c r="U70" s="9">
        <v>0.17100000000000001</v>
      </c>
      <c r="AA70" s="9">
        <v>0.152</v>
      </c>
      <c r="AI70" s="9">
        <v>0.14099999999999999</v>
      </c>
      <c r="AJ70" s="9">
        <v>0.23400000000000001</v>
      </c>
      <c r="AN70" s="9">
        <v>9.9000000000000005E-2</v>
      </c>
      <c r="AO70" s="9">
        <v>0.122</v>
      </c>
      <c r="CB70" s="9">
        <v>0.373</v>
      </c>
      <c r="DJ70" s="9">
        <v>0.13300000000000001</v>
      </c>
      <c r="DL70" s="9">
        <v>0.17499999999999999</v>
      </c>
      <c r="DM70" s="9">
        <v>0.12</v>
      </c>
      <c r="DN70" s="9">
        <v>0.29399999999999998</v>
      </c>
      <c r="DO70" s="9">
        <v>9.9000000000000005E-2</v>
      </c>
      <c r="FA70" s="9">
        <v>0.114</v>
      </c>
      <c r="FI70" s="9">
        <v>0.16600000000000001</v>
      </c>
      <c r="FL70" s="9">
        <v>0.18</v>
      </c>
      <c r="FP70" s="9">
        <v>0.14599999999999999</v>
      </c>
      <c r="FQ70" s="9">
        <v>0.19600000000000001</v>
      </c>
      <c r="FT70" s="9">
        <v>0.17399999999999999</v>
      </c>
      <c r="FU70" s="9">
        <v>0.17599999999999999</v>
      </c>
      <c r="FV70" s="9">
        <v>0.17399999999999999</v>
      </c>
      <c r="FZ70" s="9">
        <v>14.97</v>
      </c>
      <c r="GA70" s="9">
        <v>18</v>
      </c>
      <c r="GB70" s="9">
        <v>13.97</v>
      </c>
      <c r="GC70" s="9">
        <v>13.67</v>
      </c>
      <c r="GD70" s="9">
        <v>13.5</v>
      </c>
      <c r="GE70" s="9">
        <v>13.48</v>
      </c>
      <c r="GF70" s="9">
        <v>13.13</v>
      </c>
      <c r="GG70" s="9">
        <v>13.69</v>
      </c>
      <c r="GH70" s="9">
        <v>13.39</v>
      </c>
      <c r="GI70" s="9">
        <v>18.36</v>
      </c>
      <c r="HX70" s="9">
        <v>9.7000000000000003E-2</v>
      </c>
      <c r="HZ70" s="9">
        <v>0.115</v>
      </c>
      <c r="QB70" s="9">
        <v>0.106</v>
      </c>
      <c r="QV70" s="9">
        <v>0.09</v>
      </c>
      <c r="QW70" s="9">
        <v>0.14099999999999999</v>
      </c>
      <c r="SE70" s="9">
        <v>0.14799999999999999</v>
      </c>
      <c r="SF70" s="9">
        <v>9.9000000000000005E-2</v>
      </c>
      <c r="SQ70" s="9">
        <v>0.48899999999999999</v>
      </c>
      <c r="TR70" s="9">
        <v>0.10100000000000001</v>
      </c>
      <c r="TT70" s="9">
        <v>0.10100000000000001</v>
      </c>
      <c r="UX70" s="9">
        <v>0.155</v>
      </c>
      <c r="VD70" s="9">
        <v>0.115</v>
      </c>
      <c r="VI70" s="9">
        <v>3.3000000000000002E-2</v>
      </c>
      <c r="WJ70" s="9">
        <v>2.5000000000000001E-2</v>
      </c>
      <c r="WK70" s="9">
        <v>7.3999999999999996E-2</v>
      </c>
      <c r="WM70" s="9">
        <v>4.2999999999999997E-2</v>
      </c>
      <c r="WN70" s="9">
        <v>0.113</v>
      </c>
      <c r="WQ70" s="9">
        <v>8.6999999999999994E-2</v>
      </c>
      <c r="WR70" s="9">
        <v>2.4E-2</v>
      </c>
      <c r="WS70" s="9">
        <v>3.5000000000000003E-2</v>
      </c>
      <c r="WT70" s="9">
        <v>1.9E-2</v>
      </c>
      <c r="WU70" s="9">
        <v>0.12</v>
      </c>
      <c r="WV70" s="9">
        <v>1.9E-2</v>
      </c>
      <c r="XD70" s="9">
        <v>1.7000000000000001E-2</v>
      </c>
      <c r="XN70" s="9">
        <v>2.5999999999999999E-2</v>
      </c>
      <c r="XS70" s="9">
        <v>3.3000000000000002E-2</v>
      </c>
      <c r="XY70" s="9">
        <v>0.151</v>
      </c>
      <c r="YA70" s="9">
        <v>5.7000000000000002E-2</v>
      </c>
      <c r="YN70" s="9">
        <v>2.1000000000000001E-2</v>
      </c>
      <c r="YV70" s="9">
        <v>4.2000000000000003E-2</v>
      </c>
      <c r="ZB70" s="9">
        <v>3.4000000000000002E-2</v>
      </c>
      <c r="ZH70" s="9">
        <v>0.11700000000000001</v>
      </c>
      <c r="ZI70" s="9">
        <v>2.9000000000000001E-2</v>
      </c>
      <c r="ZK70" s="9">
        <v>5.3999999999999999E-2</v>
      </c>
      <c r="ZL70" s="9">
        <v>0.14099999999999999</v>
      </c>
      <c r="ZM70" s="9">
        <v>19.989999999999998</v>
      </c>
      <c r="ZN70" s="9">
        <v>6.9000000000000006E-2</v>
      </c>
      <c r="ZP70" s="9">
        <v>3.6999999999999998E-2</v>
      </c>
      <c r="ZQ70" s="9">
        <v>0.41599999999999998</v>
      </c>
      <c r="ZR70" s="9">
        <v>18.649999999999999</v>
      </c>
      <c r="ZS70" s="9">
        <v>0.439</v>
      </c>
      <c r="ZT70" s="9">
        <v>0.32300000000000001</v>
      </c>
      <c r="ZU70" s="9">
        <v>0.32900000000000001</v>
      </c>
      <c r="ZV70" s="9">
        <v>0.17599999999999999</v>
      </c>
      <c r="ZW70" s="9">
        <v>0.28899999999999998</v>
      </c>
      <c r="ZX70" s="9">
        <v>0.28599999999999998</v>
      </c>
      <c r="ZY70" s="9">
        <v>19.88</v>
      </c>
      <c r="ZZ70" s="9">
        <v>0.68400000000000005</v>
      </c>
      <c r="AAA70" s="9">
        <v>8.5000000000000006E-2</v>
      </c>
      <c r="AAB70" s="9">
        <v>2.1999999999999999E-2</v>
      </c>
      <c r="AAC70" s="9">
        <v>0.05</v>
      </c>
      <c r="AAD70" s="9">
        <v>1.9E-2</v>
      </c>
      <c r="AAE70" s="9">
        <v>17.98</v>
      </c>
      <c r="AAF70" s="9">
        <v>19.27</v>
      </c>
      <c r="AAG70" s="9">
        <v>4.9000000000000002E-2</v>
      </c>
      <c r="AAH70" s="9">
        <v>2.4E-2</v>
      </c>
      <c r="AAI70" s="9">
        <v>6.2E-2</v>
      </c>
      <c r="AAJ70" s="9">
        <v>7.0999999999999994E-2</v>
      </c>
      <c r="AAK70" s="9">
        <v>17.97</v>
      </c>
      <c r="AAL70" s="9">
        <v>0.11600000000000001</v>
      </c>
      <c r="AAM70" s="9">
        <v>8.6999999999999994E-2</v>
      </c>
      <c r="AAN70" s="9">
        <v>19.39</v>
      </c>
      <c r="AAP70" s="9">
        <v>19.3</v>
      </c>
      <c r="AAQ70" s="9">
        <v>8.4000000000000005E-2</v>
      </c>
      <c r="AAR70" s="9">
        <v>0.123</v>
      </c>
      <c r="AAS70" s="9">
        <v>7.5999999999999998E-2</v>
      </c>
      <c r="AAT70" s="9">
        <v>0.157</v>
      </c>
      <c r="AAU70" s="9">
        <v>4.5999999999999999E-2</v>
      </c>
      <c r="AAV70" s="9">
        <v>0.108</v>
      </c>
      <c r="AAW70" s="9">
        <v>19.18</v>
      </c>
      <c r="AAX70" s="9">
        <v>18.89</v>
      </c>
      <c r="AAY70" s="9">
        <v>18.489999999999998</v>
      </c>
      <c r="AAZ70" s="9">
        <v>19.52</v>
      </c>
      <c r="ABA70" s="9">
        <v>19.59</v>
      </c>
      <c r="ABB70" s="9">
        <v>19.48</v>
      </c>
      <c r="ABC70" s="9">
        <v>19.649999999999999</v>
      </c>
      <c r="ABD70" s="9">
        <v>0.61499999999999999</v>
      </c>
      <c r="ABE70" s="9">
        <v>18.489999999999998</v>
      </c>
      <c r="ABF70" s="9">
        <v>17.16</v>
      </c>
      <c r="ABG70" s="9">
        <v>0.41199999999999998</v>
      </c>
      <c r="ABH70" s="9">
        <v>0.36299999999999999</v>
      </c>
      <c r="ABI70" s="9">
        <v>0.32100000000000001</v>
      </c>
      <c r="ABJ70" s="9">
        <v>0.378</v>
      </c>
      <c r="ABK70" s="9">
        <v>0.35</v>
      </c>
      <c r="ABL70" s="9">
        <v>19.079999999999998</v>
      </c>
      <c r="ABM70" s="9">
        <v>18.14</v>
      </c>
      <c r="ABN70" s="9">
        <v>18.579999999999998</v>
      </c>
      <c r="ABO70" s="9">
        <v>19.559999999999999</v>
      </c>
      <c r="ABP70" s="9">
        <v>19.3</v>
      </c>
      <c r="ABQ70" s="9">
        <v>19.850000000000001</v>
      </c>
      <c r="ABR70" s="9">
        <v>0.188</v>
      </c>
      <c r="ABS70" s="9">
        <v>0.39400000000000002</v>
      </c>
      <c r="ABT70" s="9">
        <v>9.5000000000000001E-2</v>
      </c>
      <c r="ABU70" s="9">
        <v>20.16</v>
      </c>
      <c r="ABV70" s="9">
        <v>19.66</v>
      </c>
      <c r="ABW70" s="9">
        <v>18.100000000000001</v>
      </c>
      <c r="ABX70" s="9">
        <v>18</v>
      </c>
      <c r="ABY70" s="9">
        <v>19.25</v>
      </c>
      <c r="ABZ70" s="9">
        <v>19.579999999999998</v>
      </c>
      <c r="ACA70" s="9">
        <v>0.58399999999999996</v>
      </c>
      <c r="ACB70" s="9">
        <v>0.78300000000000003</v>
      </c>
      <c r="ACC70" s="9">
        <v>20.12</v>
      </c>
      <c r="ACD70" s="9">
        <v>0.746</v>
      </c>
      <c r="ACE70" s="9">
        <v>0.247</v>
      </c>
      <c r="ACF70" s="9">
        <v>19.489999999999998</v>
      </c>
      <c r="ACG70" s="9">
        <v>19.25</v>
      </c>
      <c r="ACH70" s="9">
        <v>19.82</v>
      </c>
      <c r="ACI70" s="9">
        <v>19.309999999999999</v>
      </c>
      <c r="ACJ70" s="9">
        <v>19.3</v>
      </c>
      <c r="ACK70" s="9">
        <v>18.07</v>
      </c>
      <c r="ACL70" s="9">
        <v>0.42099999999999999</v>
      </c>
      <c r="ACM70" s="9">
        <v>0.32200000000000001</v>
      </c>
      <c r="ACN70" s="9">
        <v>0.29399999999999998</v>
      </c>
      <c r="ACO70" s="9">
        <v>17.59</v>
      </c>
      <c r="ACR70" s="9">
        <v>8.4000000000000005E-2</v>
      </c>
      <c r="ACX70" s="9">
        <v>18.62</v>
      </c>
      <c r="ACY70" s="9">
        <v>1.7000000000000001E-2</v>
      </c>
      <c r="ACZ70" s="9">
        <v>19.91</v>
      </c>
      <c r="ADC70" s="9">
        <v>19.170000000000002</v>
      </c>
      <c r="ADD70" s="9">
        <v>0.16</v>
      </c>
      <c r="ADE70" s="9">
        <v>18.670000000000002</v>
      </c>
      <c r="ADG70" s="9">
        <v>7.5999999999999998E-2</v>
      </c>
      <c r="ADH70" s="9">
        <v>0.13600000000000001</v>
      </c>
      <c r="ADK70" s="9">
        <v>13.38</v>
      </c>
      <c r="ADL70" s="9">
        <v>0.2</v>
      </c>
      <c r="ADN70" s="9">
        <v>12.48</v>
      </c>
      <c r="ADQ70" s="9">
        <v>13.71</v>
      </c>
      <c r="ADR70" s="9">
        <v>15.93</v>
      </c>
      <c r="ADS70" s="9">
        <v>13.91</v>
      </c>
      <c r="ADT70" s="9">
        <v>12.59</v>
      </c>
      <c r="ADU70" s="9">
        <v>12.5</v>
      </c>
      <c r="ADV70" s="9">
        <v>14.08</v>
      </c>
      <c r="ADW70" s="9">
        <v>13.22</v>
      </c>
      <c r="ADZ70" s="9">
        <v>0.20200000000000001</v>
      </c>
      <c r="AEA70" s="9">
        <v>12.76</v>
      </c>
      <c r="AEB70" s="9">
        <v>17.29</v>
      </c>
      <c r="AEC70" s="9">
        <v>15.13</v>
      </c>
      <c r="AEQ70" s="9">
        <v>0.249</v>
      </c>
      <c r="AFA70" s="9">
        <v>0.27500000000000002</v>
      </c>
    </row>
    <row r="71" spans="1:833" s="9" customFormat="1">
      <c r="A71" s="8" t="s">
        <v>705</v>
      </c>
      <c r="WL71" s="9">
        <v>4.2999999999999997E-2</v>
      </c>
      <c r="WN71" s="9">
        <v>3.3000000000000002E-2</v>
      </c>
      <c r="WS71" s="9">
        <v>3.2000000000000001E-2</v>
      </c>
      <c r="XB71" s="9">
        <v>4.5999999999999999E-2</v>
      </c>
      <c r="XF71" s="9">
        <v>3.5999999999999997E-2</v>
      </c>
      <c r="XI71" s="9">
        <v>7.8E-2</v>
      </c>
      <c r="XN71" s="9">
        <v>0.48699999999999999</v>
      </c>
      <c r="XO71" s="9">
        <v>0.16400000000000001</v>
      </c>
      <c r="XP71" s="9">
        <v>0.29599999999999999</v>
      </c>
      <c r="XQ71" s="9">
        <v>0.45900000000000002</v>
      </c>
      <c r="XR71" s="9">
        <v>0.39500000000000002</v>
      </c>
      <c r="XS71" s="9">
        <v>0.53300000000000003</v>
      </c>
      <c r="XT71" s="9">
        <v>0.22800000000000001</v>
      </c>
      <c r="XU71" s="9">
        <v>0.124</v>
      </c>
      <c r="XV71" s="9">
        <v>0.501</v>
      </c>
      <c r="XX71" s="9">
        <v>0.55800000000000005</v>
      </c>
      <c r="YD71" s="9">
        <v>4.2999999999999997E-2</v>
      </c>
      <c r="YG71" s="9">
        <v>7.5999999999999998E-2</v>
      </c>
      <c r="YT71" s="9">
        <v>4.3999999999999997E-2</v>
      </c>
      <c r="ZA71" s="9">
        <v>0.25</v>
      </c>
      <c r="ZC71" s="9">
        <v>4.1000000000000002E-2</v>
      </c>
      <c r="ZN71" s="9">
        <v>6.6000000000000003E-2</v>
      </c>
      <c r="ZO71" s="9">
        <v>0.34599999999999997</v>
      </c>
      <c r="AAA71" s="9">
        <v>0.33</v>
      </c>
      <c r="AAC71" s="9">
        <v>0.11700000000000001</v>
      </c>
      <c r="ABJ71" s="9">
        <v>6.6000000000000003E-2</v>
      </c>
      <c r="ABT71" s="9">
        <v>0.29499999999999998</v>
      </c>
    </row>
    <row r="72" spans="1:833" s="9" customFormat="1">
      <c r="A72" s="8" t="s">
        <v>15</v>
      </c>
      <c r="B72" s="9">
        <v>2.48</v>
      </c>
      <c r="C72" s="9">
        <v>2.52</v>
      </c>
      <c r="D72" s="9">
        <v>2.44</v>
      </c>
      <c r="E72" s="9">
        <v>2.41</v>
      </c>
      <c r="F72" s="9">
        <v>2.2999999999999998</v>
      </c>
      <c r="G72" s="9">
        <v>2.5</v>
      </c>
      <c r="H72" s="9">
        <v>2.35</v>
      </c>
      <c r="I72" s="9">
        <v>2.4700000000000002</v>
      </c>
      <c r="J72" s="9">
        <v>2.38</v>
      </c>
      <c r="K72" s="9">
        <v>2.35</v>
      </c>
      <c r="L72" s="9">
        <v>2.38</v>
      </c>
      <c r="M72" s="9">
        <v>2.2999999999999998</v>
      </c>
      <c r="N72" s="9">
        <v>2.13</v>
      </c>
      <c r="O72" s="9">
        <v>2.17</v>
      </c>
      <c r="P72" s="9">
        <v>2.29</v>
      </c>
      <c r="Q72" s="9">
        <v>2.37</v>
      </c>
      <c r="R72" s="9">
        <v>2.35</v>
      </c>
      <c r="S72" s="9">
        <v>2.02</v>
      </c>
      <c r="T72" s="9">
        <v>2.02</v>
      </c>
      <c r="U72" s="9">
        <v>2.23</v>
      </c>
      <c r="V72" s="9">
        <v>2.33</v>
      </c>
      <c r="W72" s="9">
        <v>2.1800000000000002</v>
      </c>
      <c r="X72" s="9">
        <v>2.21</v>
      </c>
      <c r="Y72" s="9">
        <v>2.38</v>
      </c>
      <c r="Z72" s="9">
        <v>2.31</v>
      </c>
      <c r="AA72" s="9">
        <v>2.1800000000000002</v>
      </c>
      <c r="AB72" s="9">
        <v>2.2200000000000002</v>
      </c>
      <c r="AC72" s="9">
        <v>2.2799999999999998</v>
      </c>
      <c r="AD72" s="9">
        <v>2.29</v>
      </c>
      <c r="AE72" s="9">
        <v>2.38</v>
      </c>
      <c r="AF72" s="9">
        <v>2.29</v>
      </c>
      <c r="AG72" s="9">
        <v>2.37</v>
      </c>
      <c r="AH72" s="9">
        <v>2.34</v>
      </c>
      <c r="AI72" s="9">
        <v>2.33</v>
      </c>
      <c r="AJ72" s="9">
        <v>2.25</v>
      </c>
      <c r="AK72" s="9">
        <v>2.29</v>
      </c>
      <c r="AL72" s="9">
        <v>1.74</v>
      </c>
      <c r="AM72" s="9">
        <v>1.87</v>
      </c>
      <c r="AN72" s="9">
        <v>2.36</v>
      </c>
      <c r="AO72" s="9">
        <v>1.78</v>
      </c>
      <c r="AP72" s="9">
        <v>2.34</v>
      </c>
      <c r="AQ72" s="9">
        <v>2.58</v>
      </c>
      <c r="AR72" s="9">
        <v>2.65</v>
      </c>
      <c r="AS72" s="9">
        <v>2.65</v>
      </c>
      <c r="AT72" s="9">
        <v>2.5499999999999998</v>
      </c>
      <c r="AU72" s="9">
        <v>2.4</v>
      </c>
      <c r="AV72" s="9">
        <v>2.46</v>
      </c>
      <c r="AW72" s="9">
        <v>2.36</v>
      </c>
      <c r="AX72" s="9">
        <v>2.38</v>
      </c>
      <c r="AY72" s="9">
        <v>2.4</v>
      </c>
      <c r="AZ72" s="9">
        <v>2.34</v>
      </c>
      <c r="BA72" s="9">
        <v>2.16</v>
      </c>
      <c r="BB72" s="9">
        <v>2.4500000000000002</v>
      </c>
      <c r="BC72" s="9">
        <v>2.5299999999999998</v>
      </c>
      <c r="BD72" s="9">
        <v>2.5</v>
      </c>
      <c r="BE72" s="9">
        <v>2.8000000000000001E-2</v>
      </c>
      <c r="BF72" s="9">
        <v>7.3999999999999996E-2</v>
      </c>
      <c r="BG72" s="9">
        <v>7.1999999999999995E-2</v>
      </c>
      <c r="BH72" s="9">
        <v>2.27</v>
      </c>
      <c r="BI72" s="9">
        <v>2.34</v>
      </c>
      <c r="BJ72" s="9">
        <v>2.2599999999999998</v>
      </c>
      <c r="BK72" s="9">
        <v>9.5000000000000001E-2</v>
      </c>
      <c r="BL72" s="9">
        <v>0.27</v>
      </c>
      <c r="BM72" s="9">
        <v>2.5999999999999999E-2</v>
      </c>
      <c r="BN72" s="9">
        <v>2.35</v>
      </c>
      <c r="BO72" s="9">
        <v>2.3199999999999998</v>
      </c>
      <c r="BP72" s="9">
        <v>2.46</v>
      </c>
      <c r="BQ72" s="9">
        <v>2.12</v>
      </c>
      <c r="BR72" s="9">
        <v>2.21</v>
      </c>
      <c r="BS72" s="9">
        <v>2.2000000000000002</v>
      </c>
      <c r="BT72" s="9">
        <v>2.41</v>
      </c>
      <c r="BU72" s="9">
        <v>2.2999999999999998</v>
      </c>
      <c r="BV72" s="9">
        <v>2.2400000000000002</v>
      </c>
      <c r="BW72" s="9">
        <v>1.73</v>
      </c>
      <c r="BX72" s="9">
        <v>2.56</v>
      </c>
      <c r="BY72" s="9">
        <v>2.5099999999999998</v>
      </c>
      <c r="BZ72" s="9">
        <v>2.59</v>
      </c>
      <c r="CA72" s="9">
        <v>2.34</v>
      </c>
      <c r="CB72" s="9">
        <v>2.4</v>
      </c>
      <c r="CC72" s="9">
        <v>2.27</v>
      </c>
      <c r="CD72" s="9">
        <v>2.67</v>
      </c>
      <c r="CE72" s="9">
        <v>2.5099999999999998</v>
      </c>
      <c r="CF72" s="9">
        <v>2.52</v>
      </c>
      <c r="CG72" s="9">
        <v>2.59</v>
      </c>
      <c r="CH72" s="9">
        <v>2.58</v>
      </c>
      <c r="CI72" s="9">
        <v>2.4</v>
      </c>
      <c r="CJ72" s="9">
        <v>2.4500000000000002</v>
      </c>
      <c r="CK72" s="9">
        <v>2.42</v>
      </c>
      <c r="CL72" s="9">
        <v>2.4900000000000002</v>
      </c>
      <c r="CM72" s="9">
        <v>2.52</v>
      </c>
      <c r="CN72" s="9">
        <v>2.42</v>
      </c>
      <c r="CO72" s="9">
        <v>2.52</v>
      </c>
      <c r="CP72" s="9">
        <v>2.6</v>
      </c>
      <c r="CQ72" s="9">
        <v>2.5099999999999998</v>
      </c>
      <c r="CR72" s="9">
        <v>2.67</v>
      </c>
      <c r="CS72" s="9">
        <v>2.33</v>
      </c>
      <c r="CT72" s="9">
        <v>2.34</v>
      </c>
      <c r="CU72" s="9">
        <v>2.4900000000000002</v>
      </c>
      <c r="CV72" s="9">
        <v>2.4500000000000002</v>
      </c>
      <c r="CW72" s="9">
        <v>2.44</v>
      </c>
      <c r="CX72" s="9">
        <v>2.5</v>
      </c>
      <c r="CY72" s="9">
        <v>2.4500000000000002</v>
      </c>
      <c r="CZ72" s="9">
        <v>2.4700000000000002</v>
      </c>
      <c r="DA72" s="9">
        <v>2.54</v>
      </c>
      <c r="DB72" s="9">
        <v>2.42</v>
      </c>
      <c r="DC72" s="9">
        <v>2.46</v>
      </c>
      <c r="DD72" s="9">
        <v>2.52</v>
      </c>
      <c r="DE72" s="9">
        <v>2.4</v>
      </c>
      <c r="DF72" s="9">
        <v>2.35</v>
      </c>
      <c r="DG72" s="9">
        <v>2.2200000000000002</v>
      </c>
      <c r="DH72" s="9">
        <v>2.3199999999999998</v>
      </c>
      <c r="DI72" s="9">
        <v>2.2000000000000002</v>
      </c>
      <c r="DJ72" s="9">
        <v>2.11</v>
      </c>
      <c r="DK72" s="9">
        <v>2.17</v>
      </c>
      <c r="DL72" s="9">
        <v>2.1800000000000002</v>
      </c>
      <c r="DM72" s="9">
        <v>2.21</v>
      </c>
      <c r="DN72" s="9">
        <v>2.29</v>
      </c>
      <c r="DO72" s="9">
        <v>2.2400000000000002</v>
      </c>
      <c r="DP72" s="9">
        <v>2.58</v>
      </c>
      <c r="DQ72" s="9">
        <v>2.4300000000000002</v>
      </c>
      <c r="DR72" s="9">
        <v>2.2999999999999998</v>
      </c>
      <c r="DS72" s="9">
        <v>2.04</v>
      </c>
      <c r="DT72" s="9">
        <v>2.0299999999999998</v>
      </c>
      <c r="DU72" s="9">
        <v>2.0499999999999998</v>
      </c>
      <c r="DV72" s="9">
        <v>2.48</v>
      </c>
      <c r="DW72" s="9">
        <v>2.4700000000000002</v>
      </c>
      <c r="DX72" s="9">
        <v>2.31</v>
      </c>
      <c r="DY72" s="9">
        <v>2.2799999999999998</v>
      </c>
      <c r="DZ72" s="9">
        <v>2.13</v>
      </c>
      <c r="EA72" s="9">
        <v>2.2999999999999998</v>
      </c>
      <c r="EB72" s="9">
        <v>2.46</v>
      </c>
      <c r="EC72" s="9">
        <v>2.5</v>
      </c>
      <c r="ED72" s="9">
        <v>2.31</v>
      </c>
      <c r="EE72" s="9">
        <v>2.41</v>
      </c>
      <c r="EF72" s="9">
        <v>2.29</v>
      </c>
      <c r="EG72" s="9">
        <v>2.2799999999999998</v>
      </c>
      <c r="EH72" s="9">
        <v>2.19</v>
      </c>
      <c r="EI72" s="9">
        <v>2.25</v>
      </c>
      <c r="EJ72" s="9">
        <v>2.1800000000000002</v>
      </c>
      <c r="EK72" s="9">
        <v>2.19</v>
      </c>
      <c r="EL72" s="9">
        <v>2.44</v>
      </c>
      <c r="EM72" s="9">
        <v>2.4900000000000002</v>
      </c>
      <c r="EN72" s="9">
        <v>2.08</v>
      </c>
      <c r="EO72" s="9">
        <v>2.19</v>
      </c>
      <c r="EP72" s="9">
        <v>2.2799999999999998</v>
      </c>
      <c r="EQ72" s="9">
        <v>2.57</v>
      </c>
      <c r="ER72" s="9">
        <v>2.52</v>
      </c>
      <c r="ES72" s="9">
        <v>2.5</v>
      </c>
      <c r="ET72" s="9">
        <v>2.37</v>
      </c>
      <c r="EU72" s="9">
        <v>2.4500000000000002</v>
      </c>
      <c r="EV72" s="9">
        <v>2.5211094747509999</v>
      </c>
      <c r="EW72" s="9">
        <v>2.5292684050900003</v>
      </c>
      <c r="EX72" s="9">
        <v>2.5211094747509999</v>
      </c>
      <c r="EY72" s="9">
        <v>2.2600237039030002</v>
      </c>
      <c r="EZ72" s="9">
        <v>2.2681826342419997</v>
      </c>
      <c r="FA72" s="9">
        <v>2.504791614073</v>
      </c>
      <c r="FB72" s="9">
        <v>2.431361241022</v>
      </c>
      <c r="FC72" s="9">
        <v>2.227387982547</v>
      </c>
      <c r="FD72" s="9">
        <v>2.504791614073</v>
      </c>
      <c r="FE72" s="9">
        <v>2.578221987124</v>
      </c>
      <c r="FF72" s="9">
        <v>2.5455862657680002</v>
      </c>
      <c r="FG72" s="9">
        <v>2.0968450971229999</v>
      </c>
      <c r="FH72" s="9">
        <v>2.4476791016999999</v>
      </c>
      <c r="FI72" s="9">
        <v>2.300818355598</v>
      </c>
      <c r="FJ72" s="9">
        <v>2.3416130072930001</v>
      </c>
      <c r="FK72" s="9">
        <v>2.3171362162759999</v>
      </c>
      <c r="FL72" s="9">
        <v>2.3416130072930001</v>
      </c>
      <c r="FM72" s="9">
        <v>2.4395201713610004</v>
      </c>
      <c r="FN72" s="9">
        <v>2.5292684050900003</v>
      </c>
      <c r="FO72" s="9">
        <v>2.5537451961070001</v>
      </c>
      <c r="FP72" s="9">
        <v>2.5863809174629999</v>
      </c>
      <c r="FQ72" s="9">
        <v>2.4803148230560002</v>
      </c>
      <c r="FR72" s="9">
        <v>2.570063056785</v>
      </c>
      <c r="FS72" s="9">
        <v>2.5455862657680002</v>
      </c>
      <c r="FT72" s="9">
        <v>2.5374273354289998</v>
      </c>
      <c r="FU72" s="9">
        <v>2.2110701218690001</v>
      </c>
      <c r="FV72" s="9">
        <v>2.5292684050900003</v>
      </c>
      <c r="FW72" s="9">
        <v>2.3089772859369999</v>
      </c>
      <c r="FX72" s="9">
        <v>2.4803148230560002</v>
      </c>
      <c r="FY72" s="9">
        <v>2.4232023106830001</v>
      </c>
      <c r="FZ72" s="9">
        <v>2.3334540769539998</v>
      </c>
      <c r="GA72" s="9">
        <v>2.292659425259</v>
      </c>
      <c r="GB72" s="9">
        <v>2.4150433803440001</v>
      </c>
      <c r="GC72" s="9">
        <v>2.4150433803440001</v>
      </c>
      <c r="GD72" s="9">
        <v>2.36608979831</v>
      </c>
      <c r="GE72" s="9">
        <v>2.357930867971</v>
      </c>
      <c r="GF72" s="9">
        <v>2.2029111915300001</v>
      </c>
      <c r="GG72" s="9">
        <v>2.3171362162759999</v>
      </c>
      <c r="GH72" s="9">
        <v>2.227387982547</v>
      </c>
      <c r="GI72" s="9">
        <v>2.3742487286489999</v>
      </c>
      <c r="GJ72" s="9">
        <v>2.5292684050900003</v>
      </c>
      <c r="GK72" s="9">
        <v>2.5292684050900003</v>
      </c>
      <c r="GL72" s="9">
        <v>2.496632683734</v>
      </c>
      <c r="GM72" s="9">
        <v>2.4476791016999999</v>
      </c>
      <c r="GN72" s="9">
        <v>2.2518647735639998</v>
      </c>
      <c r="GO72" s="9">
        <v>2.4639969623780003</v>
      </c>
      <c r="GP72" s="9">
        <v>2.4558380320389999</v>
      </c>
      <c r="GQ72" s="9">
        <v>1.9091896993259998</v>
      </c>
      <c r="GR72" s="9">
        <v>2.2437058432249999</v>
      </c>
      <c r="GS72" s="9">
        <v>2.4150433803440001</v>
      </c>
      <c r="GT72" s="9">
        <v>2.1131629578009998</v>
      </c>
      <c r="GU72" s="9">
        <v>2.4232023106830001</v>
      </c>
      <c r="GV72" s="9">
        <v>2.3905665893270003</v>
      </c>
      <c r="GW72" s="9">
        <v>2.3742487286489999</v>
      </c>
      <c r="GX72" s="9">
        <v>2.3824076589879999</v>
      </c>
      <c r="GY72" s="9">
        <v>2.4150433803440001</v>
      </c>
      <c r="GZ72" s="9">
        <v>2.357930867971</v>
      </c>
      <c r="HA72" s="9">
        <v>2.3252951466150003</v>
      </c>
      <c r="HB72" s="9">
        <v>2.3089772859369999</v>
      </c>
      <c r="HC72" s="9">
        <v>2.162116539835</v>
      </c>
      <c r="HD72" s="9">
        <v>2.36608979831</v>
      </c>
      <c r="HE72" s="9">
        <v>2.4639969623780003</v>
      </c>
      <c r="HF72" s="9">
        <v>2.4884737533950001</v>
      </c>
      <c r="HG72" s="9">
        <v>2.6108577084800002</v>
      </c>
      <c r="HH72" s="9">
        <v>2.5945398478020003</v>
      </c>
      <c r="HI72" s="9">
        <v>2.5945398478020003</v>
      </c>
      <c r="HJ72" s="9">
        <v>2.5211094747509999</v>
      </c>
      <c r="HK72" s="9">
        <v>2.5374273354289998</v>
      </c>
      <c r="HL72" s="9">
        <v>2.6271755691580001</v>
      </c>
      <c r="HM72" s="9">
        <v>2.5619041264460001</v>
      </c>
      <c r="HN72" s="9">
        <v>2.6190166388190002</v>
      </c>
      <c r="HO72" s="9">
        <v>2.5292684050900003</v>
      </c>
      <c r="HP72" s="9">
        <v>2.5211094747509999</v>
      </c>
      <c r="HQ72" s="9">
        <v>2.1457986791570001</v>
      </c>
      <c r="HR72" s="9">
        <v>2.1213218881400002</v>
      </c>
      <c r="HS72" s="9">
        <v>2.300818355598</v>
      </c>
      <c r="HT72" s="9">
        <v>2.3252951466150003</v>
      </c>
      <c r="HU72" s="9">
        <v>2.2355469128860004</v>
      </c>
      <c r="HV72" s="9">
        <v>2.227387982547</v>
      </c>
      <c r="HW72" s="9">
        <v>2.3905665893270003</v>
      </c>
      <c r="HX72" s="9">
        <v>2.4558380320389999</v>
      </c>
      <c r="HY72" s="9">
        <v>2.496632683734</v>
      </c>
      <c r="HZ72" s="9">
        <v>2.4395201713610004</v>
      </c>
      <c r="IA72" s="9">
        <v>2.300818355598</v>
      </c>
      <c r="IB72" s="9">
        <v>2.36608979831</v>
      </c>
      <c r="IC72" s="9">
        <v>2.292659425259</v>
      </c>
      <c r="ID72" s="9">
        <v>2.36608979831</v>
      </c>
      <c r="IE72" s="9">
        <v>2.5292684050900003</v>
      </c>
      <c r="IF72" s="9">
        <v>2.6108577084800002</v>
      </c>
      <c r="IG72" s="9">
        <v>2.570063056785</v>
      </c>
      <c r="IH72" s="9">
        <v>2.635334499497</v>
      </c>
      <c r="II72" s="9">
        <v>2.2110701218690001</v>
      </c>
      <c r="IJ72" s="9">
        <v>2.1865933308520002</v>
      </c>
      <c r="IK72" s="9">
        <v>2.2110701218690001</v>
      </c>
      <c r="IL72" s="9">
        <v>2.3089772859369999</v>
      </c>
      <c r="IM72" s="9">
        <v>2.3824076589879999</v>
      </c>
      <c r="IN72" s="9">
        <v>2.1294808184789997</v>
      </c>
      <c r="IO72" s="9">
        <v>2.3987255196659998</v>
      </c>
      <c r="IP72" s="9">
        <v>2.1294808184789997</v>
      </c>
      <c r="IQ72" s="9">
        <v>2.3252951466150003</v>
      </c>
      <c r="IR72" s="9">
        <v>2.3089772859369999</v>
      </c>
      <c r="IS72" s="9">
        <v>2.1376397488180001</v>
      </c>
      <c r="IT72" s="9">
        <v>2.219229052208</v>
      </c>
      <c r="IU72" s="9">
        <v>2.2518647735639998</v>
      </c>
      <c r="IV72" s="9">
        <v>1.9989379330550001</v>
      </c>
      <c r="IW72" s="9">
        <v>2.2355469128860004</v>
      </c>
      <c r="IX72" s="9">
        <v>2.292659425259</v>
      </c>
      <c r="IY72" s="9">
        <v>2.2845004949200001</v>
      </c>
      <c r="IZ72" s="9">
        <v>2.2600237039030002</v>
      </c>
      <c r="JA72" s="9">
        <v>2.0968450971229999</v>
      </c>
      <c r="JB72" s="9">
        <v>2.1702754701740004</v>
      </c>
      <c r="JC72" s="9">
        <v>2.3089772859369999</v>
      </c>
      <c r="JD72" s="9">
        <v>2.227387982547</v>
      </c>
      <c r="JE72" s="9">
        <v>2.2845004949200001</v>
      </c>
      <c r="JF72" s="9">
        <v>2.3334540769539998</v>
      </c>
      <c r="JG72" s="9">
        <v>2.5455862657680002</v>
      </c>
      <c r="JH72" s="9">
        <v>2.504791614073</v>
      </c>
      <c r="JI72" s="9">
        <v>2.5129505444119999</v>
      </c>
      <c r="JJ72" s="9">
        <v>2.635334499497</v>
      </c>
      <c r="JK72" s="9">
        <v>2.504791614073</v>
      </c>
      <c r="JL72" s="9">
        <v>2.5374273354289998</v>
      </c>
      <c r="JM72" s="9">
        <v>2.6598112905139999</v>
      </c>
      <c r="JN72" s="9">
        <v>2.6516523601749999</v>
      </c>
      <c r="JO72" s="9">
        <v>2.5374273354289998</v>
      </c>
      <c r="JP72" s="9">
        <v>2.5945398478020003</v>
      </c>
      <c r="JQ72" s="9">
        <v>2.5619041264460001</v>
      </c>
      <c r="JR72" s="9">
        <v>2.5129505444119999</v>
      </c>
      <c r="JS72" s="9">
        <v>2.4639969623780003</v>
      </c>
      <c r="JT72" s="9">
        <v>2.4068844500050002</v>
      </c>
      <c r="JU72" s="9">
        <v>2.431361241022</v>
      </c>
      <c r="JV72" s="9">
        <v>2.300818355598</v>
      </c>
      <c r="JW72" s="9">
        <v>2.2437058432249999</v>
      </c>
      <c r="JX72" s="9">
        <v>2.4639969623780003</v>
      </c>
      <c r="JY72" s="9">
        <v>2.357930867971</v>
      </c>
      <c r="JZ72" s="9">
        <v>2.2763415645810001</v>
      </c>
      <c r="KA72" s="9">
        <v>2.3171362162759999</v>
      </c>
      <c r="KB72" s="9">
        <v>2.578221987124</v>
      </c>
      <c r="KC72" s="9">
        <v>2.504791614073</v>
      </c>
      <c r="KD72" s="9">
        <v>2.5129505444119999</v>
      </c>
      <c r="KE72" s="9">
        <v>2.1457986791570001</v>
      </c>
      <c r="KF72" s="9">
        <v>2.496632683734</v>
      </c>
      <c r="KG72" s="9">
        <v>2.5863809174629999</v>
      </c>
      <c r="KH72" s="9">
        <v>2.1376397488180001</v>
      </c>
      <c r="KI72" s="9">
        <v>2.3742487286489999</v>
      </c>
      <c r="KJ72" s="9">
        <v>2.5619041264460001</v>
      </c>
      <c r="KK72" s="9">
        <v>2.4639969623780003</v>
      </c>
      <c r="KL72" s="9">
        <v>2.3905665893270003</v>
      </c>
      <c r="KM72" s="9">
        <v>2.5292684050900003</v>
      </c>
      <c r="KN72" s="9">
        <v>2.4721558927169998</v>
      </c>
      <c r="KO72" s="9">
        <v>2.4476791016999999</v>
      </c>
      <c r="KP72" s="9">
        <v>2.3824076589879999</v>
      </c>
      <c r="KQ72" s="9">
        <v>2.227387982547</v>
      </c>
      <c r="KR72" s="9">
        <v>2.2437058432249999</v>
      </c>
      <c r="KS72" s="9">
        <v>2.1294808184789997</v>
      </c>
      <c r="KT72" s="9">
        <v>2.2110701218690001</v>
      </c>
      <c r="KU72" s="9">
        <v>2.7577184545820002</v>
      </c>
      <c r="KV72" s="9">
        <v>2.7250827332259999</v>
      </c>
      <c r="KW72" s="9">
        <v>2.5945398478020003</v>
      </c>
      <c r="KX72" s="9">
        <v>2.7332416635650003</v>
      </c>
      <c r="KY72" s="9">
        <v>2.7414005939039998</v>
      </c>
      <c r="KZ72" s="9">
        <v>2.7577184545820002</v>
      </c>
      <c r="LA72" s="9">
        <v>2.5619041264460001</v>
      </c>
      <c r="LB72" s="9">
        <v>2.6271755691580001</v>
      </c>
      <c r="LC72" s="9">
        <v>2.7903541759379999</v>
      </c>
      <c r="LD72" s="9">
        <v>2.6026987781409998</v>
      </c>
      <c r="LE72" s="9">
        <v>2.6108577084800002</v>
      </c>
      <c r="LF72" s="9">
        <v>2.6516523601749999</v>
      </c>
      <c r="LG72" s="9">
        <v>2.5537451961070001</v>
      </c>
      <c r="LH72" s="9">
        <v>2.6190166388190002</v>
      </c>
      <c r="LI72" s="9">
        <v>2.5455862657680002</v>
      </c>
      <c r="LJ72" s="9">
        <v>2.6271755691580001</v>
      </c>
      <c r="LK72" s="9">
        <v>2.7577184545820002</v>
      </c>
      <c r="LL72" s="9">
        <v>2.782195245599</v>
      </c>
      <c r="LM72" s="9">
        <v>2.578221987124</v>
      </c>
      <c r="LN72" s="9">
        <v>2.7250827332259999</v>
      </c>
      <c r="LO72" s="9">
        <v>2.8393077579720001</v>
      </c>
      <c r="LP72" s="9">
        <v>2.5211094747509999</v>
      </c>
      <c r="LQ72" s="9">
        <v>2.7414005939039998</v>
      </c>
      <c r="LR72" s="9">
        <v>2.4558380320389999</v>
      </c>
      <c r="LS72" s="9">
        <v>2.635334499497</v>
      </c>
      <c r="LT72" s="9">
        <v>2.6108577084800002</v>
      </c>
      <c r="LU72" s="9">
        <v>2.6842880815310002</v>
      </c>
      <c r="LV72" s="9">
        <v>2.5129505444119999</v>
      </c>
      <c r="LW72" s="9">
        <v>2.5945398478020003</v>
      </c>
      <c r="LX72" s="9">
        <v>2.5292684050900003</v>
      </c>
      <c r="LY72" s="9">
        <v>2.5374273354289998</v>
      </c>
      <c r="LZ72" s="9">
        <v>2.6271755691580001</v>
      </c>
      <c r="MA72" s="9">
        <v>2.4803148230560002</v>
      </c>
      <c r="MB72" s="9">
        <v>2.4558380320389999</v>
      </c>
      <c r="MC72" s="9">
        <v>2.6026987781409998</v>
      </c>
      <c r="MD72" s="9">
        <v>2.643493429836</v>
      </c>
      <c r="ME72" s="9">
        <v>2.5455862657680002</v>
      </c>
      <c r="MF72" s="9">
        <v>2.496632683734</v>
      </c>
      <c r="MG72" s="9">
        <v>2.431361241022</v>
      </c>
      <c r="MH72" s="9">
        <v>2.5619041264460001</v>
      </c>
      <c r="MI72" s="9">
        <v>2.570063056785</v>
      </c>
      <c r="MJ72" s="9">
        <v>2.3742487286489999</v>
      </c>
      <c r="MK72" s="9">
        <v>2.3824076589879999</v>
      </c>
      <c r="ML72" s="9">
        <v>2.4639969623780003</v>
      </c>
      <c r="MM72" s="9">
        <v>2.4150433803440001</v>
      </c>
      <c r="MN72" s="9">
        <v>2.4068844500050002</v>
      </c>
      <c r="MO72" s="9">
        <v>2.4639969623780003</v>
      </c>
      <c r="MP72" s="9">
        <v>2.3987255196659998</v>
      </c>
      <c r="MQ72" s="9">
        <v>2.4639969623780003</v>
      </c>
      <c r="MR72" s="9">
        <v>2.496632683734</v>
      </c>
      <c r="MS72" s="9">
        <v>2.5619041264460001</v>
      </c>
      <c r="MT72" s="9">
        <v>2.496632683734</v>
      </c>
      <c r="MU72" s="9">
        <v>2.496632683734</v>
      </c>
      <c r="MV72" s="9">
        <v>2.578221987124</v>
      </c>
      <c r="MW72" s="9">
        <v>2.431361241022</v>
      </c>
      <c r="MX72" s="9">
        <v>2.4558380320389999</v>
      </c>
      <c r="MY72" s="9">
        <v>2.570063056785</v>
      </c>
      <c r="MZ72" s="9">
        <v>2.5211094747509999</v>
      </c>
      <c r="NA72" s="9">
        <v>2.496632683734</v>
      </c>
      <c r="NB72" s="9">
        <v>2.6190166388190002</v>
      </c>
      <c r="NC72" s="9">
        <v>2.5863809174629999</v>
      </c>
      <c r="ND72" s="9">
        <v>2.5374273354289998</v>
      </c>
      <c r="NE72" s="9">
        <v>2.5374273354289998</v>
      </c>
      <c r="NF72" s="9">
        <v>2.4150433803440001</v>
      </c>
      <c r="NG72" s="9">
        <v>2.8393077579720001</v>
      </c>
      <c r="NH72" s="9">
        <v>2.3824076589879999</v>
      </c>
      <c r="NI72" s="9">
        <v>2.4068844500050002</v>
      </c>
      <c r="NJ72" s="9">
        <v>2.4476791016999999</v>
      </c>
      <c r="NK72" s="9">
        <v>2.3089772859369999</v>
      </c>
      <c r="NL72" s="9">
        <v>2.3824076589879999</v>
      </c>
      <c r="NM72" s="9">
        <v>2.5619041264460001</v>
      </c>
      <c r="NN72" s="9">
        <v>2.5945398478020003</v>
      </c>
      <c r="NO72" s="9">
        <v>2.4639969623780003</v>
      </c>
      <c r="NP72" s="9">
        <v>2.5292684050900003</v>
      </c>
      <c r="NQ72" s="9">
        <v>2.4721558927169998</v>
      </c>
      <c r="NR72" s="9">
        <v>1.8112825352580002</v>
      </c>
      <c r="NS72" s="9">
        <v>2.6190166388190002</v>
      </c>
      <c r="NT72" s="9">
        <v>2.2845004949200001</v>
      </c>
      <c r="NU72" s="9">
        <v>2.5129505444119999</v>
      </c>
      <c r="NV72" s="9">
        <v>2.4721558927169998</v>
      </c>
      <c r="NW72" s="9">
        <v>2.5455862657680002</v>
      </c>
      <c r="NX72" s="9">
        <v>2.7577184545820002</v>
      </c>
      <c r="NY72" s="9">
        <v>2.6761291511919998</v>
      </c>
      <c r="NZ72" s="9">
        <v>2.2518647735639998</v>
      </c>
      <c r="OA72" s="9">
        <v>2.357930867971</v>
      </c>
      <c r="OB72" s="9">
        <v>2.496632683734</v>
      </c>
      <c r="OC72" s="9">
        <v>2.2600237039030002</v>
      </c>
      <c r="OD72" s="9">
        <v>2.4803148230560002</v>
      </c>
      <c r="OE72" s="9">
        <v>2.431361241022</v>
      </c>
      <c r="OF72" s="9">
        <v>2.5292684050900003</v>
      </c>
      <c r="OG72" s="9">
        <v>2.4558380320389999</v>
      </c>
      <c r="OH72" s="9">
        <v>2.6108577084800002</v>
      </c>
      <c r="OI72" s="9">
        <v>2.6761291511919998</v>
      </c>
      <c r="OJ72" s="9">
        <v>2.5863809174629999</v>
      </c>
      <c r="OK72" s="9">
        <v>2.6026987781409998</v>
      </c>
      <c r="OL72" s="9">
        <v>2.6108577084800002</v>
      </c>
      <c r="OM72" s="9">
        <v>2.635334499497</v>
      </c>
      <c r="ON72" s="9">
        <v>2.5945398478020003</v>
      </c>
      <c r="OO72" s="9">
        <v>2.6108577084800002</v>
      </c>
      <c r="OP72" s="9">
        <v>2.5374273354289998</v>
      </c>
      <c r="OQ72" s="9">
        <v>2.6026987781409998</v>
      </c>
      <c r="OR72" s="9">
        <v>2.5455862657680002</v>
      </c>
      <c r="OS72" s="9">
        <v>2.5374273354289998</v>
      </c>
      <c r="OT72" s="9">
        <v>2.6271755691580001</v>
      </c>
      <c r="OU72" s="9">
        <v>2.716923802887</v>
      </c>
      <c r="OV72" s="9">
        <v>2.716923802887</v>
      </c>
      <c r="OW72" s="9">
        <v>2.7414005939039998</v>
      </c>
      <c r="OX72" s="9">
        <v>2.3742487286489999</v>
      </c>
      <c r="OY72" s="9">
        <v>2.3905665893270003</v>
      </c>
      <c r="OZ72" s="9">
        <v>2.2681826342419997</v>
      </c>
      <c r="PA72" s="9">
        <v>2.2355469128860004</v>
      </c>
      <c r="PB72" s="9">
        <v>2.2518647735639998</v>
      </c>
      <c r="PC72" s="9">
        <v>2.2518647735639998</v>
      </c>
      <c r="PD72" s="9">
        <v>2.504791614073</v>
      </c>
      <c r="PE72" s="9">
        <v>2.5455862657680002</v>
      </c>
      <c r="PF72" s="9">
        <v>2.219229052208</v>
      </c>
      <c r="PG72" s="9">
        <v>2.0397325847499999</v>
      </c>
      <c r="PH72" s="9">
        <v>2.1457986791570001</v>
      </c>
      <c r="PI72" s="9">
        <v>2.5619041264460001</v>
      </c>
      <c r="PJ72" s="9">
        <v>2.3987255196659998</v>
      </c>
      <c r="PK72" s="9">
        <v>2.7903541759379999</v>
      </c>
      <c r="PL72" s="9">
        <v>2.4884737533950001</v>
      </c>
      <c r="PM72" s="9">
        <v>2.5863809174629999</v>
      </c>
      <c r="PN72" s="9">
        <v>2.6271755691580001</v>
      </c>
      <c r="PO72" s="9">
        <v>2.6026987781409998</v>
      </c>
      <c r="PP72" s="9">
        <v>2.4884737533950001</v>
      </c>
      <c r="PQ72" s="9">
        <v>2.504791614073</v>
      </c>
      <c r="PR72" s="9">
        <v>2.6108577084800002</v>
      </c>
      <c r="PS72" s="9">
        <v>2.6271755691580001</v>
      </c>
      <c r="PT72" s="9">
        <v>2.5537451961070001</v>
      </c>
      <c r="PU72" s="9">
        <v>2.496632683734</v>
      </c>
      <c r="PV72" s="9">
        <v>2.4232023106830001</v>
      </c>
      <c r="PW72" s="9">
        <v>2.4721558927169998</v>
      </c>
      <c r="PX72" s="9">
        <v>2.3497719376320001</v>
      </c>
      <c r="PY72" s="9">
        <v>2.3252951466150003</v>
      </c>
      <c r="PZ72" s="9">
        <v>2.219229052208</v>
      </c>
      <c r="QA72" s="9">
        <v>2.2518647735639998</v>
      </c>
      <c r="QB72" s="9">
        <v>2.3089772859369999</v>
      </c>
      <c r="QC72" s="9">
        <v>2.2437058432249999</v>
      </c>
      <c r="QD72" s="9">
        <v>2.2600237039030002</v>
      </c>
      <c r="QE72" s="9">
        <v>2.0968450971229999</v>
      </c>
      <c r="QF72" s="9">
        <v>2.0478915150889998</v>
      </c>
      <c r="QG72" s="9">
        <v>2.5945398478020003</v>
      </c>
      <c r="QH72" s="9">
        <v>2.6108577084800002</v>
      </c>
      <c r="QI72" s="9">
        <v>2.6108577084800002</v>
      </c>
      <c r="QJ72" s="9">
        <v>2.5619041264460001</v>
      </c>
      <c r="QK72" s="9">
        <v>2.4721558927169998</v>
      </c>
      <c r="QL72" s="9">
        <v>2.4884737533950001</v>
      </c>
      <c r="QM72" s="9">
        <v>2.5129505444119999</v>
      </c>
      <c r="QN72" s="9">
        <v>2.5619041264460001</v>
      </c>
      <c r="QO72" s="9">
        <v>2.4639969623780003</v>
      </c>
      <c r="QP72" s="9">
        <v>2.4558380320389999</v>
      </c>
      <c r="QQ72" s="9">
        <v>2.5863809174629999</v>
      </c>
      <c r="QR72" s="9">
        <v>2.7495595242430002</v>
      </c>
      <c r="QS72" s="9">
        <v>2.6190166388190002</v>
      </c>
      <c r="QT72" s="9">
        <v>2.4721558927169998</v>
      </c>
      <c r="QU72" s="9">
        <v>2.5211094747509999</v>
      </c>
      <c r="QV72" s="9">
        <v>2.4803148230560002</v>
      </c>
      <c r="QW72" s="9">
        <v>2.3742487286489999</v>
      </c>
      <c r="QX72" s="9">
        <v>2.3497719376320001</v>
      </c>
      <c r="QY72" s="9">
        <v>2.2763415645810001</v>
      </c>
      <c r="QZ72" s="9">
        <v>2.292659425259</v>
      </c>
      <c r="RA72" s="9">
        <v>2.357930867971</v>
      </c>
      <c r="RB72" s="9">
        <v>2.3089772859369999</v>
      </c>
      <c r="RC72" s="9">
        <v>2.2029111915300001</v>
      </c>
      <c r="RD72" s="9">
        <v>2.3171362162759999</v>
      </c>
      <c r="RE72" s="9">
        <v>2.300818355598</v>
      </c>
      <c r="RF72" s="9">
        <v>2.2355469128860004</v>
      </c>
      <c r="RG72" s="9">
        <v>2.153957609496</v>
      </c>
      <c r="RH72" s="9">
        <v>2.3416130072930001</v>
      </c>
      <c r="RI72" s="9">
        <v>2.2029111915300001</v>
      </c>
      <c r="RJ72" s="9">
        <v>2.4395201713610004</v>
      </c>
      <c r="RK72" s="9">
        <v>2.300818355598</v>
      </c>
      <c r="RL72" s="9">
        <v>2.5619041264460001</v>
      </c>
      <c r="RM72" s="9">
        <v>2.3252951466150003</v>
      </c>
      <c r="RN72" s="9">
        <v>2.3987255196659998</v>
      </c>
      <c r="RO72" s="9">
        <v>2.431361241022</v>
      </c>
      <c r="RP72" s="9">
        <v>2.4476791016999999</v>
      </c>
      <c r="RQ72" s="9">
        <v>2.7250827332259999</v>
      </c>
      <c r="RR72" s="9">
        <v>2.4884737533950001</v>
      </c>
      <c r="RS72" s="9">
        <v>2.4476791016999999</v>
      </c>
      <c r="RT72" s="9">
        <v>2.153957609496</v>
      </c>
      <c r="RU72" s="9">
        <v>2.2763415645810001</v>
      </c>
      <c r="RV72" s="9">
        <v>2.5292684050900003</v>
      </c>
      <c r="RW72" s="9">
        <v>2.4068844500050002</v>
      </c>
      <c r="RX72" s="9">
        <v>2.431361241022</v>
      </c>
      <c r="RY72" s="9">
        <v>2.4803148230560002</v>
      </c>
      <c r="RZ72" s="9">
        <v>2.36608979831</v>
      </c>
      <c r="SA72" s="9">
        <v>2.36608979831</v>
      </c>
      <c r="SB72" s="9">
        <v>2.1131629578009998</v>
      </c>
      <c r="SC72" s="9">
        <v>2.3987255196659998</v>
      </c>
      <c r="SD72" s="9">
        <v>2.2763415645810001</v>
      </c>
      <c r="SE72" s="9">
        <v>2.0397325847499999</v>
      </c>
      <c r="SF72" s="9">
        <v>2.080527236445</v>
      </c>
      <c r="SG72" s="9">
        <v>2.2763415645810001</v>
      </c>
      <c r="SH72" s="9">
        <v>2.4232023106830001</v>
      </c>
      <c r="SI72" s="9">
        <v>2.5945398478020003</v>
      </c>
      <c r="SJ72" s="9">
        <v>2.496632683734</v>
      </c>
      <c r="SK72" s="9">
        <v>2.4150433803440001</v>
      </c>
      <c r="SL72" s="9">
        <v>2.4803148230560002</v>
      </c>
      <c r="SM72" s="9">
        <v>2.4721558927169998</v>
      </c>
      <c r="SN72" s="9">
        <v>2.496632683734</v>
      </c>
      <c r="SO72" s="9">
        <v>2.5537451961070001</v>
      </c>
      <c r="SP72" s="9">
        <v>2.4558380320389999</v>
      </c>
      <c r="SQ72" s="9">
        <v>2.3824076589879999</v>
      </c>
      <c r="SR72" s="9">
        <v>2.3742487286489999</v>
      </c>
      <c r="SS72" s="9">
        <v>2.5129505444119999</v>
      </c>
      <c r="ST72" s="9">
        <v>2.300818355598</v>
      </c>
      <c r="SU72" s="9">
        <v>2.5619041264460001</v>
      </c>
      <c r="SV72" s="9">
        <v>2.5292684050900003</v>
      </c>
      <c r="SW72" s="9">
        <v>2.3742487286489999</v>
      </c>
      <c r="SX72" s="9">
        <v>2.6026987781409998</v>
      </c>
      <c r="SY72" s="9">
        <v>2.5374273354289998</v>
      </c>
      <c r="SZ72" s="9">
        <v>2.5211094747509999</v>
      </c>
      <c r="TA72" s="9">
        <v>2.4884737533950001</v>
      </c>
      <c r="TB72" s="9">
        <v>2.4884737533950001</v>
      </c>
      <c r="TC72" s="9">
        <v>2.504791614073</v>
      </c>
      <c r="TD72" s="9">
        <v>2.5129505444119999</v>
      </c>
      <c r="TE72" s="9">
        <v>2.716923802887</v>
      </c>
      <c r="TF72" s="9">
        <v>2.5455862657680002</v>
      </c>
      <c r="TG72" s="9">
        <v>2.635334499497</v>
      </c>
      <c r="TH72" s="9">
        <v>2.6924470118699997</v>
      </c>
      <c r="TI72" s="9">
        <v>2.496632683734</v>
      </c>
      <c r="TJ72" s="9">
        <v>2.5619041264460001</v>
      </c>
      <c r="TK72" s="9">
        <v>2.6108577084800002</v>
      </c>
      <c r="TL72" s="9">
        <v>2.5945398478020003</v>
      </c>
      <c r="TM72" s="9">
        <v>2.643493429836</v>
      </c>
      <c r="TN72" s="9">
        <v>2.5537451961070001</v>
      </c>
      <c r="TO72" s="9">
        <v>2.3742487286489999</v>
      </c>
      <c r="TP72" s="9">
        <v>2.3905665893270003</v>
      </c>
      <c r="TQ72" s="9">
        <v>2.3171362162759999</v>
      </c>
      <c r="TR72" s="9">
        <v>2.3742487286489999</v>
      </c>
      <c r="TS72" s="9">
        <v>2.3089772859369999</v>
      </c>
      <c r="TT72" s="9">
        <v>2.4150433803440001</v>
      </c>
      <c r="TU72" s="9">
        <v>2.3416130072930001</v>
      </c>
      <c r="TV72" s="9">
        <v>2.3905665893270003</v>
      </c>
      <c r="TW72" s="9">
        <v>2.3742487286489999</v>
      </c>
      <c r="TX72" s="9">
        <v>2.3089772859369999</v>
      </c>
      <c r="TY72" s="9">
        <v>2.3252951466150003</v>
      </c>
      <c r="TZ72" s="9">
        <v>2.2600237039030002</v>
      </c>
      <c r="UA72" s="9">
        <v>2.300818355598</v>
      </c>
      <c r="UB72" s="9">
        <v>2.3252951466150003</v>
      </c>
      <c r="UC72" s="9">
        <v>2.3252951466150003</v>
      </c>
      <c r="UD72" s="9">
        <v>2.4476791016999999</v>
      </c>
      <c r="UE72" s="9">
        <v>2.3334540769539998</v>
      </c>
      <c r="UF72" s="9">
        <v>2.3089772859369999</v>
      </c>
      <c r="UG72" s="9">
        <v>2.3905665893270003</v>
      </c>
      <c r="UH72" s="9">
        <v>2.4150433803440001</v>
      </c>
      <c r="UI72" s="9">
        <v>2.3905665893270003</v>
      </c>
      <c r="UJ72" s="9">
        <v>2.3252951466150003</v>
      </c>
      <c r="UK72" s="9">
        <v>1.9663022116990001</v>
      </c>
      <c r="UL72" s="9">
        <v>2.2437058432249999</v>
      </c>
      <c r="UM72" s="9">
        <v>2.153957609496</v>
      </c>
      <c r="UN72" s="9">
        <v>2.1294808184789997</v>
      </c>
      <c r="UO72" s="9">
        <v>2.153957609496</v>
      </c>
      <c r="UP72" s="9">
        <v>2.2600237039030002</v>
      </c>
      <c r="UQ72" s="9">
        <v>2.1376397488180001</v>
      </c>
      <c r="UR72" s="9">
        <v>2.1865933308520002</v>
      </c>
      <c r="US72" s="9">
        <v>7.5062159118800001E-2</v>
      </c>
      <c r="UT72" s="9">
        <v>2.162116539835</v>
      </c>
      <c r="UU72" s="9">
        <v>2.219229052208</v>
      </c>
      <c r="UV72" s="9">
        <v>2.1050040274619999</v>
      </c>
      <c r="UW72" s="9">
        <v>2.0968450971229999</v>
      </c>
      <c r="UX72" s="9">
        <v>1.84</v>
      </c>
      <c r="UY72" s="9">
        <v>2.3416130072930001</v>
      </c>
      <c r="UZ72" s="9">
        <v>2.4476791016999999</v>
      </c>
      <c r="VA72" s="9">
        <v>2.3742487286489999</v>
      </c>
      <c r="VB72" s="9">
        <v>2.4721558927169998</v>
      </c>
      <c r="VC72" s="9">
        <v>2.3416130072930001</v>
      </c>
      <c r="VD72" s="9">
        <v>2.3905665893270003</v>
      </c>
      <c r="VE72" s="9">
        <v>2.4884737533950001</v>
      </c>
      <c r="VF72" s="9">
        <v>2.4721558927169998</v>
      </c>
      <c r="VG72" s="9">
        <v>2.5455862657680002</v>
      </c>
      <c r="VH72" s="9">
        <v>2.570063056785</v>
      </c>
      <c r="VI72" s="9">
        <v>2.41</v>
      </c>
      <c r="VJ72" s="9">
        <v>2.34</v>
      </c>
      <c r="VK72" s="9">
        <v>2.2200000000000002</v>
      </c>
      <c r="VL72" s="9">
        <v>2.27</v>
      </c>
      <c r="VM72" s="9">
        <v>2.34</v>
      </c>
      <c r="VN72" s="9">
        <v>2.36</v>
      </c>
      <c r="VO72" s="9">
        <v>2.35</v>
      </c>
      <c r="VP72" s="9">
        <v>2.5099999999999998</v>
      </c>
      <c r="VQ72" s="9">
        <v>2.33</v>
      </c>
      <c r="VR72" s="9">
        <v>2.34</v>
      </c>
      <c r="VS72" s="9">
        <v>2.37</v>
      </c>
      <c r="VT72" s="9">
        <v>2.34</v>
      </c>
      <c r="VU72" s="9">
        <v>2.39</v>
      </c>
      <c r="VV72" s="9">
        <v>2.44</v>
      </c>
      <c r="VW72" s="9">
        <v>2.29</v>
      </c>
      <c r="VX72" s="9">
        <v>2.2799999999999998</v>
      </c>
      <c r="VY72" s="9">
        <v>2.34</v>
      </c>
      <c r="VZ72" s="9">
        <v>2.33</v>
      </c>
      <c r="WA72" s="9">
        <v>2.2999999999999998</v>
      </c>
      <c r="WB72" s="9">
        <v>2.4</v>
      </c>
      <c r="WC72" s="9">
        <v>2.41</v>
      </c>
      <c r="WD72" s="9">
        <v>2.4500000000000002</v>
      </c>
      <c r="WE72" s="9">
        <v>2.46</v>
      </c>
      <c r="WF72" s="9">
        <v>2.42</v>
      </c>
      <c r="WG72" s="9">
        <v>2.42</v>
      </c>
      <c r="WH72" s="9">
        <v>2.42</v>
      </c>
      <c r="WI72" s="9">
        <v>2.4700000000000002</v>
      </c>
      <c r="WJ72" s="9">
        <v>2.2599999999999998</v>
      </c>
      <c r="WK72" s="9">
        <v>2.4900000000000002</v>
      </c>
      <c r="WL72" s="9">
        <v>2.33</v>
      </c>
      <c r="WM72" s="9">
        <v>2.42</v>
      </c>
      <c r="WN72" s="9">
        <v>2.5099999999999998</v>
      </c>
      <c r="WO72" s="9">
        <v>2.33</v>
      </c>
      <c r="WP72" s="9">
        <v>2.3199999999999998</v>
      </c>
      <c r="WQ72" s="9">
        <v>2.4900000000000002</v>
      </c>
      <c r="WR72" s="9">
        <v>2.63</v>
      </c>
      <c r="WS72" s="9">
        <v>2.4500000000000002</v>
      </c>
      <c r="WT72" s="9">
        <v>2.41</v>
      </c>
      <c r="WU72" s="9">
        <v>2.4300000000000002</v>
      </c>
      <c r="WV72" s="9">
        <v>2.4700000000000002</v>
      </c>
      <c r="WW72" s="9">
        <v>2.4</v>
      </c>
      <c r="WX72" s="9">
        <v>2.44</v>
      </c>
      <c r="WY72" s="9">
        <v>2.36</v>
      </c>
      <c r="WZ72" s="9">
        <v>2.41</v>
      </c>
      <c r="XA72" s="9">
        <v>2.39</v>
      </c>
      <c r="XB72" s="9">
        <v>2.4300000000000002</v>
      </c>
      <c r="XC72" s="9">
        <v>2.42</v>
      </c>
      <c r="XD72" s="9">
        <v>2.42</v>
      </c>
      <c r="XE72" s="9">
        <v>2.46</v>
      </c>
      <c r="XF72" s="9">
        <v>2.52</v>
      </c>
      <c r="XG72" s="9">
        <v>2.4</v>
      </c>
      <c r="XH72" s="9">
        <v>1.83</v>
      </c>
      <c r="XI72" s="9">
        <v>2.1800000000000002</v>
      </c>
      <c r="XJ72" s="9">
        <v>2.16</v>
      </c>
      <c r="XK72" s="9">
        <v>2.2200000000000002</v>
      </c>
      <c r="XL72" s="9">
        <v>0.159</v>
      </c>
      <c r="XM72" s="9">
        <v>1.91</v>
      </c>
      <c r="XN72" s="9">
        <v>1.49</v>
      </c>
      <c r="XO72" s="9">
        <v>0.53</v>
      </c>
      <c r="XP72" s="9">
        <v>0.109</v>
      </c>
      <c r="XQ72" s="9">
        <v>0.61399999999999999</v>
      </c>
      <c r="XR72" s="9">
        <v>0.26200000000000001</v>
      </c>
      <c r="XS72" s="9">
        <v>0.76700000000000002</v>
      </c>
      <c r="XT72" s="9">
        <v>1.66</v>
      </c>
      <c r="XU72" s="9">
        <v>0.38900000000000001</v>
      </c>
      <c r="XV72" s="9">
        <v>1.8</v>
      </c>
      <c r="XW72" s="9">
        <v>1.81</v>
      </c>
      <c r="XX72" s="9">
        <v>0.11700000000000001</v>
      </c>
      <c r="XY72" s="9">
        <v>2.46</v>
      </c>
      <c r="XZ72" s="9">
        <v>2.35</v>
      </c>
      <c r="YA72" s="9">
        <v>2.4</v>
      </c>
      <c r="YB72" s="9">
        <v>2.2599999999999998</v>
      </c>
      <c r="YC72" s="9">
        <v>2.4700000000000002</v>
      </c>
      <c r="YD72" s="9">
        <v>2.33</v>
      </c>
      <c r="YE72" s="9">
        <v>2.39</v>
      </c>
      <c r="YF72" s="9">
        <v>2.36</v>
      </c>
      <c r="YG72" s="9">
        <v>2.4</v>
      </c>
      <c r="YH72" s="9">
        <v>2.52</v>
      </c>
      <c r="YI72" s="9">
        <v>2.38</v>
      </c>
      <c r="YJ72" s="9">
        <v>2.4500000000000002</v>
      </c>
      <c r="YK72" s="9">
        <v>2.38</v>
      </c>
      <c r="YL72" s="9">
        <v>2.35</v>
      </c>
      <c r="YM72" s="9">
        <v>2.34</v>
      </c>
      <c r="YN72" s="9">
        <v>2.4500000000000002</v>
      </c>
      <c r="YO72" s="9">
        <v>2.4300000000000002</v>
      </c>
      <c r="YP72" s="9">
        <v>2.2599999999999998</v>
      </c>
      <c r="YQ72" s="9">
        <v>2.44</v>
      </c>
      <c r="YR72" s="9">
        <v>2.37</v>
      </c>
      <c r="YS72" s="9">
        <v>2.2599999999999998</v>
      </c>
      <c r="YT72" s="9">
        <v>2.27</v>
      </c>
      <c r="YU72" s="9">
        <v>2.31</v>
      </c>
      <c r="YV72" s="9">
        <v>2.3199999999999998</v>
      </c>
      <c r="YW72" s="9">
        <v>2.33</v>
      </c>
      <c r="YX72" s="9">
        <v>2.33</v>
      </c>
      <c r="YY72" s="9">
        <v>2.34</v>
      </c>
      <c r="YZ72" s="9">
        <v>2.4900000000000002</v>
      </c>
      <c r="ZA72" s="9">
        <v>2.4</v>
      </c>
      <c r="ZB72" s="9">
        <v>2.27</v>
      </c>
      <c r="ZC72" s="9">
        <v>2.36</v>
      </c>
      <c r="ZD72" s="9">
        <v>2.35</v>
      </c>
      <c r="ZE72" s="9">
        <v>2.4</v>
      </c>
      <c r="ZF72" s="9">
        <v>2.52</v>
      </c>
      <c r="ZG72" s="9">
        <v>2.4500000000000002</v>
      </c>
      <c r="ZH72" s="9">
        <v>2.3199999999999998</v>
      </c>
      <c r="ZI72" s="9">
        <v>2.27</v>
      </c>
      <c r="ZJ72" s="9">
        <v>2.29</v>
      </c>
      <c r="ZK72" s="9">
        <v>2.27</v>
      </c>
      <c r="ZL72" s="9">
        <v>2.0699999999999998</v>
      </c>
      <c r="ZM72" s="9">
        <v>2.15</v>
      </c>
      <c r="ZN72" s="9">
        <v>1.94</v>
      </c>
      <c r="ZO72" s="9">
        <v>2.09</v>
      </c>
      <c r="ZP72" s="9">
        <v>2.1800000000000002</v>
      </c>
      <c r="ZQ72" s="9">
        <v>2.4</v>
      </c>
      <c r="ZR72" s="9">
        <v>2.14</v>
      </c>
      <c r="ZS72" s="9">
        <v>2.42</v>
      </c>
      <c r="ZT72" s="9">
        <v>2.17</v>
      </c>
      <c r="ZU72" s="9">
        <v>2.37</v>
      </c>
      <c r="ZV72" s="9">
        <v>2.39</v>
      </c>
      <c r="ZW72" s="9">
        <v>2.0699999999999998</v>
      </c>
      <c r="ZX72" s="9">
        <v>2.25</v>
      </c>
      <c r="ZY72" s="9">
        <v>2.23</v>
      </c>
      <c r="ZZ72" s="9">
        <v>2.39</v>
      </c>
      <c r="AAA72" s="9">
        <v>2.33</v>
      </c>
      <c r="AAB72" s="9">
        <v>1.68</v>
      </c>
      <c r="AAC72" s="9">
        <v>2.27</v>
      </c>
      <c r="AAD72" s="9">
        <v>2.4900000000000002</v>
      </c>
      <c r="AAE72" s="9">
        <v>2.19</v>
      </c>
      <c r="AAF72" s="9">
        <v>2.2799999999999998</v>
      </c>
      <c r="AAG72" s="9">
        <v>2.4300000000000002</v>
      </c>
      <c r="AAH72" s="9">
        <v>2.35</v>
      </c>
      <c r="AAI72" s="9">
        <v>2.4300000000000002</v>
      </c>
      <c r="AAJ72" s="9">
        <v>2.33</v>
      </c>
      <c r="AAK72" s="9">
        <v>2.19</v>
      </c>
      <c r="AAL72" s="9">
        <v>2.41</v>
      </c>
      <c r="AAM72" s="9">
        <v>2.54</v>
      </c>
      <c r="AAN72" s="9">
        <v>2.19</v>
      </c>
      <c r="AAO72" s="9">
        <v>2.3199999999999998</v>
      </c>
      <c r="AAP72" s="9">
        <v>2.19</v>
      </c>
      <c r="AAQ72" s="9">
        <v>2.33</v>
      </c>
      <c r="AAR72" s="9">
        <v>2.42</v>
      </c>
      <c r="AAS72" s="9">
        <v>2.33</v>
      </c>
      <c r="AAT72" s="9">
        <v>2.35</v>
      </c>
      <c r="AAU72" s="9">
        <v>2.31</v>
      </c>
      <c r="AAV72" s="9">
        <v>2.36</v>
      </c>
      <c r="AAW72" s="9">
        <v>2.2400000000000002</v>
      </c>
      <c r="AAX72" s="9">
        <v>2.15</v>
      </c>
      <c r="AAY72" s="9">
        <v>2.21</v>
      </c>
      <c r="AAZ72" s="9">
        <v>2.16</v>
      </c>
      <c r="ABA72" s="9">
        <v>2.08</v>
      </c>
      <c r="ABB72" s="9">
        <v>2.09</v>
      </c>
      <c r="ABC72" s="9">
        <v>2.1800000000000002</v>
      </c>
      <c r="ABD72" s="9">
        <v>2.2000000000000002</v>
      </c>
      <c r="ABE72" s="9">
        <v>2.09</v>
      </c>
      <c r="ABF72" s="9">
        <v>2.4</v>
      </c>
      <c r="ABG72" s="9">
        <v>2.2799999999999998</v>
      </c>
      <c r="ABH72" s="9">
        <v>2.16</v>
      </c>
      <c r="ABI72" s="9">
        <v>2.25</v>
      </c>
      <c r="ABJ72" s="9">
        <v>2.21</v>
      </c>
      <c r="ABK72" s="9">
        <v>2.27</v>
      </c>
      <c r="ABL72" s="9">
        <v>2.16</v>
      </c>
      <c r="ABM72" s="9">
        <v>2.33</v>
      </c>
      <c r="ABN72" s="9">
        <v>2.19</v>
      </c>
      <c r="ABO72" s="9">
        <v>2.13</v>
      </c>
      <c r="ABP72" s="9">
        <v>1.96</v>
      </c>
      <c r="ABQ72" s="9">
        <v>1.97</v>
      </c>
      <c r="ABR72" s="9">
        <v>2.42</v>
      </c>
      <c r="ABS72" s="9">
        <v>2.39</v>
      </c>
      <c r="ABT72" s="9">
        <v>2.13</v>
      </c>
      <c r="ABU72" s="9">
        <v>2.25</v>
      </c>
      <c r="ABV72" s="9">
        <v>2.0699999999999998</v>
      </c>
      <c r="ABW72" s="9">
        <v>2.33</v>
      </c>
      <c r="ABX72" s="9">
        <v>2.2799999999999998</v>
      </c>
      <c r="ABY72" s="9">
        <v>2.0499999999999998</v>
      </c>
      <c r="ABZ72" s="9">
        <v>2.1800000000000002</v>
      </c>
      <c r="ACA72" s="9">
        <v>2.36</v>
      </c>
      <c r="ACB72" s="9">
        <v>2.42</v>
      </c>
      <c r="ACC72" s="9">
        <v>2.13</v>
      </c>
      <c r="ACD72" s="9">
        <v>2.4</v>
      </c>
      <c r="ACE72" s="9">
        <v>2.44</v>
      </c>
      <c r="ACF72" s="9">
        <v>2.38</v>
      </c>
      <c r="ACG72" s="9">
        <v>2.25</v>
      </c>
      <c r="ACH72" s="9">
        <v>2.27</v>
      </c>
      <c r="ACI72" s="9">
        <v>2.1800000000000002</v>
      </c>
      <c r="ACJ72" s="9">
        <v>2.2400000000000002</v>
      </c>
      <c r="ACK72" s="9">
        <v>2.2400000000000002</v>
      </c>
      <c r="ACL72" s="9">
        <v>2.42</v>
      </c>
      <c r="ACM72" s="9">
        <v>2.42</v>
      </c>
      <c r="ACN72" s="9">
        <v>2.42</v>
      </c>
      <c r="ACO72" s="9">
        <v>2.11</v>
      </c>
      <c r="ACP72" s="9">
        <v>2.34</v>
      </c>
      <c r="ACQ72" s="9">
        <v>2.31</v>
      </c>
      <c r="ACR72" s="9">
        <v>2.27</v>
      </c>
      <c r="ACS72" s="9">
        <v>2.38</v>
      </c>
      <c r="ACT72" s="9">
        <v>2.38</v>
      </c>
      <c r="ACU72" s="9">
        <v>2.2400000000000002</v>
      </c>
      <c r="ACV72" s="9">
        <v>2.2799999999999998</v>
      </c>
      <c r="ACW72" s="9">
        <v>2.2200000000000002</v>
      </c>
      <c r="ACX72" s="9">
        <v>2.1800000000000002</v>
      </c>
      <c r="ACY72" s="9">
        <v>2.13</v>
      </c>
      <c r="ACZ72" s="9">
        <v>2.08</v>
      </c>
      <c r="ADA72" s="9">
        <v>2.1800000000000002</v>
      </c>
      <c r="ADB72" s="9">
        <v>2.14</v>
      </c>
      <c r="ADC72" s="9">
        <v>2.31</v>
      </c>
      <c r="ADD72" s="9">
        <v>2.2799999999999998</v>
      </c>
      <c r="ADE72" s="9">
        <v>2.1</v>
      </c>
      <c r="ADF72" s="9">
        <v>2.12</v>
      </c>
      <c r="ADG72" s="9">
        <v>2.3199999999999998</v>
      </c>
      <c r="ADH72" s="9">
        <v>2.13</v>
      </c>
      <c r="ADI72" s="9">
        <v>2.48</v>
      </c>
      <c r="ADJ72" s="9">
        <v>2.6</v>
      </c>
      <c r="ADK72" s="9">
        <v>2.4700000000000002</v>
      </c>
      <c r="ADL72" s="9">
        <v>2.59</v>
      </c>
      <c r="ADM72" s="9">
        <v>2.61</v>
      </c>
      <c r="ADN72" s="9">
        <v>2.59</v>
      </c>
      <c r="ADO72" s="9">
        <v>2.5499999999999998</v>
      </c>
      <c r="ADP72" s="9">
        <v>2.61</v>
      </c>
      <c r="ADQ72" s="9">
        <v>2.46</v>
      </c>
      <c r="ADR72" s="9">
        <v>2.42</v>
      </c>
      <c r="ADS72" s="9">
        <v>2.5</v>
      </c>
      <c r="ADT72" s="9">
        <v>2.5499999999999998</v>
      </c>
      <c r="ADU72" s="9">
        <v>2.54</v>
      </c>
      <c r="ADV72" s="9">
        <v>2.4700000000000002</v>
      </c>
      <c r="ADW72" s="9">
        <v>2.4900000000000002</v>
      </c>
      <c r="ADX72" s="9">
        <v>2.64</v>
      </c>
      <c r="ADY72" s="9">
        <v>2.67</v>
      </c>
      <c r="ADZ72" s="9">
        <v>2.63</v>
      </c>
      <c r="AEA72" s="9">
        <v>2.54</v>
      </c>
      <c r="AEB72" s="9">
        <v>2.4700000000000002</v>
      </c>
      <c r="AEC72" s="9">
        <v>2.3199999999999998</v>
      </c>
      <c r="AED72" s="9">
        <v>2.6</v>
      </c>
      <c r="AEE72" s="9">
        <v>2.62</v>
      </c>
      <c r="AEF72" s="9">
        <v>2.69</v>
      </c>
      <c r="AEG72" s="9">
        <v>2.6</v>
      </c>
      <c r="AEH72" s="9">
        <v>2.66</v>
      </c>
      <c r="AEI72" s="9">
        <v>2.68</v>
      </c>
      <c r="AEJ72" s="9">
        <v>2.61</v>
      </c>
      <c r="AEK72" s="9">
        <v>2.65</v>
      </c>
      <c r="AEL72" s="9">
        <v>2.7</v>
      </c>
      <c r="AEM72" s="9">
        <v>2.64</v>
      </c>
      <c r="AEN72" s="9">
        <v>2.61</v>
      </c>
      <c r="AEO72" s="9">
        <v>2.48</v>
      </c>
      <c r="AEP72" s="9">
        <v>2.59</v>
      </c>
      <c r="AEQ72" s="9">
        <v>2.66</v>
      </c>
      <c r="AER72" s="9">
        <v>2.2799999999999998</v>
      </c>
      <c r="AES72" s="9">
        <v>2.48</v>
      </c>
      <c r="AET72" s="9">
        <v>2.44</v>
      </c>
      <c r="AEU72" s="9">
        <v>2.38</v>
      </c>
      <c r="AEV72" s="9">
        <v>2.56</v>
      </c>
      <c r="AEW72" s="9">
        <v>2.38</v>
      </c>
      <c r="AEX72" s="9">
        <v>2.37</v>
      </c>
      <c r="AEY72" s="9">
        <v>2.42</v>
      </c>
      <c r="AEZ72" s="9">
        <v>2.36</v>
      </c>
      <c r="AFA72" s="9">
        <v>2.44</v>
      </c>
    </row>
    <row r="73" spans="1:833" s="9" customFormat="1">
      <c r="A73" s="8" t="s">
        <v>16</v>
      </c>
      <c r="N73" s="9">
        <v>0.14399999999999999</v>
      </c>
      <c r="O73" s="9">
        <v>0.16600000000000001</v>
      </c>
      <c r="AL73" s="9">
        <v>0.10100000000000001</v>
      </c>
      <c r="BE73" s="9">
        <v>1.33</v>
      </c>
      <c r="BF73" s="9">
        <v>1.29</v>
      </c>
      <c r="BG73" s="9">
        <v>1.25</v>
      </c>
      <c r="BK73" s="9">
        <v>1.26</v>
      </c>
      <c r="BL73" s="9">
        <v>1.24</v>
      </c>
      <c r="BM73" s="9">
        <v>1.31</v>
      </c>
      <c r="BT73" s="9">
        <v>0.108</v>
      </c>
      <c r="BW73" s="9">
        <v>0.17699999999999999</v>
      </c>
      <c r="NL73" s="9">
        <v>0.1</v>
      </c>
      <c r="PC73" s="9">
        <v>0.109</v>
      </c>
      <c r="PF73" s="9">
        <v>9.2999999999999999E-2</v>
      </c>
      <c r="PG73" s="9">
        <v>0.112</v>
      </c>
      <c r="US73" s="9">
        <v>1.19</v>
      </c>
      <c r="UX73" s="9">
        <v>0.16700000000000001</v>
      </c>
      <c r="VN73" s="9">
        <v>6.0999999999999999E-2</v>
      </c>
      <c r="XI73" s="9">
        <v>6.8000000000000005E-2</v>
      </c>
      <c r="XN73" s="9">
        <v>0.128</v>
      </c>
      <c r="XQ73" s="9">
        <v>6.6000000000000003E-2</v>
      </c>
      <c r="XR73" s="9">
        <v>0.123</v>
      </c>
      <c r="XS73" s="9">
        <v>0.252</v>
      </c>
      <c r="XX73" s="9">
        <v>0.17</v>
      </c>
      <c r="YE73" s="9">
        <v>7.5999999999999998E-2</v>
      </c>
      <c r="YP73" s="9">
        <v>6.2E-2</v>
      </c>
    </row>
    <row r="74" spans="1:833" s="9" customFormat="1">
      <c r="A74" s="8" t="s">
        <v>301</v>
      </c>
      <c r="B74" s="9">
        <f t="shared" ref="B74:BM74" si="251">SUM(B60:B73)</f>
        <v>98.126000000000005</v>
      </c>
      <c r="C74" s="9">
        <f t="shared" si="251"/>
        <v>97.361000000000004</v>
      </c>
      <c r="D74" s="9">
        <f t="shared" si="251"/>
        <v>95.95</v>
      </c>
      <c r="E74" s="9">
        <f t="shared" si="251"/>
        <v>96.682000000000002</v>
      </c>
      <c r="F74" s="9">
        <f t="shared" si="251"/>
        <v>97.581999999999994</v>
      </c>
      <c r="G74" s="9">
        <f t="shared" si="251"/>
        <v>98.52300000000001</v>
      </c>
      <c r="H74" s="9">
        <f t="shared" si="251"/>
        <v>97.073999999999998</v>
      </c>
      <c r="I74" s="9">
        <f t="shared" si="251"/>
        <v>98.256999999999991</v>
      </c>
      <c r="J74" s="9">
        <f t="shared" si="251"/>
        <v>98.337999999999994</v>
      </c>
      <c r="K74" s="9">
        <f t="shared" si="251"/>
        <v>97.948999999999984</v>
      </c>
      <c r="L74" s="9">
        <f t="shared" si="251"/>
        <v>96.766999999999996</v>
      </c>
      <c r="M74" s="9">
        <f t="shared" si="251"/>
        <v>95.98299999999999</v>
      </c>
      <c r="N74" s="9">
        <f t="shared" si="251"/>
        <v>95.110000000000014</v>
      </c>
      <c r="O74" s="9">
        <f t="shared" si="251"/>
        <v>96.603999999999999</v>
      </c>
      <c r="P74" s="9">
        <f t="shared" si="251"/>
        <v>96.72399999999999</v>
      </c>
      <c r="Q74" s="9">
        <f t="shared" si="251"/>
        <v>96.430999999999997</v>
      </c>
      <c r="R74" s="9">
        <f t="shared" si="251"/>
        <v>98.018000000000001</v>
      </c>
      <c r="S74" s="9">
        <f t="shared" si="251"/>
        <v>100.324</v>
      </c>
      <c r="T74" s="9">
        <f t="shared" si="251"/>
        <v>100.25</v>
      </c>
      <c r="U74" s="9">
        <f t="shared" si="251"/>
        <v>97.844000000000023</v>
      </c>
      <c r="V74" s="9">
        <f t="shared" si="251"/>
        <v>97.341000000000008</v>
      </c>
      <c r="W74" s="9">
        <f t="shared" si="251"/>
        <v>97.12</v>
      </c>
      <c r="X74" s="9">
        <f t="shared" si="251"/>
        <v>98.179999999999993</v>
      </c>
      <c r="Y74" s="9">
        <f t="shared" si="251"/>
        <v>97.524000000000001</v>
      </c>
      <c r="Z74" s="9">
        <f t="shared" si="251"/>
        <v>96.652000000000001</v>
      </c>
      <c r="AA74" s="9">
        <f t="shared" si="251"/>
        <v>95.934000000000012</v>
      </c>
      <c r="AB74" s="9">
        <f t="shared" si="251"/>
        <v>96.478999999999985</v>
      </c>
      <c r="AC74" s="9">
        <f t="shared" si="251"/>
        <v>96.577000000000012</v>
      </c>
      <c r="AD74" s="9">
        <f t="shared" si="251"/>
        <v>97.751000000000005</v>
      </c>
      <c r="AE74" s="9">
        <f t="shared" si="251"/>
        <v>98.25800000000001</v>
      </c>
      <c r="AF74" s="9">
        <f t="shared" si="251"/>
        <v>96.692999999999998</v>
      </c>
      <c r="AG74" s="9">
        <f t="shared" si="251"/>
        <v>98.175000000000011</v>
      </c>
      <c r="AH74" s="9">
        <f t="shared" si="251"/>
        <v>97.671999999999997</v>
      </c>
      <c r="AI74" s="9">
        <f t="shared" si="251"/>
        <v>96.411000000000001</v>
      </c>
      <c r="AJ74" s="9">
        <f t="shared" si="251"/>
        <v>96.965000000000003</v>
      </c>
      <c r="AK74" s="9">
        <f t="shared" si="251"/>
        <v>97.036999999999992</v>
      </c>
      <c r="AL74" s="9">
        <f t="shared" si="251"/>
        <v>96.97999999999999</v>
      </c>
      <c r="AM74" s="9">
        <f t="shared" si="251"/>
        <v>96.565999999999988</v>
      </c>
      <c r="AN74" s="9">
        <f t="shared" si="251"/>
        <v>96.331000000000017</v>
      </c>
      <c r="AO74" s="9">
        <f t="shared" si="251"/>
        <v>94.335999999999999</v>
      </c>
      <c r="AP74" s="9">
        <f t="shared" si="251"/>
        <v>98.129000000000005</v>
      </c>
      <c r="AQ74" s="9">
        <f t="shared" si="251"/>
        <v>99.054000000000002</v>
      </c>
      <c r="AR74" s="9">
        <f t="shared" si="251"/>
        <v>98.399000000000001</v>
      </c>
      <c r="AS74" s="9">
        <f t="shared" si="251"/>
        <v>98.440000000000012</v>
      </c>
      <c r="AT74" s="9">
        <f t="shared" si="251"/>
        <v>98.823999999999998</v>
      </c>
      <c r="AU74" s="9">
        <f t="shared" si="251"/>
        <v>97.729000000000013</v>
      </c>
      <c r="AV74" s="9">
        <f t="shared" si="251"/>
        <v>98.539999999999992</v>
      </c>
      <c r="AW74" s="9">
        <f t="shared" si="251"/>
        <v>97.777999999999992</v>
      </c>
      <c r="AX74" s="9">
        <f t="shared" si="251"/>
        <v>98.330999999999975</v>
      </c>
      <c r="AY74" s="9">
        <f t="shared" si="251"/>
        <v>99.439000000000007</v>
      </c>
      <c r="AZ74" s="9">
        <f t="shared" si="251"/>
        <v>98.177999999999997</v>
      </c>
      <c r="BA74" s="9">
        <f t="shared" si="251"/>
        <v>98.398999999999987</v>
      </c>
      <c r="BB74" s="9">
        <f t="shared" si="251"/>
        <v>97.588000000000008</v>
      </c>
      <c r="BC74" s="9">
        <f t="shared" si="251"/>
        <v>98.007999999999996</v>
      </c>
      <c r="BD74" s="9">
        <f t="shared" si="251"/>
        <v>97.656000000000006</v>
      </c>
      <c r="BE74" s="9">
        <f t="shared" si="251"/>
        <v>95.551999999999992</v>
      </c>
      <c r="BF74" s="9">
        <f t="shared" si="251"/>
        <v>94.466999999999999</v>
      </c>
      <c r="BG74" s="9">
        <f t="shared" si="251"/>
        <v>93.90100000000001</v>
      </c>
      <c r="BH74" s="9">
        <f t="shared" si="251"/>
        <v>100.71699999999998</v>
      </c>
      <c r="BI74" s="9">
        <f t="shared" si="251"/>
        <v>99.991</v>
      </c>
      <c r="BJ74" s="9">
        <f t="shared" si="251"/>
        <v>100.974</v>
      </c>
      <c r="BK74" s="9">
        <f t="shared" si="251"/>
        <v>94.658000000000015</v>
      </c>
      <c r="BL74" s="9">
        <f t="shared" si="251"/>
        <v>94.612999999999985</v>
      </c>
      <c r="BM74" s="9">
        <f t="shared" si="251"/>
        <v>95.039999999999992</v>
      </c>
      <c r="BN74" s="9">
        <f t="shared" ref="BN74:DY74" si="252">SUM(BN60:BN73)</f>
        <v>100.64799999999998</v>
      </c>
      <c r="BO74" s="9">
        <f t="shared" si="252"/>
        <v>100.081</v>
      </c>
      <c r="BP74" s="9">
        <f t="shared" si="252"/>
        <v>97.641999999999982</v>
      </c>
      <c r="BQ74" s="9">
        <f t="shared" si="252"/>
        <v>98.220000000000013</v>
      </c>
      <c r="BR74" s="9">
        <f t="shared" si="252"/>
        <v>97.491</v>
      </c>
      <c r="BS74" s="9">
        <f t="shared" si="252"/>
        <v>97.40100000000001</v>
      </c>
      <c r="BT74" s="9">
        <f t="shared" si="252"/>
        <v>97.718999999999994</v>
      </c>
      <c r="BU74" s="9">
        <f t="shared" si="252"/>
        <v>96.647999999999996</v>
      </c>
      <c r="BV74" s="9">
        <f t="shared" si="252"/>
        <v>98.055000000000007</v>
      </c>
      <c r="BW74" s="9">
        <f t="shared" si="252"/>
        <v>96.675000000000011</v>
      </c>
      <c r="BX74" s="9">
        <f t="shared" si="252"/>
        <v>98.358000000000018</v>
      </c>
      <c r="BY74" s="9">
        <f t="shared" si="252"/>
        <v>98.819000000000017</v>
      </c>
      <c r="BZ74" s="9">
        <f t="shared" si="252"/>
        <v>97.198999999999984</v>
      </c>
      <c r="CA74" s="9">
        <f t="shared" si="252"/>
        <v>100.43900000000002</v>
      </c>
      <c r="CB74" s="9">
        <f t="shared" si="252"/>
        <v>99.858000000000004</v>
      </c>
      <c r="CC74" s="9">
        <f t="shared" si="252"/>
        <v>100.76299999999999</v>
      </c>
      <c r="CD74" s="9">
        <f t="shared" si="252"/>
        <v>98.26</v>
      </c>
      <c r="CE74" s="9">
        <f t="shared" si="252"/>
        <v>98.845000000000013</v>
      </c>
      <c r="CF74" s="9">
        <f t="shared" si="252"/>
        <v>98.908999999999992</v>
      </c>
      <c r="CG74" s="9">
        <f t="shared" si="252"/>
        <v>98.26</v>
      </c>
      <c r="CH74" s="9">
        <f t="shared" si="252"/>
        <v>98.35</v>
      </c>
      <c r="CI74" s="9">
        <f t="shared" si="252"/>
        <v>97.994</v>
      </c>
      <c r="CJ74" s="9">
        <f t="shared" si="252"/>
        <v>97.240000000000009</v>
      </c>
      <c r="CK74" s="9">
        <f t="shared" si="252"/>
        <v>97.878</v>
      </c>
      <c r="CL74" s="9">
        <f t="shared" si="252"/>
        <v>96.61699999999999</v>
      </c>
      <c r="CM74" s="9">
        <f t="shared" si="252"/>
        <v>97.521999999999991</v>
      </c>
      <c r="CN74" s="9">
        <f t="shared" si="252"/>
        <v>97.437000000000012</v>
      </c>
      <c r="CO74" s="9">
        <f t="shared" si="252"/>
        <v>97.88</v>
      </c>
      <c r="CP74" s="9">
        <f t="shared" si="252"/>
        <v>98.579999999999984</v>
      </c>
      <c r="CQ74" s="9">
        <f t="shared" si="252"/>
        <v>99.245000000000005</v>
      </c>
      <c r="CR74" s="9">
        <f t="shared" si="252"/>
        <v>98.37</v>
      </c>
      <c r="CS74" s="9">
        <f t="shared" si="252"/>
        <v>97.47</v>
      </c>
      <c r="CT74" s="9">
        <f t="shared" si="252"/>
        <v>97.18</v>
      </c>
      <c r="CU74" s="9">
        <f t="shared" si="252"/>
        <v>97.47999999999999</v>
      </c>
      <c r="CV74" s="9">
        <f t="shared" si="252"/>
        <v>98.319000000000003</v>
      </c>
      <c r="CW74" s="9">
        <f t="shared" si="252"/>
        <v>97.430999999999997</v>
      </c>
      <c r="CX74" s="9">
        <f t="shared" si="252"/>
        <v>97.200000000000017</v>
      </c>
      <c r="CY74" s="9">
        <f t="shared" si="252"/>
        <v>98.942999999999998</v>
      </c>
      <c r="CZ74" s="9">
        <f t="shared" si="252"/>
        <v>96.765000000000001</v>
      </c>
      <c r="DA74" s="9">
        <f t="shared" si="252"/>
        <v>98.343000000000004</v>
      </c>
      <c r="DB74" s="9">
        <f t="shared" si="252"/>
        <v>96.86</v>
      </c>
      <c r="DC74" s="9">
        <f t="shared" si="252"/>
        <v>98.675999999999988</v>
      </c>
      <c r="DD74" s="9">
        <f t="shared" si="252"/>
        <v>98.528999999999996</v>
      </c>
      <c r="DE74" s="9">
        <f t="shared" si="252"/>
        <v>98.172000000000011</v>
      </c>
      <c r="DF74" s="9">
        <f t="shared" si="252"/>
        <v>98.86999999999999</v>
      </c>
      <c r="DG74" s="9">
        <f t="shared" si="252"/>
        <v>99.298999999999992</v>
      </c>
      <c r="DH74" s="9">
        <f t="shared" si="252"/>
        <v>98.502999999999986</v>
      </c>
      <c r="DI74" s="9">
        <f t="shared" si="252"/>
        <v>99.324999999999989</v>
      </c>
      <c r="DJ74" s="9">
        <f t="shared" si="252"/>
        <v>98.421999999999997</v>
      </c>
      <c r="DK74" s="9">
        <f t="shared" si="252"/>
        <v>99.02500000000002</v>
      </c>
      <c r="DL74" s="9">
        <f t="shared" si="252"/>
        <v>99.067000000000007</v>
      </c>
      <c r="DM74" s="9">
        <f t="shared" si="252"/>
        <v>99.030999999999977</v>
      </c>
      <c r="DN74" s="9">
        <f t="shared" si="252"/>
        <v>99.293000000000021</v>
      </c>
      <c r="DO74" s="9">
        <f t="shared" si="252"/>
        <v>98.152000000000015</v>
      </c>
      <c r="DP74" s="9">
        <f t="shared" si="252"/>
        <v>98.24</v>
      </c>
      <c r="DQ74" s="9">
        <f t="shared" si="252"/>
        <v>97.941000000000017</v>
      </c>
      <c r="DR74" s="9">
        <f t="shared" si="252"/>
        <v>97.92</v>
      </c>
      <c r="DS74" s="9">
        <f t="shared" si="252"/>
        <v>97.021000000000015</v>
      </c>
      <c r="DT74" s="9">
        <f t="shared" si="252"/>
        <v>96.798000000000002</v>
      </c>
      <c r="DU74" s="9">
        <f t="shared" si="252"/>
        <v>96.831999999999994</v>
      </c>
      <c r="DV74" s="9">
        <f t="shared" si="252"/>
        <v>98.959000000000003</v>
      </c>
      <c r="DW74" s="9">
        <f t="shared" si="252"/>
        <v>97.92</v>
      </c>
      <c r="DX74" s="9">
        <f t="shared" si="252"/>
        <v>100.14699999999999</v>
      </c>
      <c r="DY74" s="9">
        <f t="shared" si="252"/>
        <v>99.942000000000007</v>
      </c>
      <c r="DZ74" s="9">
        <f t="shared" ref="DZ74:GK74" si="253">SUM(DZ60:DZ73)</f>
        <v>95.992999999999995</v>
      </c>
      <c r="EA74" s="9">
        <f t="shared" si="253"/>
        <v>97.181000000000012</v>
      </c>
      <c r="EB74" s="9">
        <f t="shared" si="253"/>
        <v>99.174999999999997</v>
      </c>
      <c r="EC74" s="9">
        <f t="shared" si="253"/>
        <v>98.807000000000002</v>
      </c>
      <c r="ED74" s="9">
        <f t="shared" si="253"/>
        <v>99.43</v>
      </c>
      <c r="EE74" s="9">
        <f t="shared" si="253"/>
        <v>98.47</v>
      </c>
      <c r="EF74" s="9">
        <f t="shared" si="253"/>
        <v>100.843</v>
      </c>
      <c r="EG74" s="9">
        <f t="shared" si="253"/>
        <v>100.916</v>
      </c>
      <c r="EH74" s="9">
        <f t="shared" si="253"/>
        <v>101.149</v>
      </c>
      <c r="EI74" s="9">
        <f t="shared" si="253"/>
        <v>100.46300000000001</v>
      </c>
      <c r="EJ74" s="9">
        <f t="shared" si="253"/>
        <v>100.96600000000001</v>
      </c>
      <c r="EK74" s="9">
        <f t="shared" si="253"/>
        <v>100.345</v>
      </c>
      <c r="EL74" s="9">
        <f t="shared" si="253"/>
        <v>98.10799999999999</v>
      </c>
      <c r="EM74" s="9">
        <f t="shared" si="253"/>
        <v>99.467999999999989</v>
      </c>
      <c r="EN74" s="9">
        <f t="shared" si="253"/>
        <v>96.554999999999993</v>
      </c>
      <c r="EO74" s="9">
        <f t="shared" si="253"/>
        <v>97.469000000000008</v>
      </c>
      <c r="EP74" s="9">
        <f t="shared" si="253"/>
        <v>98.957999999999998</v>
      </c>
      <c r="EQ74" s="9">
        <f t="shared" si="253"/>
        <v>99.152000000000001</v>
      </c>
      <c r="ER74" s="9">
        <f t="shared" si="253"/>
        <v>98.058999999999997</v>
      </c>
      <c r="ES74" s="9">
        <f t="shared" si="253"/>
        <v>99.34</v>
      </c>
      <c r="ET74" s="9">
        <f t="shared" si="253"/>
        <v>99.614000000000004</v>
      </c>
      <c r="EU74" s="9">
        <f t="shared" si="253"/>
        <v>100.32</v>
      </c>
      <c r="EV74" s="9">
        <f t="shared" si="253"/>
        <v>100.492109474751</v>
      </c>
      <c r="EW74" s="9">
        <f t="shared" si="253"/>
        <v>100.78926840509</v>
      </c>
      <c r="EX74" s="9">
        <f t="shared" si="253"/>
        <v>100.965109474751</v>
      </c>
      <c r="EY74" s="9">
        <f t="shared" si="253"/>
        <v>98.020023703903007</v>
      </c>
      <c r="EZ74" s="9">
        <f t="shared" si="253"/>
        <v>100.46418263424199</v>
      </c>
      <c r="FA74" s="9">
        <f t="shared" si="253"/>
        <v>99.839791614073008</v>
      </c>
      <c r="FB74" s="9">
        <f t="shared" si="253"/>
        <v>99.175361241021989</v>
      </c>
      <c r="FC74" s="9">
        <f t="shared" si="253"/>
        <v>99.191387982546999</v>
      </c>
      <c r="FD74" s="9">
        <f t="shared" si="253"/>
        <v>99.988791614073008</v>
      </c>
      <c r="FE74" s="9">
        <f t="shared" si="253"/>
        <v>99.633221987124003</v>
      </c>
      <c r="FF74" s="9">
        <f t="shared" si="253"/>
        <v>99.227586265767982</v>
      </c>
      <c r="FG74" s="9">
        <f t="shared" si="253"/>
        <v>98.657845097123001</v>
      </c>
      <c r="FH74" s="9">
        <f t="shared" si="253"/>
        <v>99.238679101700001</v>
      </c>
      <c r="FI74" s="9">
        <f t="shared" si="253"/>
        <v>98.440818355597983</v>
      </c>
      <c r="FJ74" s="9">
        <f t="shared" si="253"/>
        <v>99.541613007293009</v>
      </c>
      <c r="FK74" s="9">
        <f t="shared" si="253"/>
        <v>99.548136216276006</v>
      </c>
      <c r="FL74" s="9">
        <f t="shared" si="253"/>
        <v>99.000613007293026</v>
      </c>
      <c r="FM74" s="9">
        <f t="shared" si="253"/>
        <v>99.960520171361011</v>
      </c>
      <c r="FN74" s="9">
        <f t="shared" si="253"/>
        <v>100.93526840508999</v>
      </c>
      <c r="FO74" s="9">
        <f t="shared" si="253"/>
        <v>99.295745196107006</v>
      </c>
      <c r="FP74" s="9">
        <f t="shared" si="253"/>
        <v>97.357380917463018</v>
      </c>
      <c r="FQ74" s="9">
        <f t="shared" si="253"/>
        <v>98.320314823056009</v>
      </c>
      <c r="FR74" s="9">
        <f t="shared" si="253"/>
        <v>101.99006305678502</v>
      </c>
      <c r="FS74" s="9">
        <f t="shared" si="253"/>
        <v>100.89658626576798</v>
      </c>
      <c r="FT74" s="9">
        <f t="shared" si="253"/>
        <v>100.11042733542899</v>
      </c>
      <c r="FU74" s="9">
        <f t="shared" si="253"/>
        <v>100.09907012186899</v>
      </c>
      <c r="FV74" s="9">
        <f t="shared" si="253"/>
        <v>99.353268405090006</v>
      </c>
      <c r="FW74" s="9">
        <f t="shared" si="253"/>
        <v>97.872977285937012</v>
      </c>
      <c r="FX74" s="9">
        <f t="shared" si="253"/>
        <v>99.874314823056011</v>
      </c>
      <c r="FY74" s="9">
        <f t="shared" si="253"/>
        <v>99.77620231068299</v>
      </c>
      <c r="FZ74" s="9">
        <f t="shared" si="253"/>
        <v>97.708454076953998</v>
      </c>
      <c r="GA74" s="9">
        <f t="shared" si="253"/>
        <v>100.84565942525902</v>
      </c>
      <c r="GB74" s="9">
        <f t="shared" si="253"/>
        <v>96.990043380344005</v>
      </c>
      <c r="GC74" s="9">
        <f t="shared" si="253"/>
        <v>98.846043380344</v>
      </c>
      <c r="GD74" s="9">
        <f t="shared" si="253"/>
        <v>97.477089798310004</v>
      </c>
      <c r="GE74" s="9">
        <f t="shared" si="253"/>
        <v>98.019930867970999</v>
      </c>
      <c r="GF74" s="9">
        <f t="shared" si="253"/>
        <v>97.638911191530013</v>
      </c>
      <c r="GG74" s="9">
        <f t="shared" si="253"/>
        <v>97.459136216275994</v>
      </c>
      <c r="GH74" s="9">
        <f t="shared" si="253"/>
        <v>97.570387982547004</v>
      </c>
      <c r="GI74" s="9">
        <f t="shared" si="253"/>
        <v>101.58824872864899</v>
      </c>
      <c r="GJ74" s="9">
        <f t="shared" si="253"/>
        <v>100.29926840509</v>
      </c>
      <c r="GK74" s="9">
        <f t="shared" si="253"/>
        <v>99.324268405089995</v>
      </c>
      <c r="GL74" s="9">
        <f t="shared" ref="GL74:IW74" si="254">SUM(GL60:GL73)</f>
        <v>100.49663268373401</v>
      </c>
      <c r="GM74" s="9">
        <f t="shared" si="254"/>
        <v>99.537679101700007</v>
      </c>
      <c r="GN74" s="9">
        <f t="shared" si="254"/>
        <v>98.864864773563994</v>
      </c>
      <c r="GO74" s="9">
        <f t="shared" si="254"/>
        <v>99.990996962378006</v>
      </c>
      <c r="GP74" s="9">
        <f t="shared" si="254"/>
        <v>99.877838032038994</v>
      </c>
      <c r="GQ74" s="9">
        <f t="shared" si="254"/>
        <v>96.75218969932601</v>
      </c>
      <c r="GR74" s="9">
        <f t="shared" si="254"/>
        <v>97.265705843225007</v>
      </c>
      <c r="GS74" s="9">
        <f t="shared" si="254"/>
        <v>96.399043380344011</v>
      </c>
      <c r="GT74" s="9">
        <f t="shared" si="254"/>
        <v>98.286162957800997</v>
      </c>
      <c r="GU74" s="9">
        <f t="shared" si="254"/>
        <v>99.872202310682979</v>
      </c>
      <c r="GV74" s="9">
        <f t="shared" si="254"/>
        <v>100.60856658932698</v>
      </c>
      <c r="GW74" s="9">
        <f t="shared" si="254"/>
        <v>100.02624872864898</v>
      </c>
      <c r="GX74" s="9">
        <f t="shared" si="254"/>
        <v>100.866407658988</v>
      </c>
      <c r="GY74" s="9">
        <f t="shared" si="254"/>
        <v>103.197043380344</v>
      </c>
      <c r="GZ74" s="9">
        <f t="shared" si="254"/>
        <v>102.06993086797101</v>
      </c>
      <c r="HA74" s="9">
        <f t="shared" si="254"/>
        <v>103.44329514661501</v>
      </c>
      <c r="HB74" s="9">
        <f t="shared" si="254"/>
        <v>102.62897728593701</v>
      </c>
      <c r="HC74" s="9">
        <f t="shared" si="254"/>
        <v>101.71511653983498</v>
      </c>
      <c r="HD74" s="9">
        <f t="shared" si="254"/>
        <v>102.48608979831</v>
      </c>
      <c r="HE74" s="9">
        <f t="shared" si="254"/>
        <v>99.711996962378009</v>
      </c>
      <c r="HF74" s="9">
        <f t="shared" si="254"/>
        <v>99.658473753395</v>
      </c>
      <c r="HG74" s="9">
        <f t="shared" si="254"/>
        <v>100.89285770847999</v>
      </c>
      <c r="HH74" s="9">
        <f t="shared" si="254"/>
        <v>100.82753984780199</v>
      </c>
      <c r="HI74" s="9">
        <f t="shared" si="254"/>
        <v>100.04953984780201</v>
      </c>
      <c r="HJ74" s="9">
        <f t="shared" si="254"/>
        <v>100.18610947475099</v>
      </c>
      <c r="HK74" s="9">
        <f t="shared" si="254"/>
        <v>101.48542733542899</v>
      </c>
      <c r="HL74" s="9">
        <f t="shared" si="254"/>
        <v>100.13817556915801</v>
      </c>
      <c r="HM74" s="9">
        <f t="shared" si="254"/>
        <v>98.843904126445977</v>
      </c>
      <c r="HN74" s="9">
        <f t="shared" si="254"/>
        <v>99.874016638819</v>
      </c>
      <c r="HO74" s="9">
        <f t="shared" si="254"/>
        <v>99.750268405089997</v>
      </c>
      <c r="HP74" s="9">
        <f t="shared" si="254"/>
        <v>98.481109474751008</v>
      </c>
      <c r="HQ74" s="9">
        <f t="shared" si="254"/>
        <v>97.733798679157005</v>
      </c>
      <c r="HR74" s="9">
        <f t="shared" si="254"/>
        <v>95.493321888139988</v>
      </c>
      <c r="HS74" s="9">
        <f t="shared" si="254"/>
        <v>99.064818355598007</v>
      </c>
      <c r="HT74" s="9">
        <f t="shared" si="254"/>
        <v>99.025295146615008</v>
      </c>
      <c r="HU74" s="9">
        <f t="shared" si="254"/>
        <v>101.89754691288599</v>
      </c>
      <c r="HV74" s="9">
        <f t="shared" si="254"/>
        <v>100.867387982547</v>
      </c>
      <c r="HW74" s="9">
        <f t="shared" si="254"/>
        <v>101.10056658932699</v>
      </c>
      <c r="HX74" s="9">
        <f t="shared" si="254"/>
        <v>99.230838032039003</v>
      </c>
      <c r="HY74" s="9">
        <f t="shared" si="254"/>
        <v>100.180632683734</v>
      </c>
      <c r="HZ74" s="9">
        <f t="shared" si="254"/>
        <v>97.958520171361002</v>
      </c>
      <c r="IA74" s="9">
        <f t="shared" si="254"/>
        <v>97.923818355597987</v>
      </c>
      <c r="IB74" s="9">
        <f t="shared" si="254"/>
        <v>99.62808979831</v>
      </c>
      <c r="IC74" s="9">
        <f t="shared" si="254"/>
        <v>98.345659425259001</v>
      </c>
      <c r="ID74" s="9">
        <f t="shared" si="254"/>
        <v>99.000089798309986</v>
      </c>
      <c r="IE74" s="9">
        <f t="shared" si="254"/>
        <v>100.00926840509</v>
      </c>
      <c r="IF74" s="9">
        <f t="shared" si="254"/>
        <v>100.84985770848</v>
      </c>
      <c r="IG74" s="9">
        <f t="shared" si="254"/>
        <v>100.170063056785</v>
      </c>
      <c r="IH74" s="9">
        <f t="shared" si="254"/>
        <v>100.40533449949702</v>
      </c>
      <c r="II74" s="9">
        <f t="shared" si="254"/>
        <v>97.202070121868999</v>
      </c>
      <c r="IJ74" s="9">
        <f t="shared" si="254"/>
        <v>96.967593330852011</v>
      </c>
      <c r="IK74" s="9">
        <f t="shared" si="254"/>
        <v>98.223070121869</v>
      </c>
      <c r="IL74" s="9">
        <f t="shared" si="254"/>
        <v>100.295977285937</v>
      </c>
      <c r="IM74" s="9">
        <f t="shared" si="254"/>
        <v>98.648407658987992</v>
      </c>
      <c r="IN74" s="9">
        <f t="shared" si="254"/>
        <v>97.199480818479003</v>
      </c>
      <c r="IO74" s="9">
        <f t="shared" si="254"/>
        <v>99.681725519666017</v>
      </c>
      <c r="IP74" s="9">
        <f t="shared" si="254"/>
        <v>98.307480818478993</v>
      </c>
      <c r="IQ74" s="9">
        <f t="shared" si="254"/>
        <v>97.992295146615007</v>
      </c>
      <c r="IR74" s="9">
        <f t="shared" si="254"/>
        <v>97.766977285937003</v>
      </c>
      <c r="IS74" s="9">
        <f t="shared" si="254"/>
        <v>96.336639748818001</v>
      </c>
      <c r="IT74" s="9">
        <f t="shared" si="254"/>
        <v>99.452229052207997</v>
      </c>
      <c r="IU74" s="9">
        <f t="shared" si="254"/>
        <v>99.253864773564004</v>
      </c>
      <c r="IV74" s="9">
        <f t="shared" si="254"/>
        <v>99.871937933055008</v>
      </c>
      <c r="IW74" s="9">
        <f t="shared" si="254"/>
        <v>101.04454691288599</v>
      </c>
      <c r="IX74" s="9">
        <f t="shared" ref="IX74:LI74" si="255">SUM(IX60:IX73)</f>
        <v>101.44065942525901</v>
      </c>
      <c r="IY74" s="9">
        <f t="shared" si="255"/>
        <v>100.46450049491999</v>
      </c>
      <c r="IZ74" s="9">
        <f t="shared" si="255"/>
        <v>101.66302370390299</v>
      </c>
      <c r="JA74" s="9">
        <f t="shared" si="255"/>
        <v>100.79984509712298</v>
      </c>
      <c r="JB74" s="9">
        <f t="shared" si="255"/>
        <v>100.85227547017399</v>
      </c>
      <c r="JC74" s="9">
        <f t="shared" si="255"/>
        <v>102.134977285937</v>
      </c>
      <c r="JD74" s="9">
        <f t="shared" si="255"/>
        <v>102.037387982547</v>
      </c>
      <c r="JE74" s="9">
        <f t="shared" si="255"/>
        <v>101.51650049492</v>
      </c>
      <c r="JF74" s="9">
        <f t="shared" si="255"/>
        <v>103.26945407695401</v>
      </c>
      <c r="JG74" s="9">
        <f t="shared" si="255"/>
        <v>100.40558626576799</v>
      </c>
      <c r="JH74" s="9">
        <f t="shared" si="255"/>
        <v>99.179791614072982</v>
      </c>
      <c r="JI74" s="9">
        <f t="shared" si="255"/>
        <v>100.629950544412</v>
      </c>
      <c r="JJ74" s="9">
        <f t="shared" si="255"/>
        <v>99.385334499497006</v>
      </c>
      <c r="JK74" s="9">
        <f t="shared" si="255"/>
        <v>100.69179161407301</v>
      </c>
      <c r="JL74" s="9">
        <f t="shared" si="255"/>
        <v>97.905427335428996</v>
      </c>
      <c r="JM74" s="9">
        <f t="shared" si="255"/>
        <v>99.615811290513989</v>
      </c>
      <c r="JN74" s="9">
        <f t="shared" si="255"/>
        <v>98.291652360174993</v>
      </c>
      <c r="JO74" s="9">
        <f t="shared" si="255"/>
        <v>100.98042733542901</v>
      </c>
      <c r="JP74" s="9">
        <f t="shared" si="255"/>
        <v>98.624539847801998</v>
      </c>
      <c r="JQ74" s="9">
        <f t="shared" si="255"/>
        <v>98.641904126445979</v>
      </c>
      <c r="JR74" s="9">
        <f t="shared" si="255"/>
        <v>100.785950544412</v>
      </c>
      <c r="JS74" s="9">
        <f t="shared" si="255"/>
        <v>100.733996962378</v>
      </c>
      <c r="JT74" s="9">
        <f t="shared" si="255"/>
        <v>100.79088445000501</v>
      </c>
      <c r="JU74" s="9">
        <f t="shared" si="255"/>
        <v>101.44436124102201</v>
      </c>
      <c r="JV74" s="9">
        <f t="shared" si="255"/>
        <v>102.468818355598</v>
      </c>
      <c r="JW74" s="9">
        <f t="shared" si="255"/>
        <v>101.766705843225</v>
      </c>
      <c r="JX74" s="9">
        <f t="shared" si="255"/>
        <v>102.63399696237802</v>
      </c>
      <c r="JY74" s="9">
        <f t="shared" si="255"/>
        <v>103.147930867971</v>
      </c>
      <c r="JZ74" s="9">
        <f t="shared" si="255"/>
        <v>102.809341564581</v>
      </c>
      <c r="KA74" s="9">
        <f t="shared" si="255"/>
        <v>102.94713621627599</v>
      </c>
      <c r="KB74" s="9">
        <f t="shared" si="255"/>
        <v>101.04922198712399</v>
      </c>
      <c r="KC74" s="9">
        <f t="shared" si="255"/>
        <v>99.098791614072994</v>
      </c>
      <c r="KD74" s="9">
        <f t="shared" si="255"/>
        <v>98.423950544412008</v>
      </c>
      <c r="KE74" s="9">
        <f t="shared" si="255"/>
        <v>95.997798679157</v>
      </c>
      <c r="KF74" s="9">
        <f t="shared" si="255"/>
        <v>97.556632683734009</v>
      </c>
      <c r="KG74" s="9">
        <f t="shared" si="255"/>
        <v>98.206380917463008</v>
      </c>
      <c r="KH74" s="9">
        <f t="shared" si="255"/>
        <v>96.393639748818003</v>
      </c>
      <c r="KI74" s="9">
        <f t="shared" si="255"/>
        <v>97.432248728648986</v>
      </c>
      <c r="KJ74" s="9">
        <f t="shared" si="255"/>
        <v>101.78290412644598</v>
      </c>
      <c r="KK74" s="9">
        <f t="shared" si="255"/>
        <v>98.577996962378009</v>
      </c>
      <c r="KL74" s="9">
        <f t="shared" si="255"/>
        <v>98.747566589326979</v>
      </c>
      <c r="KM74" s="9">
        <f t="shared" si="255"/>
        <v>99.279268405090008</v>
      </c>
      <c r="KN74" s="9">
        <f t="shared" si="255"/>
        <v>98.682155892717006</v>
      </c>
      <c r="KO74" s="9">
        <f t="shared" si="255"/>
        <v>98.647679101700007</v>
      </c>
      <c r="KP74" s="9">
        <f t="shared" si="255"/>
        <v>99.138407658988001</v>
      </c>
      <c r="KQ74" s="9">
        <f t="shared" si="255"/>
        <v>97.917387982546998</v>
      </c>
      <c r="KR74" s="9">
        <f t="shared" si="255"/>
        <v>97.368705843225001</v>
      </c>
      <c r="KS74" s="9">
        <f t="shared" si="255"/>
        <v>97.739480818478995</v>
      </c>
      <c r="KT74" s="9">
        <f t="shared" si="255"/>
        <v>97.467070121869</v>
      </c>
      <c r="KU74" s="9">
        <f t="shared" si="255"/>
        <v>99.637718454582014</v>
      </c>
      <c r="KV74" s="9">
        <f t="shared" si="255"/>
        <v>100.52508273322599</v>
      </c>
      <c r="KW74" s="9">
        <f t="shared" si="255"/>
        <v>100.82953984780201</v>
      </c>
      <c r="KX74" s="9">
        <f t="shared" si="255"/>
        <v>100.84224166356499</v>
      </c>
      <c r="KY74" s="9">
        <f t="shared" si="255"/>
        <v>101.25140059390399</v>
      </c>
      <c r="KZ74" s="9">
        <f t="shared" si="255"/>
        <v>99.207718454581993</v>
      </c>
      <c r="LA74" s="9">
        <f t="shared" si="255"/>
        <v>99.502904126445998</v>
      </c>
      <c r="LB74" s="9">
        <f t="shared" si="255"/>
        <v>100.137175569158</v>
      </c>
      <c r="LC74" s="9">
        <f t="shared" si="255"/>
        <v>99.814354175937993</v>
      </c>
      <c r="LD74" s="9">
        <f t="shared" si="255"/>
        <v>101.024698778141</v>
      </c>
      <c r="LE74" s="9">
        <f t="shared" si="255"/>
        <v>100.28185770848</v>
      </c>
      <c r="LF74" s="9">
        <f t="shared" si="255"/>
        <v>100.98265236017501</v>
      </c>
      <c r="LG74" s="9">
        <f t="shared" si="255"/>
        <v>100.28974519610701</v>
      </c>
      <c r="LH74" s="9">
        <f t="shared" si="255"/>
        <v>100.534016638819</v>
      </c>
      <c r="LI74" s="9">
        <f t="shared" si="255"/>
        <v>99.91758626576798</v>
      </c>
      <c r="LJ74" s="9">
        <f t="shared" ref="LJ74:NU74" si="256">SUM(LJ60:LJ73)</f>
        <v>99.917175569158005</v>
      </c>
      <c r="LK74" s="9">
        <f t="shared" si="256"/>
        <v>101.31771845458201</v>
      </c>
      <c r="LL74" s="9">
        <f t="shared" si="256"/>
        <v>100.60219524559899</v>
      </c>
      <c r="LM74" s="9">
        <f t="shared" si="256"/>
        <v>100.49822198712401</v>
      </c>
      <c r="LN74" s="9">
        <f t="shared" si="256"/>
        <v>101.085082733226</v>
      </c>
      <c r="LO74" s="9">
        <f t="shared" si="256"/>
        <v>99.679307757971998</v>
      </c>
      <c r="LP74" s="9">
        <f t="shared" si="256"/>
        <v>98.695109474750993</v>
      </c>
      <c r="LQ74" s="9">
        <f t="shared" si="256"/>
        <v>98.981400593904013</v>
      </c>
      <c r="LR74" s="9">
        <f t="shared" si="256"/>
        <v>99.28583803203901</v>
      </c>
      <c r="LS74" s="9">
        <f t="shared" si="256"/>
        <v>99.435334499497003</v>
      </c>
      <c r="LT74" s="9">
        <f t="shared" si="256"/>
        <v>99.370857708480003</v>
      </c>
      <c r="LU74" s="9">
        <f t="shared" si="256"/>
        <v>98.064288081530989</v>
      </c>
      <c r="LV74" s="9">
        <f t="shared" si="256"/>
        <v>100.20495054441201</v>
      </c>
      <c r="LW74" s="9">
        <f t="shared" si="256"/>
        <v>99.799539847801995</v>
      </c>
      <c r="LX74" s="9">
        <f t="shared" si="256"/>
        <v>100.23426840508999</v>
      </c>
      <c r="LY74" s="9">
        <f t="shared" si="256"/>
        <v>99.153427335429001</v>
      </c>
      <c r="LZ74" s="9">
        <f t="shared" si="256"/>
        <v>100.338175569158</v>
      </c>
      <c r="MA74" s="9">
        <f t="shared" si="256"/>
        <v>99.580314823056014</v>
      </c>
      <c r="MB74" s="9">
        <f t="shared" si="256"/>
        <v>99.172838032038996</v>
      </c>
      <c r="MC74" s="9">
        <f t="shared" si="256"/>
        <v>100.410698778141</v>
      </c>
      <c r="MD74" s="9">
        <f t="shared" si="256"/>
        <v>100.53949342983599</v>
      </c>
      <c r="ME74" s="9">
        <f t="shared" si="256"/>
        <v>100.30558626576799</v>
      </c>
      <c r="MF74" s="9">
        <f t="shared" si="256"/>
        <v>101.140632683734</v>
      </c>
      <c r="MG74" s="9">
        <f t="shared" si="256"/>
        <v>99.288361241022002</v>
      </c>
      <c r="MH74" s="9">
        <f t="shared" si="256"/>
        <v>100.110904126446</v>
      </c>
      <c r="MI74" s="9">
        <f t="shared" si="256"/>
        <v>99.826063056785017</v>
      </c>
      <c r="MJ74" s="9">
        <f t="shared" si="256"/>
        <v>103.14824872864899</v>
      </c>
      <c r="MK74" s="9">
        <f t="shared" si="256"/>
        <v>102.30640765898801</v>
      </c>
      <c r="ML74" s="9">
        <f t="shared" si="256"/>
        <v>99.555996962378003</v>
      </c>
      <c r="MM74" s="9">
        <f t="shared" si="256"/>
        <v>98.958043380343994</v>
      </c>
      <c r="MN74" s="9">
        <f t="shared" si="256"/>
        <v>99.577884450005016</v>
      </c>
      <c r="MO74" s="9">
        <f t="shared" si="256"/>
        <v>98.989996962378015</v>
      </c>
      <c r="MP74" s="9">
        <f t="shared" si="256"/>
        <v>98.612725519666</v>
      </c>
      <c r="MQ74" s="9">
        <f t="shared" si="256"/>
        <v>99.343996962378</v>
      </c>
      <c r="MR74" s="9">
        <f t="shared" si="256"/>
        <v>99.376632683734002</v>
      </c>
      <c r="MS74" s="9">
        <f t="shared" si="256"/>
        <v>100.62690412644599</v>
      </c>
      <c r="MT74" s="9">
        <f t="shared" si="256"/>
        <v>99.664632683734013</v>
      </c>
      <c r="MU74" s="9">
        <f t="shared" si="256"/>
        <v>98.886632683734021</v>
      </c>
      <c r="MV74" s="9">
        <f t="shared" si="256"/>
        <v>99.731221987123973</v>
      </c>
      <c r="MW74" s="9">
        <f t="shared" si="256"/>
        <v>98.570361241022013</v>
      </c>
      <c r="MX74" s="9">
        <f t="shared" si="256"/>
        <v>99.520838032038995</v>
      </c>
      <c r="MY74" s="9">
        <f t="shared" si="256"/>
        <v>99.86206305678499</v>
      </c>
      <c r="MZ74" s="9">
        <f t="shared" si="256"/>
        <v>99.300109474750997</v>
      </c>
      <c r="NA74" s="9">
        <f t="shared" si="256"/>
        <v>99.966632683734005</v>
      </c>
      <c r="NB74" s="9">
        <f t="shared" si="256"/>
        <v>99.349016638819009</v>
      </c>
      <c r="NC74" s="9">
        <f t="shared" si="256"/>
        <v>99.707380917462999</v>
      </c>
      <c r="ND74" s="9">
        <f t="shared" si="256"/>
        <v>98.747427335428995</v>
      </c>
      <c r="NE74" s="9">
        <f t="shared" si="256"/>
        <v>99.567427335429002</v>
      </c>
      <c r="NF74" s="9">
        <f t="shared" si="256"/>
        <v>98.965043380344014</v>
      </c>
      <c r="NG74" s="9">
        <f t="shared" si="256"/>
        <v>99.21930775797199</v>
      </c>
      <c r="NH74" s="9">
        <f t="shared" si="256"/>
        <v>98.373407658988</v>
      </c>
      <c r="NI74" s="9">
        <f t="shared" si="256"/>
        <v>99.26388445000498</v>
      </c>
      <c r="NJ74" s="9">
        <f t="shared" si="256"/>
        <v>100.1256791017</v>
      </c>
      <c r="NK74" s="9">
        <f t="shared" si="256"/>
        <v>99.929977285936999</v>
      </c>
      <c r="NL74" s="9">
        <f t="shared" si="256"/>
        <v>98.022407658988001</v>
      </c>
      <c r="NM74" s="9">
        <f t="shared" si="256"/>
        <v>99.919904126445999</v>
      </c>
      <c r="NN74" s="9">
        <f t="shared" si="256"/>
        <v>99.944539847802005</v>
      </c>
      <c r="NO74" s="9">
        <f t="shared" si="256"/>
        <v>96.128996962378011</v>
      </c>
      <c r="NP74" s="9">
        <f t="shared" si="256"/>
        <v>97.583268405089996</v>
      </c>
      <c r="NQ74" s="9">
        <f t="shared" si="256"/>
        <v>98.519155892716995</v>
      </c>
      <c r="NR74" s="9">
        <f t="shared" si="256"/>
        <v>94.328282535258012</v>
      </c>
      <c r="NS74" s="9">
        <f t="shared" si="256"/>
        <v>94.974016638818995</v>
      </c>
      <c r="NT74" s="9">
        <f t="shared" si="256"/>
        <v>100.38750049491999</v>
      </c>
      <c r="NU74" s="9">
        <f t="shared" si="256"/>
        <v>98.005950544412002</v>
      </c>
      <c r="NV74" s="9">
        <f t="shared" ref="NV74:QF74" si="257">SUM(NV60:NV73)</f>
        <v>99.291155892717001</v>
      </c>
      <c r="NW74" s="9">
        <f t="shared" si="257"/>
        <v>98.624586265768002</v>
      </c>
      <c r="NX74" s="9">
        <f t="shared" si="257"/>
        <v>97.547718454581997</v>
      </c>
      <c r="NY74" s="9">
        <f t="shared" si="257"/>
        <v>98.967129151192012</v>
      </c>
      <c r="NZ74" s="9">
        <f t="shared" si="257"/>
        <v>98.331864773564007</v>
      </c>
      <c r="OA74" s="9">
        <f t="shared" si="257"/>
        <v>99.037930867971014</v>
      </c>
      <c r="OB74" s="9">
        <f t="shared" si="257"/>
        <v>98.884632683733997</v>
      </c>
      <c r="OC74" s="9">
        <f t="shared" si="257"/>
        <v>100.286023703903</v>
      </c>
      <c r="OD74" s="9">
        <f t="shared" si="257"/>
        <v>101.10031482305601</v>
      </c>
      <c r="OE74" s="9">
        <f t="shared" si="257"/>
        <v>98.481361241022014</v>
      </c>
      <c r="OF74" s="9">
        <f t="shared" si="257"/>
        <v>100.30626840509001</v>
      </c>
      <c r="OG74" s="9">
        <f t="shared" si="257"/>
        <v>99.628838032038985</v>
      </c>
      <c r="OH74" s="9">
        <f t="shared" si="257"/>
        <v>100.15285770848</v>
      </c>
      <c r="OI74" s="9">
        <f t="shared" si="257"/>
        <v>100.206129151192</v>
      </c>
      <c r="OJ74" s="9">
        <f t="shared" si="257"/>
        <v>101.14238091746299</v>
      </c>
      <c r="OK74" s="9">
        <f t="shared" si="257"/>
        <v>101.07469877814101</v>
      </c>
      <c r="OL74" s="9">
        <f t="shared" si="257"/>
        <v>101.59685770847999</v>
      </c>
      <c r="OM74" s="9">
        <f t="shared" si="257"/>
        <v>101.395334499497</v>
      </c>
      <c r="ON74" s="9">
        <f t="shared" si="257"/>
        <v>101.66553984780199</v>
      </c>
      <c r="OO74" s="9">
        <f t="shared" si="257"/>
        <v>99.930857708480005</v>
      </c>
      <c r="OP74" s="9">
        <f t="shared" si="257"/>
        <v>101.16942733542901</v>
      </c>
      <c r="OQ74" s="9">
        <f t="shared" si="257"/>
        <v>100.682698778141</v>
      </c>
      <c r="OR74" s="9">
        <f t="shared" si="257"/>
        <v>100.17058626576799</v>
      </c>
      <c r="OS74" s="9">
        <f t="shared" si="257"/>
        <v>99.76242733542901</v>
      </c>
      <c r="OT74" s="9">
        <f t="shared" si="257"/>
        <v>99.727175569158007</v>
      </c>
      <c r="OU74" s="9">
        <f t="shared" si="257"/>
        <v>98.986923802887006</v>
      </c>
      <c r="OV74" s="9">
        <f t="shared" si="257"/>
        <v>99.376923802886992</v>
      </c>
      <c r="OW74" s="9">
        <f t="shared" si="257"/>
        <v>98.731400593903999</v>
      </c>
      <c r="OX74" s="9">
        <f t="shared" si="257"/>
        <v>102.864248728649</v>
      </c>
      <c r="OY74" s="9">
        <f t="shared" si="257"/>
        <v>101.14056658932699</v>
      </c>
      <c r="OZ74" s="9">
        <f t="shared" si="257"/>
        <v>103.65718263424199</v>
      </c>
      <c r="PA74" s="9">
        <f t="shared" si="257"/>
        <v>102.46154691288599</v>
      </c>
      <c r="PB74" s="9">
        <f t="shared" si="257"/>
        <v>103.33186477356398</v>
      </c>
      <c r="PC74" s="9">
        <f t="shared" si="257"/>
        <v>97.991864773563975</v>
      </c>
      <c r="PD74" s="9">
        <f t="shared" si="257"/>
        <v>99.584791614072998</v>
      </c>
      <c r="PE74" s="9">
        <f t="shared" si="257"/>
        <v>100.495586265768</v>
      </c>
      <c r="PF74" s="9">
        <f t="shared" si="257"/>
        <v>98.002229052207994</v>
      </c>
      <c r="PG74" s="9">
        <f t="shared" si="257"/>
        <v>97.627732584749978</v>
      </c>
      <c r="PH74" s="9">
        <f t="shared" si="257"/>
        <v>98.392798679156982</v>
      </c>
      <c r="PI74" s="9">
        <f t="shared" si="257"/>
        <v>97.741904126446002</v>
      </c>
      <c r="PJ74" s="9">
        <f t="shared" si="257"/>
        <v>98.537725519666012</v>
      </c>
      <c r="PK74" s="9">
        <f t="shared" si="257"/>
        <v>99.780354175938029</v>
      </c>
      <c r="PL74" s="9">
        <f t="shared" si="257"/>
        <v>99.146473753395</v>
      </c>
      <c r="PM74" s="9">
        <f t="shared" si="257"/>
        <v>101.363380917463</v>
      </c>
      <c r="PN74" s="9">
        <f t="shared" si="257"/>
        <v>101.088175569158</v>
      </c>
      <c r="PO74" s="9">
        <f t="shared" si="257"/>
        <v>99.612698778140995</v>
      </c>
      <c r="PP74" s="9">
        <f t="shared" si="257"/>
        <v>100.94847375339499</v>
      </c>
      <c r="PQ74" s="9">
        <f t="shared" si="257"/>
        <v>100.484791614073</v>
      </c>
      <c r="PR74" s="9">
        <f t="shared" si="257"/>
        <v>100.87385770847999</v>
      </c>
      <c r="PS74" s="9">
        <f t="shared" si="257"/>
        <v>98.927175569157995</v>
      </c>
      <c r="PT74" s="9">
        <f t="shared" si="257"/>
        <v>99.663745196107001</v>
      </c>
      <c r="PU74" s="9">
        <f t="shared" si="257"/>
        <v>99.616632683734011</v>
      </c>
      <c r="PV74" s="9">
        <f t="shared" si="257"/>
        <v>100.08320231068301</v>
      </c>
      <c r="PW74" s="9">
        <f t="shared" si="257"/>
        <v>100.252155892717</v>
      </c>
      <c r="PX74" s="9">
        <f t="shared" si="257"/>
        <v>99.989771937632</v>
      </c>
      <c r="PY74" s="9">
        <f t="shared" si="257"/>
        <v>100.05529514661499</v>
      </c>
      <c r="PZ74" s="9">
        <f t="shared" si="257"/>
        <v>98.799229052208005</v>
      </c>
      <c r="QA74" s="9">
        <f t="shared" si="257"/>
        <v>98.598864773564003</v>
      </c>
      <c r="QB74" s="9">
        <f t="shared" si="257"/>
        <v>99.290977285937004</v>
      </c>
      <c r="QC74" s="9">
        <f t="shared" si="257"/>
        <v>99.175705843225018</v>
      </c>
      <c r="QD74" s="9">
        <f t="shared" si="257"/>
        <v>99.003023703902997</v>
      </c>
      <c r="QE74" s="9">
        <f t="shared" si="257"/>
        <v>99.017845097123001</v>
      </c>
      <c r="QF74" s="9">
        <f t="shared" si="257"/>
        <v>100.32489151508899</v>
      </c>
      <c r="QG74" s="9">
        <f t="shared" ref="QG74:SQ74" si="258">SUM(QG60:QG73)</f>
        <v>101.22453984780199</v>
      </c>
      <c r="QH74" s="9">
        <f t="shared" si="258"/>
        <v>101.47085770848</v>
      </c>
      <c r="QI74" s="9">
        <f t="shared" si="258"/>
        <v>101.24085770847999</v>
      </c>
      <c r="QJ74" s="9">
        <f t="shared" si="258"/>
        <v>100.308904126446</v>
      </c>
      <c r="QK74" s="9">
        <f t="shared" si="258"/>
        <v>98.022155892716995</v>
      </c>
      <c r="QL74" s="9">
        <f t="shared" si="258"/>
        <v>97.976473753394998</v>
      </c>
      <c r="QM74" s="9">
        <f t="shared" si="258"/>
        <v>98.35495054441202</v>
      </c>
      <c r="QN74" s="9">
        <f t="shared" si="258"/>
        <v>98.981904126445983</v>
      </c>
      <c r="QO74" s="9">
        <f t="shared" si="258"/>
        <v>97.665996962378003</v>
      </c>
      <c r="QP74" s="9">
        <f t="shared" si="258"/>
        <v>99.489838032038989</v>
      </c>
      <c r="QQ74" s="9">
        <f t="shared" si="258"/>
        <v>99.496380917463</v>
      </c>
      <c r="QR74" s="9">
        <f t="shared" si="258"/>
        <v>97.918559524242994</v>
      </c>
      <c r="QS74" s="9">
        <f t="shared" si="258"/>
        <v>99.889016638819015</v>
      </c>
      <c r="QT74" s="9">
        <f t="shared" si="258"/>
        <v>98.826155892717011</v>
      </c>
      <c r="QU74" s="9">
        <f t="shared" si="258"/>
        <v>98.633109474751009</v>
      </c>
      <c r="QV74" s="9">
        <f t="shared" si="258"/>
        <v>102.00431482305601</v>
      </c>
      <c r="QW74" s="9">
        <f t="shared" si="258"/>
        <v>101.318248728649</v>
      </c>
      <c r="QX74" s="9">
        <f t="shared" si="258"/>
        <v>101.51677193763199</v>
      </c>
      <c r="QY74" s="9">
        <f t="shared" si="258"/>
        <v>102.992341564581</v>
      </c>
      <c r="QZ74" s="9">
        <f t="shared" si="258"/>
        <v>100.503659425259</v>
      </c>
      <c r="RA74" s="9">
        <f t="shared" si="258"/>
        <v>102.088930867971</v>
      </c>
      <c r="RB74" s="9">
        <f t="shared" si="258"/>
        <v>97.390977285937012</v>
      </c>
      <c r="RC74" s="9">
        <f t="shared" si="258"/>
        <v>97.628911191530008</v>
      </c>
      <c r="RD74" s="9">
        <f t="shared" si="258"/>
        <v>98.761136216276</v>
      </c>
      <c r="RE74" s="9">
        <f t="shared" si="258"/>
        <v>101.443818355598</v>
      </c>
      <c r="RF74" s="9">
        <f t="shared" si="258"/>
        <v>100.79454691288599</v>
      </c>
      <c r="RG74" s="9">
        <f t="shared" si="258"/>
        <v>98.992957609496003</v>
      </c>
      <c r="RH74" s="9">
        <f t="shared" si="258"/>
        <v>98.689613007293005</v>
      </c>
      <c r="RI74" s="9">
        <f t="shared" si="258"/>
        <v>98.470911191530007</v>
      </c>
      <c r="RJ74" s="9">
        <f t="shared" si="258"/>
        <v>98.176520171360991</v>
      </c>
      <c r="RK74" s="9">
        <f t="shared" si="258"/>
        <v>98.74881835559799</v>
      </c>
      <c r="RL74" s="9">
        <f t="shared" si="258"/>
        <v>100.59990412644599</v>
      </c>
      <c r="RM74" s="9">
        <f t="shared" si="258"/>
        <v>97.765295146615017</v>
      </c>
      <c r="RN74" s="9">
        <f t="shared" si="258"/>
        <v>100.20572551966602</v>
      </c>
      <c r="RO74" s="9">
        <f t="shared" si="258"/>
        <v>99.191361241022008</v>
      </c>
      <c r="RP74" s="9">
        <f t="shared" si="258"/>
        <v>99.48767910170001</v>
      </c>
      <c r="RQ74" s="9">
        <f t="shared" si="258"/>
        <v>100.73508273322601</v>
      </c>
      <c r="RR74" s="9">
        <f t="shared" si="258"/>
        <v>98.889473753394995</v>
      </c>
      <c r="RS74" s="9">
        <f t="shared" si="258"/>
        <v>100.19967910170001</v>
      </c>
      <c r="RT74" s="9">
        <f t="shared" si="258"/>
        <v>97.878957609495998</v>
      </c>
      <c r="RU74" s="9">
        <f t="shared" si="258"/>
        <v>97.277341564581008</v>
      </c>
      <c r="RV74" s="9">
        <f t="shared" si="258"/>
        <v>99.836268405089996</v>
      </c>
      <c r="RW74" s="9">
        <f t="shared" si="258"/>
        <v>99.928884450004986</v>
      </c>
      <c r="RX74" s="9">
        <f t="shared" si="258"/>
        <v>98.400361241022011</v>
      </c>
      <c r="RY74" s="9">
        <f t="shared" si="258"/>
        <v>99.620314823056006</v>
      </c>
      <c r="RZ74" s="9">
        <f t="shared" si="258"/>
        <v>100.64308979831</v>
      </c>
      <c r="SA74" s="9">
        <f t="shared" si="258"/>
        <v>96.765089798310001</v>
      </c>
      <c r="SB74" s="9">
        <f t="shared" si="258"/>
        <v>94.869162957800995</v>
      </c>
      <c r="SC74" s="9">
        <f t="shared" si="258"/>
        <v>98.546725519665998</v>
      </c>
      <c r="SD74" s="9">
        <f t="shared" si="258"/>
        <v>96.976341564581006</v>
      </c>
      <c r="SE74" s="9">
        <f t="shared" si="258"/>
        <v>96.449732584749995</v>
      </c>
      <c r="SF74" s="9">
        <f t="shared" si="258"/>
        <v>97.313527236444997</v>
      </c>
      <c r="SG74" s="9">
        <f t="shared" si="258"/>
        <v>97.34634156458101</v>
      </c>
      <c r="SH74" s="9">
        <f t="shared" si="258"/>
        <v>99.713202310683016</v>
      </c>
      <c r="SI74" s="9">
        <f t="shared" si="258"/>
        <v>99.108539847801978</v>
      </c>
      <c r="SJ74" s="9">
        <f t="shared" si="258"/>
        <v>97.690632683733995</v>
      </c>
      <c r="SK74" s="9">
        <f t="shared" si="258"/>
        <v>98.014043380344006</v>
      </c>
      <c r="SL74" s="9">
        <f t="shared" si="258"/>
        <v>94.642314823056012</v>
      </c>
      <c r="SM74" s="9">
        <f t="shared" si="258"/>
        <v>98.584155892716993</v>
      </c>
      <c r="SN74" s="9">
        <f t="shared" si="258"/>
        <v>99.494632683734011</v>
      </c>
      <c r="SO74" s="9">
        <f t="shared" si="258"/>
        <v>100.853745196107</v>
      </c>
      <c r="SP74" s="9">
        <f t="shared" si="258"/>
        <v>100.89583803203899</v>
      </c>
      <c r="SQ74" s="9">
        <f t="shared" si="258"/>
        <v>99.764407658988006</v>
      </c>
      <c r="SR74" s="9">
        <f t="shared" ref="SR74:VC74" si="259">SUM(SR60:SR73)</f>
        <v>97.013248728649003</v>
      </c>
      <c r="SS74" s="9">
        <f t="shared" si="259"/>
        <v>98.780950544412008</v>
      </c>
      <c r="ST74" s="9">
        <f t="shared" si="259"/>
        <v>96.960818355597993</v>
      </c>
      <c r="SU74" s="9">
        <f t="shared" si="259"/>
        <v>98.584904126446006</v>
      </c>
      <c r="SV74" s="9">
        <f t="shared" si="259"/>
        <v>99.163268405089994</v>
      </c>
      <c r="SW74" s="9">
        <f t="shared" si="259"/>
        <v>97.322248728648987</v>
      </c>
      <c r="SX74" s="9">
        <f t="shared" si="259"/>
        <v>98.256698778141001</v>
      </c>
      <c r="SY74" s="9">
        <f t="shared" si="259"/>
        <v>98.240427335429004</v>
      </c>
      <c r="SZ74" s="9">
        <f t="shared" si="259"/>
        <v>97.283109474751001</v>
      </c>
      <c r="TA74" s="9">
        <f t="shared" si="259"/>
        <v>96.991473753394999</v>
      </c>
      <c r="TB74" s="9">
        <f t="shared" si="259"/>
        <v>97.89847375339501</v>
      </c>
      <c r="TC74" s="9">
        <f t="shared" si="259"/>
        <v>98.770791614073005</v>
      </c>
      <c r="TD74" s="9">
        <f t="shared" si="259"/>
        <v>97.698950544412014</v>
      </c>
      <c r="TE74" s="9">
        <f t="shared" si="259"/>
        <v>99.216923802886996</v>
      </c>
      <c r="TF74" s="9">
        <f t="shared" si="259"/>
        <v>99.145586265767989</v>
      </c>
      <c r="TG74" s="9">
        <f t="shared" si="259"/>
        <v>99.172334499496998</v>
      </c>
      <c r="TH74" s="9">
        <f t="shared" si="259"/>
        <v>98.792447011869996</v>
      </c>
      <c r="TI74" s="9">
        <f t="shared" si="259"/>
        <v>99.840632683734</v>
      </c>
      <c r="TJ74" s="9">
        <f t="shared" si="259"/>
        <v>99.373904126445993</v>
      </c>
      <c r="TK74" s="9">
        <f t="shared" si="259"/>
        <v>97.92085770848</v>
      </c>
      <c r="TL74" s="9">
        <f t="shared" si="259"/>
        <v>98.451539847801996</v>
      </c>
      <c r="TM74" s="9">
        <f t="shared" si="259"/>
        <v>98.813493429836001</v>
      </c>
      <c r="TN74" s="9">
        <f t="shared" si="259"/>
        <v>97.730745196107009</v>
      </c>
      <c r="TO74" s="9">
        <f t="shared" si="259"/>
        <v>100.947248728649</v>
      </c>
      <c r="TP74" s="9">
        <f t="shared" si="259"/>
        <v>101.55956658932699</v>
      </c>
      <c r="TQ74" s="9">
        <f t="shared" si="259"/>
        <v>101.21713621627599</v>
      </c>
      <c r="TR74" s="9">
        <f t="shared" si="259"/>
        <v>101.053248728649</v>
      </c>
      <c r="TS74" s="9">
        <f t="shared" si="259"/>
        <v>102.009977285937</v>
      </c>
      <c r="TT74" s="9">
        <f t="shared" si="259"/>
        <v>101.299043380344</v>
      </c>
      <c r="TU74" s="9">
        <f t="shared" si="259"/>
        <v>100.65561300729301</v>
      </c>
      <c r="TV74" s="9">
        <f t="shared" si="259"/>
        <v>101.856566589327</v>
      </c>
      <c r="TW74" s="9">
        <f t="shared" si="259"/>
        <v>101.23124872864899</v>
      </c>
      <c r="TX74" s="9">
        <f t="shared" si="259"/>
        <v>100.45997728593701</v>
      </c>
      <c r="TY74" s="9">
        <f t="shared" si="259"/>
        <v>100.970295146615</v>
      </c>
      <c r="TZ74" s="9">
        <f t="shared" si="259"/>
        <v>101.19302370390299</v>
      </c>
      <c r="UA74" s="9">
        <f t="shared" si="259"/>
        <v>101.64481835559799</v>
      </c>
      <c r="UB74" s="9">
        <f t="shared" si="259"/>
        <v>102.24229514661499</v>
      </c>
      <c r="UC74" s="9">
        <f t="shared" si="259"/>
        <v>102.42129514661501</v>
      </c>
      <c r="UD74" s="9">
        <f t="shared" si="259"/>
        <v>100.8546791017</v>
      </c>
      <c r="UE74" s="9">
        <f t="shared" si="259"/>
        <v>101.467454076954</v>
      </c>
      <c r="UF74" s="9">
        <f t="shared" si="259"/>
        <v>100.909977285937</v>
      </c>
      <c r="UG74" s="9">
        <f t="shared" si="259"/>
        <v>101.349566589327</v>
      </c>
      <c r="UH74" s="9">
        <f t="shared" si="259"/>
        <v>102.57404338034399</v>
      </c>
      <c r="UI74" s="9">
        <f t="shared" si="259"/>
        <v>102.04856658932701</v>
      </c>
      <c r="UJ74" s="9">
        <f t="shared" si="259"/>
        <v>102.62929514661501</v>
      </c>
      <c r="UK74" s="9">
        <f t="shared" si="259"/>
        <v>99.447302211699011</v>
      </c>
      <c r="UL74" s="9">
        <f t="shared" si="259"/>
        <v>98.325705843225009</v>
      </c>
      <c r="UM74" s="9">
        <f t="shared" si="259"/>
        <v>99.786957609496014</v>
      </c>
      <c r="UN74" s="9">
        <f t="shared" si="259"/>
        <v>99.243480818479</v>
      </c>
      <c r="UO74" s="9">
        <f t="shared" si="259"/>
        <v>98.620957609495989</v>
      </c>
      <c r="UP74" s="9">
        <f t="shared" si="259"/>
        <v>98.901023703902993</v>
      </c>
      <c r="UQ74" s="9">
        <f t="shared" si="259"/>
        <v>98.207639748817996</v>
      </c>
      <c r="UR74" s="9">
        <f t="shared" si="259"/>
        <v>99.621593330852008</v>
      </c>
      <c r="US74" s="9">
        <f t="shared" si="259"/>
        <v>99.005062159118793</v>
      </c>
      <c r="UT74" s="9">
        <f t="shared" si="259"/>
        <v>97.127116539835001</v>
      </c>
      <c r="UU74" s="9">
        <f t="shared" si="259"/>
        <v>98.341229052207979</v>
      </c>
      <c r="UV74" s="9">
        <f t="shared" si="259"/>
        <v>98.373004027462002</v>
      </c>
      <c r="UW74" s="9">
        <f t="shared" si="259"/>
        <v>98.48284509712299</v>
      </c>
      <c r="UX74" s="9">
        <f t="shared" si="259"/>
        <v>99.727999999999994</v>
      </c>
      <c r="UY74" s="9">
        <f t="shared" si="259"/>
        <v>97.666613007292995</v>
      </c>
      <c r="UZ74" s="9">
        <f t="shared" si="259"/>
        <v>98.8336791017</v>
      </c>
      <c r="VA74" s="9">
        <f t="shared" si="259"/>
        <v>96.666248728648981</v>
      </c>
      <c r="VB74" s="9">
        <f t="shared" si="259"/>
        <v>98.964155892717002</v>
      </c>
      <c r="VC74" s="9">
        <f t="shared" si="259"/>
        <v>99.689613007293005</v>
      </c>
      <c r="VD74" s="9">
        <f t="shared" ref="VD74:XH74" si="260">SUM(VD60:VD73)</f>
        <v>98.726566589326993</v>
      </c>
      <c r="VE74" s="9">
        <f t="shared" si="260"/>
        <v>97.99847375339499</v>
      </c>
      <c r="VF74" s="9">
        <f t="shared" si="260"/>
        <v>98.388155892716995</v>
      </c>
      <c r="VG74" s="9">
        <f t="shared" si="260"/>
        <v>98.615586265768002</v>
      </c>
      <c r="VH74" s="9">
        <f t="shared" si="260"/>
        <v>99.422063056785007</v>
      </c>
      <c r="VI74" s="9">
        <f t="shared" si="260"/>
        <v>100.93599999999999</v>
      </c>
      <c r="VJ74" s="9">
        <f t="shared" si="260"/>
        <v>100.23799999999999</v>
      </c>
      <c r="VK74" s="9">
        <f t="shared" si="260"/>
        <v>100.62299999999999</v>
      </c>
      <c r="VL74" s="9">
        <f t="shared" si="260"/>
        <v>101.19399999999999</v>
      </c>
      <c r="VM74" s="9">
        <f t="shared" si="260"/>
        <v>101.456</v>
      </c>
      <c r="VN74" s="9">
        <f t="shared" si="260"/>
        <v>100.95100000000002</v>
      </c>
      <c r="VO74" s="9">
        <f t="shared" si="260"/>
        <v>99.584999999999994</v>
      </c>
      <c r="VP74" s="9">
        <f t="shared" si="260"/>
        <v>99.782000000000025</v>
      </c>
      <c r="VQ74" s="9">
        <f t="shared" si="260"/>
        <v>101.18</v>
      </c>
      <c r="VR74" s="9">
        <f t="shared" si="260"/>
        <v>100.81899999999999</v>
      </c>
      <c r="VS74" s="9">
        <f t="shared" si="260"/>
        <v>99.691000000000003</v>
      </c>
      <c r="VT74" s="9">
        <f t="shared" si="260"/>
        <v>100.73200000000001</v>
      </c>
      <c r="VU74" s="9">
        <f t="shared" si="260"/>
        <v>100.73</v>
      </c>
      <c r="VV74" s="9">
        <f t="shared" si="260"/>
        <v>102.057</v>
      </c>
      <c r="VW74" s="9">
        <f t="shared" si="260"/>
        <v>98.508000000000024</v>
      </c>
      <c r="VX74" s="9">
        <f t="shared" si="260"/>
        <v>98.563000000000002</v>
      </c>
      <c r="VY74" s="9">
        <f t="shared" si="260"/>
        <v>98.31</v>
      </c>
      <c r="VZ74" s="9">
        <f t="shared" si="260"/>
        <v>99.738</v>
      </c>
      <c r="WA74" s="9">
        <f t="shared" si="260"/>
        <v>97.58</v>
      </c>
      <c r="WB74" s="9">
        <f t="shared" si="260"/>
        <v>100.52500000000001</v>
      </c>
      <c r="WC74" s="9">
        <f t="shared" si="260"/>
        <v>100.22999999999999</v>
      </c>
      <c r="WD74" s="9">
        <f t="shared" si="260"/>
        <v>100.88600000000001</v>
      </c>
      <c r="WE74" s="9">
        <f t="shared" si="260"/>
        <v>100.55799999999999</v>
      </c>
      <c r="WF74" s="9">
        <f t="shared" si="260"/>
        <v>100.40300000000001</v>
      </c>
      <c r="WG74" s="9">
        <f t="shared" si="260"/>
        <v>100.55</v>
      </c>
      <c r="WH74" s="9">
        <f t="shared" si="260"/>
        <v>98.635000000000019</v>
      </c>
      <c r="WI74" s="9">
        <f t="shared" si="260"/>
        <v>99.566999999999993</v>
      </c>
      <c r="WJ74" s="9">
        <f t="shared" si="260"/>
        <v>101.25100000000002</v>
      </c>
      <c r="WK74" s="9">
        <f t="shared" si="260"/>
        <v>99.588999999999999</v>
      </c>
      <c r="WL74" s="9">
        <f t="shared" si="260"/>
        <v>101.486</v>
      </c>
      <c r="WM74" s="9">
        <f t="shared" si="260"/>
        <v>99.960000000000022</v>
      </c>
      <c r="WN74" s="9">
        <f t="shared" si="260"/>
        <v>97.765000000000015</v>
      </c>
      <c r="WO74" s="9">
        <f t="shared" si="260"/>
        <v>99.07</v>
      </c>
      <c r="WP74" s="9">
        <f t="shared" si="260"/>
        <v>98.763999999999996</v>
      </c>
      <c r="WQ74" s="9">
        <f t="shared" si="260"/>
        <v>100.38400000000001</v>
      </c>
      <c r="WR74" s="9">
        <f t="shared" si="260"/>
        <v>99.706999999999994</v>
      </c>
      <c r="WS74" s="9">
        <f t="shared" si="260"/>
        <v>100.65400000000001</v>
      </c>
      <c r="WT74" s="9">
        <f t="shared" si="260"/>
        <v>99.54</v>
      </c>
      <c r="WU74" s="9">
        <f t="shared" si="260"/>
        <v>99.301999999999992</v>
      </c>
      <c r="WV74" s="9">
        <f t="shared" si="260"/>
        <v>100.33300000000001</v>
      </c>
      <c r="WW74" s="9">
        <f t="shared" si="260"/>
        <v>100.657</v>
      </c>
      <c r="WX74" s="9">
        <f t="shared" si="260"/>
        <v>99.77600000000001</v>
      </c>
      <c r="WY74" s="9">
        <f t="shared" si="260"/>
        <v>100.697</v>
      </c>
      <c r="WZ74" s="9">
        <f t="shared" si="260"/>
        <v>99.484000000000009</v>
      </c>
      <c r="XA74" s="9">
        <f t="shared" si="260"/>
        <v>98.23299999999999</v>
      </c>
      <c r="XB74" s="9">
        <f t="shared" si="260"/>
        <v>99.15</v>
      </c>
      <c r="XC74" s="9">
        <f t="shared" si="260"/>
        <v>98.713999999999999</v>
      </c>
      <c r="XD74" s="9">
        <f t="shared" si="260"/>
        <v>99.959000000000003</v>
      </c>
      <c r="XE74" s="9">
        <f t="shared" si="260"/>
        <v>99.582000000000008</v>
      </c>
      <c r="XF74" s="9">
        <f t="shared" si="260"/>
        <v>100.511</v>
      </c>
      <c r="XG74" s="9">
        <f t="shared" si="260"/>
        <v>99.674000000000007</v>
      </c>
      <c r="XH74" s="9">
        <f t="shared" si="260"/>
        <v>99.959000000000003</v>
      </c>
      <c r="XI74" s="9">
        <f t="shared" ref="XI74:ZT74" si="261">SUM(XI60:XI73)</f>
        <v>97.826000000000008</v>
      </c>
      <c r="XJ74" s="9">
        <f t="shared" si="261"/>
        <v>99.281000000000006</v>
      </c>
      <c r="XK74" s="9">
        <f t="shared" si="261"/>
        <v>99.502999999999986</v>
      </c>
      <c r="XL74" s="9">
        <f t="shared" si="261"/>
        <v>98.558000000000007</v>
      </c>
      <c r="XM74" s="9">
        <f t="shared" si="261"/>
        <v>99.549999999999983</v>
      </c>
      <c r="XN74" s="9">
        <f t="shared" si="261"/>
        <v>99.239999999999966</v>
      </c>
      <c r="XO74" s="9">
        <f t="shared" si="261"/>
        <v>99.45</v>
      </c>
      <c r="XP74" s="9">
        <f t="shared" si="261"/>
        <v>98.671000000000006</v>
      </c>
      <c r="XQ74" s="9">
        <f t="shared" si="261"/>
        <v>97.962000000000018</v>
      </c>
      <c r="XR74" s="9">
        <f t="shared" si="261"/>
        <v>97.070999999999998</v>
      </c>
      <c r="XS74" s="9">
        <f t="shared" si="261"/>
        <v>99.212000000000003</v>
      </c>
      <c r="XT74" s="9">
        <f t="shared" si="261"/>
        <v>98.664000000000001</v>
      </c>
      <c r="XU74" s="9">
        <f t="shared" si="261"/>
        <v>99.312999999999988</v>
      </c>
      <c r="XV74" s="9">
        <f t="shared" si="261"/>
        <v>99.277000000000001</v>
      </c>
      <c r="XW74" s="9">
        <f t="shared" si="261"/>
        <v>100.245</v>
      </c>
      <c r="XX74" s="9">
        <f t="shared" si="261"/>
        <v>99.081000000000017</v>
      </c>
      <c r="XY74" s="9">
        <f t="shared" si="261"/>
        <v>99.738999999999976</v>
      </c>
      <c r="XZ74" s="9">
        <f t="shared" si="261"/>
        <v>99.969999999999985</v>
      </c>
      <c r="YA74" s="9">
        <f t="shared" si="261"/>
        <v>100.63400000000001</v>
      </c>
      <c r="YB74" s="9">
        <f t="shared" si="261"/>
        <v>101.00200000000001</v>
      </c>
      <c r="YC74" s="9">
        <f t="shared" si="261"/>
        <v>99.041000000000011</v>
      </c>
      <c r="YD74" s="9">
        <f t="shared" si="261"/>
        <v>98.880000000000024</v>
      </c>
      <c r="YE74" s="9">
        <f t="shared" si="261"/>
        <v>100.032</v>
      </c>
      <c r="YF74" s="9">
        <f t="shared" si="261"/>
        <v>100.97600000000001</v>
      </c>
      <c r="YG74" s="9">
        <f t="shared" si="261"/>
        <v>101.477</v>
      </c>
      <c r="YH74" s="9">
        <f t="shared" si="261"/>
        <v>100.29599999999999</v>
      </c>
      <c r="YI74" s="9">
        <f t="shared" si="261"/>
        <v>98.832999999999998</v>
      </c>
      <c r="YJ74" s="9">
        <f t="shared" si="261"/>
        <v>98.656999999999982</v>
      </c>
      <c r="YK74" s="9">
        <f t="shared" si="261"/>
        <v>100.63999999999999</v>
      </c>
      <c r="YL74" s="9">
        <f t="shared" si="261"/>
        <v>101.08500000000001</v>
      </c>
      <c r="YM74" s="9">
        <f t="shared" si="261"/>
        <v>101.05000000000001</v>
      </c>
      <c r="YN74" s="9">
        <f t="shared" si="261"/>
        <v>101.21700000000001</v>
      </c>
      <c r="YO74" s="9">
        <f t="shared" si="261"/>
        <v>100.27900000000001</v>
      </c>
      <c r="YP74" s="9">
        <f t="shared" si="261"/>
        <v>99.973000000000013</v>
      </c>
      <c r="YQ74" s="9">
        <f t="shared" si="261"/>
        <v>100.64</v>
      </c>
      <c r="YR74" s="9">
        <f t="shared" si="261"/>
        <v>100.864</v>
      </c>
      <c r="YS74" s="9">
        <f t="shared" si="261"/>
        <v>100.185</v>
      </c>
      <c r="YT74" s="9">
        <f t="shared" si="261"/>
        <v>100.90799999999999</v>
      </c>
      <c r="YU74" s="9">
        <f t="shared" si="261"/>
        <v>99.66</v>
      </c>
      <c r="YV74" s="9">
        <f t="shared" si="261"/>
        <v>100.084</v>
      </c>
      <c r="YW74" s="9">
        <f t="shared" si="261"/>
        <v>100.90499999999999</v>
      </c>
      <c r="YX74" s="9">
        <f t="shared" si="261"/>
        <v>100.48899999999999</v>
      </c>
      <c r="YY74" s="9">
        <f t="shared" si="261"/>
        <v>99.284999999999997</v>
      </c>
      <c r="YZ74" s="9">
        <f t="shared" si="261"/>
        <v>98.294000000000011</v>
      </c>
      <c r="ZA74" s="9">
        <f t="shared" si="261"/>
        <v>99.629000000000019</v>
      </c>
      <c r="ZB74" s="9">
        <f t="shared" si="261"/>
        <v>100.05200000000001</v>
      </c>
      <c r="ZC74" s="9">
        <f t="shared" si="261"/>
        <v>98.352000000000004</v>
      </c>
      <c r="ZD74" s="9">
        <f t="shared" si="261"/>
        <v>100.869</v>
      </c>
      <c r="ZE74" s="9">
        <f t="shared" si="261"/>
        <v>100.37</v>
      </c>
      <c r="ZF74" s="9">
        <f t="shared" si="261"/>
        <v>97.510999999999996</v>
      </c>
      <c r="ZG74" s="9">
        <f t="shared" si="261"/>
        <v>98.95</v>
      </c>
      <c r="ZH74" s="9">
        <f t="shared" si="261"/>
        <v>100.73199999999999</v>
      </c>
      <c r="ZI74" s="9">
        <f t="shared" si="261"/>
        <v>101.62299999999999</v>
      </c>
      <c r="ZJ74" s="9">
        <f t="shared" si="261"/>
        <v>101.25500000000001</v>
      </c>
      <c r="ZK74" s="9">
        <f t="shared" si="261"/>
        <v>102.00500000000001</v>
      </c>
      <c r="ZL74" s="9">
        <f t="shared" si="261"/>
        <v>101.598</v>
      </c>
      <c r="ZM74" s="9">
        <f t="shared" si="261"/>
        <v>103.211</v>
      </c>
      <c r="ZN74" s="9">
        <f t="shared" si="261"/>
        <v>97.665000000000006</v>
      </c>
      <c r="ZO74" s="9">
        <f t="shared" si="261"/>
        <v>100.39700000000002</v>
      </c>
      <c r="ZP74" s="9">
        <f t="shared" si="261"/>
        <v>99.364000000000004</v>
      </c>
      <c r="ZQ74" s="9">
        <f t="shared" si="261"/>
        <v>100.33899999999998</v>
      </c>
      <c r="ZR74" s="9">
        <f t="shared" si="261"/>
        <v>101.89700000000001</v>
      </c>
      <c r="ZS74" s="9">
        <f t="shared" si="261"/>
        <v>100.97799999999999</v>
      </c>
      <c r="ZT74" s="9">
        <f t="shared" si="261"/>
        <v>98.375</v>
      </c>
      <c r="ZU74" s="9">
        <f t="shared" ref="ZU74:ACC74" si="262">SUM(ZU60:ZU73)</f>
        <v>99.953999999999994</v>
      </c>
      <c r="ZV74" s="9">
        <f t="shared" si="262"/>
        <v>100.21</v>
      </c>
      <c r="ZW74" s="9">
        <f t="shared" si="262"/>
        <v>99.06</v>
      </c>
      <c r="ZX74" s="9">
        <f t="shared" si="262"/>
        <v>101.459</v>
      </c>
      <c r="ZY74" s="9">
        <f t="shared" si="262"/>
        <v>102.02799999999999</v>
      </c>
      <c r="ZZ74" s="9">
        <f t="shared" si="262"/>
        <v>100.20299999999999</v>
      </c>
      <c r="AAA74" s="9">
        <f t="shared" si="262"/>
        <v>100.75799999999998</v>
      </c>
      <c r="AAB74" s="9">
        <f t="shared" si="262"/>
        <v>98.889000000000024</v>
      </c>
      <c r="AAC74" s="9">
        <f t="shared" si="262"/>
        <v>101.37100000000001</v>
      </c>
      <c r="AAD74" s="9">
        <f t="shared" si="262"/>
        <v>103.628</v>
      </c>
      <c r="AAE74" s="9">
        <f t="shared" si="262"/>
        <v>104.02200000000001</v>
      </c>
      <c r="AAF74" s="9">
        <f t="shared" si="262"/>
        <v>104.66300000000001</v>
      </c>
      <c r="AAG74" s="9">
        <f t="shared" si="262"/>
        <v>102.501</v>
      </c>
      <c r="AAH74" s="9">
        <f t="shared" si="262"/>
        <v>103.50700000000001</v>
      </c>
      <c r="AAI74" s="9">
        <f t="shared" si="262"/>
        <v>102.39200000000001</v>
      </c>
      <c r="AAJ74" s="9">
        <f t="shared" si="262"/>
        <v>103.04899999999999</v>
      </c>
      <c r="AAK74" s="9">
        <f t="shared" si="262"/>
        <v>103.492</v>
      </c>
      <c r="AAL74" s="9">
        <f t="shared" si="262"/>
        <v>101.855</v>
      </c>
      <c r="AAM74" s="9">
        <f t="shared" si="262"/>
        <v>100.485</v>
      </c>
      <c r="AAN74" s="9">
        <f t="shared" si="262"/>
        <v>104.22200000000001</v>
      </c>
      <c r="AAO74" s="9">
        <f t="shared" si="262"/>
        <v>102.05900000000001</v>
      </c>
      <c r="AAP74" s="9">
        <f t="shared" si="262"/>
        <v>103.38</v>
      </c>
      <c r="AAQ74" s="9">
        <f t="shared" si="262"/>
        <v>103.05900000000001</v>
      </c>
      <c r="AAR74" s="9">
        <f t="shared" si="262"/>
        <v>102.92</v>
      </c>
      <c r="AAS74" s="9">
        <f t="shared" si="262"/>
        <v>99.836999999999989</v>
      </c>
      <c r="AAT74" s="9">
        <f t="shared" si="262"/>
        <v>101.82399999999997</v>
      </c>
      <c r="AAU74" s="9">
        <f t="shared" si="262"/>
        <v>100.11300000000001</v>
      </c>
      <c r="AAV74" s="9">
        <f t="shared" si="262"/>
        <v>102.98400000000001</v>
      </c>
      <c r="AAW74" s="9">
        <f t="shared" si="262"/>
        <v>103.00099999999999</v>
      </c>
      <c r="AAX74" s="9">
        <f t="shared" si="262"/>
        <v>102.389</v>
      </c>
      <c r="AAY74" s="9">
        <f t="shared" si="262"/>
        <v>104.04299999999999</v>
      </c>
      <c r="AAZ74" s="9">
        <f t="shared" si="262"/>
        <v>104.343</v>
      </c>
      <c r="ABA74" s="9">
        <f t="shared" si="262"/>
        <v>104.43499999999999</v>
      </c>
      <c r="ABB74" s="9">
        <f t="shared" si="262"/>
        <v>101.88400000000001</v>
      </c>
      <c r="ABC74" s="9">
        <f t="shared" si="262"/>
        <v>104.16399999999999</v>
      </c>
      <c r="ABD74" s="9">
        <f t="shared" si="262"/>
        <v>101.09800000000003</v>
      </c>
      <c r="ABE74" s="9">
        <f t="shared" si="262"/>
        <v>104.96900000000001</v>
      </c>
      <c r="ABF74" s="9">
        <f t="shared" si="262"/>
        <v>101.092</v>
      </c>
      <c r="ABG74" s="9">
        <f t="shared" si="262"/>
        <v>103.038</v>
      </c>
      <c r="ABH74" s="9">
        <f t="shared" si="262"/>
        <v>100.14999999999999</v>
      </c>
      <c r="ABI74" s="9">
        <f t="shared" si="262"/>
        <v>100.887</v>
      </c>
      <c r="ABJ74" s="9">
        <f t="shared" si="262"/>
        <v>97.750999999999991</v>
      </c>
      <c r="ABK74" s="9">
        <f t="shared" si="262"/>
        <v>95.518999999999977</v>
      </c>
      <c r="ABL74" s="9">
        <f t="shared" si="262"/>
        <v>102.49099999999999</v>
      </c>
      <c r="ABM74" s="9">
        <f t="shared" si="262"/>
        <v>100.87700000000001</v>
      </c>
      <c r="ABN74" s="9">
        <f t="shared" si="262"/>
        <v>103.28599999999999</v>
      </c>
      <c r="ABO74" s="9">
        <f t="shared" si="262"/>
        <v>101.754</v>
      </c>
      <c r="ABP74" s="9">
        <f t="shared" si="262"/>
        <v>101.87799999999999</v>
      </c>
      <c r="ABQ74" s="9">
        <f t="shared" si="262"/>
        <v>102.87200000000001</v>
      </c>
      <c r="ABR74" s="9">
        <f t="shared" si="262"/>
        <v>101.71500000000002</v>
      </c>
      <c r="ABS74" s="9">
        <f t="shared" si="262"/>
        <v>102.00600000000001</v>
      </c>
      <c r="ABT74" s="9">
        <f t="shared" si="262"/>
        <v>100.77300000000001</v>
      </c>
      <c r="ABU74" s="9">
        <f t="shared" si="262"/>
        <v>104.89200000000001</v>
      </c>
      <c r="ABV74" s="9">
        <f t="shared" si="262"/>
        <v>103.376</v>
      </c>
      <c r="ABW74" s="9">
        <f t="shared" si="262"/>
        <v>102.51</v>
      </c>
      <c r="ABX74" s="9">
        <f t="shared" si="262"/>
        <v>102.227</v>
      </c>
      <c r="ABY74" s="9">
        <f t="shared" si="262"/>
        <v>101.985</v>
      </c>
      <c r="ABZ74" s="9">
        <f t="shared" si="262"/>
        <v>103.75400000000002</v>
      </c>
      <c r="ACA74" s="9">
        <f t="shared" si="262"/>
        <v>103.32199999999999</v>
      </c>
      <c r="ACB74" s="9">
        <f t="shared" si="262"/>
        <v>102.91200000000001</v>
      </c>
      <c r="ACC74" s="9">
        <f t="shared" si="262"/>
        <v>102.536</v>
      </c>
      <c r="ACD74" s="9">
        <f t="shared" ref="ACD74:AEO74" si="263">SUM(ACD60:ACD73)</f>
        <v>99.856000000000009</v>
      </c>
      <c r="ACE74" s="9">
        <f t="shared" si="263"/>
        <v>101.51499999999999</v>
      </c>
      <c r="ACF74" s="9">
        <f t="shared" si="263"/>
        <v>101.98099999999999</v>
      </c>
      <c r="ACG74" s="9">
        <f t="shared" si="263"/>
        <v>102.26900000000001</v>
      </c>
      <c r="ACH74" s="9">
        <f t="shared" si="263"/>
        <v>103.53599999999999</v>
      </c>
      <c r="ACI74" s="9">
        <f t="shared" si="263"/>
        <v>102.834</v>
      </c>
      <c r="ACJ74" s="9">
        <f t="shared" si="263"/>
        <v>102.21</v>
      </c>
      <c r="ACK74" s="9">
        <f t="shared" si="263"/>
        <v>102.79299999999999</v>
      </c>
      <c r="ACL74" s="9">
        <f t="shared" si="263"/>
        <v>101.27900000000001</v>
      </c>
      <c r="ACM74" s="9">
        <f t="shared" si="263"/>
        <v>100.434</v>
      </c>
      <c r="ACN74" s="9">
        <f t="shared" si="263"/>
        <v>99.704999999999998</v>
      </c>
      <c r="ACO74" s="9">
        <f t="shared" si="263"/>
        <v>100.925</v>
      </c>
      <c r="ACP74" s="9">
        <f t="shared" si="263"/>
        <v>101.05500000000001</v>
      </c>
      <c r="ACQ74" s="9">
        <f t="shared" si="263"/>
        <v>100.81700000000001</v>
      </c>
      <c r="ACR74" s="9">
        <f t="shared" si="263"/>
        <v>102.03100000000001</v>
      </c>
      <c r="ACS74" s="9">
        <f t="shared" si="263"/>
        <v>101.82899999999999</v>
      </c>
      <c r="ACT74" s="9">
        <f t="shared" si="263"/>
        <v>100.34099999999999</v>
      </c>
      <c r="ACU74" s="9">
        <f t="shared" si="263"/>
        <v>100.32399999999998</v>
      </c>
      <c r="ACV74" s="9">
        <f t="shared" si="263"/>
        <v>100.8</v>
      </c>
      <c r="ACW74" s="9">
        <f t="shared" si="263"/>
        <v>98.783000000000001</v>
      </c>
      <c r="ACX74" s="9">
        <f t="shared" si="263"/>
        <v>103.54300000000002</v>
      </c>
      <c r="ACY74" s="9">
        <f t="shared" si="263"/>
        <v>101.71699999999998</v>
      </c>
      <c r="ACZ74" s="9">
        <f t="shared" si="263"/>
        <v>102.889</v>
      </c>
      <c r="ADA74" s="9">
        <f t="shared" si="263"/>
        <v>100.16700000000002</v>
      </c>
      <c r="ADB74" s="9">
        <f t="shared" si="263"/>
        <v>100.11700000000002</v>
      </c>
      <c r="ADC74" s="9">
        <f t="shared" si="263"/>
        <v>102.07300000000001</v>
      </c>
      <c r="ADD74" s="9">
        <f t="shared" si="263"/>
        <v>98.030000000000015</v>
      </c>
      <c r="ADE74" s="9">
        <f t="shared" si="263"/>
        <v>100.73099999999998</v>
      </c>
      <c r="ADF74" s="9">
        <f t="shared" si="263"/>
        <v>100.295</v>
      </c>
      <c r="ADG74" s="9">
        <f t="shared" si="263"/>
        <v>97.777000000000001</v>
      </c>
      <c r="ADH74" s="9">
        <f t="shared" si="263"/>
        <v>98.885999999999996</v>
      </c>
      <c r="ADI74" s="9">
        <f t="shared" si="263"/>
        <v>96.746000000000009</v>
      </c>
      <c r="ADJ74" s="9">
        <f t="shared" si="263"/>
        <v>96.858000000000004</v>
      </c>
      <c r="ADK74" s="9">
        <f t="shared" si="263"/>
        <v>99.960999999999984</v>
      </c>
      <c r="ADL74" s="9">
        <f t="shared" si="263"/>
        <v>100.971</v>
      </c>
      <c r="ADM74" s="9">
        <f t="shared" si="263"/>
        <v>100.789</v>
      </c>
      <c r="ADN74" s="9">
        <f t="shared" si="263"/>
        <v>100.57900000000001</v>
      </c>
      <c r="ADO74" s="9">
        <f t="shared" si="263"/>
        <v>100.24900000000001</v>
      </c>
      <c r="ADP74" s="9">
        <f t="shared" si="263"/>
        <v>100.871</v>
      </c>
      <c r="ADQ74" s="9">
        <f t="shared" si="263"/>
        <v>100.58</v>
      </c>
      <c r="ADR74" s="9">
        <f t="shared" si="263"/>
        <v>98.977999999999994</v>
      </c>
      <c r="ADS74" s="9">
        <f t="shared" si="263"/>
        <v>99.77</v>
      </c>
      <c r="ADT74" s="9">
        <f t="shared" si="263"/>
        <v>100.41900000000001</v>
      </c>
      <c r="ADU74" s="9">
        <f t="shared" si="263"/>
        <v>100.47199999999999</v>
      </c>
      <c r="ADV74" s="9">
        <f t="shared" si="263"/>
        <v>100.876</v>
      </c>
      <c r="ADW74" s="9">
        <f t="shared" si="263"/>
        <v>101.462</v>
      </c>
      <c r="ADX74" s="9">
        <f t="shared" si="263"/>
        <v>100.61300000000001</v>
      </c>
      <c r="ADY74" s="9">
        <f t="shared" si="263"/>
        <v>100.199</v>
      </c>
      <c r="ADZ74" s="9">
        <f t="shared" si="263"/>
        <v>100.92199999999998</v>
      </c>
      <c r="AEA74" s="9">
        <f t="shared" si="263"/>
        <v>99.91200000000002</v>
      </c>
      <c r="AEB74" s="9">
        <f t="shared" si="263"/>
        <v>99.492999999999995</v>
      </c>
      <c r="AEC74" s="9">
        <f t="shared" si="263"/>
        <v>100.68999999999998</v>
      </c>
      <c r="AED74" s="9">
        <f t="shared" si="263"/>
        <v>100.39600000000002</v>
      </c>
      <c r="AEE74" s="9">
        <f t="shared" si="263"/>
        <v>99.6</v>
      </c>
      <c r="AEF74" s="9">
        <f t="shared" si="263"/>
        <v>99.263999999999996</v>
      </c>
      <c r="AEG74" s="9">
        <f t="shared" si="263"/>
        <v>101.57799999999997</v>
      </c>
      <c r="AEH74" s="9">
        <f t="shared" si="263"/>
        <v>99.095999999999989</v>
      </c>
      <c r="AEI74" s="9">
        <f t="shared" si="263"/>
        <v>99.820999999999998</v>
      </c>
      <c r="AEJ74" s="9">
        <f t="shared" si="263"/>
        <v>99.757000000000005</v>
      </c>
      <c r="AEK74" s="9">
        <f t="shared" si="263"/>
        <v>99.176000000000002</v>
      </c>
      <c r="AEL74" s="9">
        <f t="shared" si="263"/>
        <v>100.468</v>
      </c>
      <c r="AEM74" s="9">
        <f t="shared" si="263"/>
        <v>99.788999999999987</v>
      </c>
      <c r="AEN74" s="9">
        <f t="shared" si="263"/>
        <v>99.845000000000013</v>
      </c>
      <c r="AEO74" s="9">
        <f t="shared" si="263"/>
        <v>96.450999999999993</v>
      </c>
      <c r="AEP74" s="9">
        <f t="shared" ref="AEP74:AFA74" si="264">SUM(AEP60:AEP73)</f>
        <v>98.542000000000002</v>
      </c>
      <c r="AEQ74" s="9">
        <f t="shared" si="264"/>
        <v>98.935999999999993</v>
      </c>
      <c r="AER74" s="9">
        <f t="shared" si="264"/>
        <v>98.075000000000017</v>
      </c>
      <c r="AES74" s="9">
        <f t="shared" si="264"/>
        <v>98.152000000000001</v>
      </c>
      <c r="AET74" s="9">
        <f t="shared" si="264"/>
        <v>98.837999999999994</v>
      </c>
      <c r="AEU74" s="9">
        <f t="shared" si="264"/>
        <v>98.47999999999999</v>
      </c>
      <c r="AEV74" s="9">
        <f t="shared" si="264"/>
        <v>98.727999999999994</v>
      </c>
      <c r="AEW74" s="9">
        <f t="shared" si="264"/>
        <v>98.818999999999988</v>
      </c>
      <c r="AEX74" s="9">
        <f t="shared" si="264"/>
        <v>98.369</v>
      </c>
      <c r="AEY74" s="9">
        <f t="shared" si="264"/>
        <v>98.8</v>
      </c>
      <c r="AEZ74" s="9">
        <f t="shared" si="264"/>
        <v>97.713999999999999</v>
      </c>
      <c r="AFA74" s="9">
        <f t="shared" si="264"/>
        <v>97.841999999999999</v>
      </c>
    </row>
    <row r="77" spans="1:833" s="9" customFormat="1">
      <c r="A77" s="8" t="s">
        <v>141</v>
      </c>
      <c r="B77" s="9">
        <f t="shared" ref="B77:BC77" si="265">B$36*B$52</f>
        <v>4.9511167266058171</v>
      </c>
      <c r="C77" s="9">
        <f t="shared" si="265"/>
        <v>4.7963555208307502</v>
      </c>
      <c r="D77" s="9">
        <f t="shared" si="265"/>
        <v>4.215448520751778</v>
      </c>
      <c r="E77" s="9">
        <f t="shared" si="265"/>
        <v>4.2411548340493708</v>
      </c>
      <c r="F77" s="9">
        <f t="shared" si="265"/>
        <v>5.1201751763387531</v>
      </c>
      <c r="G77" s="9">
        <f t="shared" si="265"/>
        <v>4.97548895068996</v>
      </c>
      <c r="H77" s="9">
        <f t="shared" si="265"/>
        <v>4.6640113345019225</v>
      </c>
      <c r="I77" s="9">
        <f t="shared" si="265"/>
        <v>4.9476761370819498</v>
      </c>
      <c r="J77" s="9">
        <f t="shared" si="265"/>
        <v>4.9462645362617108</v>
      </c>
      <c r="K77" s="9">
        <f t="shared" si="265"/>
        <v>4.6134528566442716</v>
      </c>
      <c r="L77" s="9">
        <f t="shared" si="265"/>
        <v>4.5211495012759313</v>
      </c>
      <c r="M77" s="9">
        <f t="shared" si="265"/>
        <v>4.5329776985945553</v>
      </c>
      <c r="N77" s="9">
        <f t="shared" si="265"/>
        <v>3.8980200261868645</v>
      </c>
      <c r="O77" s="9">
        <f t="shared" si="265"/>
        <v>3.9196566363060157</v>
      </c>
      <c r="P77" s="9">
        <f t="shared" si="265"/>
        <v>4.5399235508006104</v>
      </c>
      <c r="Q77" s="9">
        <f t="shared" si="265"/>
        <v>4.6132712895915828</v>
      </c>
      <c r="R77" s="9">
        <f t="shared" si="265"/>
        <v>4.9621223072751635</v>
      </c>
      <c r="S77" s="9">
        <f t="shared" si="265"/>
        <v>4.9959672656897514</v>
      </c>
      <c r="T77" s="9">
        <f t="shared" si="265"/>
        <v>5.0178482699516902</v>
      </c>
      <c r="U77" s="9">
        <f t="shared" si="265"/>
        <v>4.9632002475099428</v>
      </c>
      <c r="V77" s="9">
        <f t="shared" si="265"/>
        <v>4.9407227999701417</v>
      </c>
      <c r="W77" s="9">
        <f t="shared" si="265"/>
        <v>5.0927486839473062</v>
      </c>
      <c r="X77" s="9">
        <f t="shared" si="265"/>
        <v>5.1803659316449986</v>
      </c>
      <c r="Y77" s="9">
        <f t="shared" si="265"/>
        <v>5.0842499360313322</v>
      </c>
      <c r="Z77" s="9">
        <f t="shared" si="265"/>
        <v>5.0956047064471077</v>
      </c>
      <c r="AA77" s="9">
        <f t="shared" si="265"/>
        <v>5.1071709527045623</v>
      </c>
      <c r="AB77" s="9">
        <f t="shared" si="265"/>
        <v>5.0232038649038939</v>
      </c>
      <c r="AC77" s="9">
        <f t="shared" si="265"/>
        <v>5.0985020503165108</v>
      </c>
      <c r="AD77" s="9">
        <f t="shared" si="265"/>
        <v>5.0055932733207369</v>
      </c>
      <c r="AE77" s="9">
        <f t="shared" si="265"/>
        <v>4.9394899561373089</v>
      </c>
      <c r="AF77" s="9">
        <f t="shared" si="265"/>
        <v>4.6540418983353726</v>
      </c>
      <c r="AG77" s="9">
        <f t="shared" si="265"/>
        <v>4.7904188856093866</v>
      </c>
      <c r="AH77" s="9">
        <f t="shared" si="265"/>
        <v>4.9825691805053109</v>
      </c>
      <c r="AI77" s="9">
        <f t="shared" si="265"/>
        <v>4.5908197850493302</v>
      </c>
      <c r="AJ77" s="9">
        <f t="shared" si="265"/>
        <v>4.7582720021210703</v>
      </c>
      <c r="AK77" s="9">
        <f t="shared" si="265"/>
        <v>5.0359644616484216</v>
      </c>
      <c r="AL77" s="9">
        <f t="shared" si="265"/>
        <v>5.165162264838961</v>
      </c>
      <c r="AM77" s="9">
        <f t="shared" si="265"/>
        <v>5.1910029850150741</v>
      </c>
      <c r="AN77" s="9">
        <f t="shared" si="265"/>
        <v>4.6959842176263136</v>
      </c>
      <c r="AO77" s="9">
        <f t="shared" si="265"/>
        <v>4.1446738312001008</v>
      </c>
      <c r="AP77" s="9">
        <f t="shared" si="265"/>
        <v>5.1407049979835655</v>
      </c>
      <c r="AQ77" s="9">
        <f t="shared" si="265"/>
        <v>4.954440530844761</v>
      </c>
      <c r="AR77" s="9">
        <f t="shared" si="265"/>
        <v>4.7253063569955343</v>
      </c>
      <c r="AS77" s="9">
        <f t="shared" si="265"/>
        <v>5.1072351530314828</v>
      </c>
      <c r="AT77" s="9">
        <f t="shared" si="265"/>
        <v>4.8971072339859285</v>
      </c>
      <c r="AU77" s="9">
        <f t="shared" si="265"/>
        <v>5.0694520255782916</v>
      </c>
      <c r="AV77" s="9">
        <f t="shared" si="265"/>
        <v>4.8158251584694067</v>
      </c>
      <c r="AW77" s="9">
        <f t="shared" si="265"/>
        <v>5.0268650718857568</v>
      </c>
      <c r="AX77" s="9">
        <f t="shared" si="265"/>
        <v>4.8907718411232528</v>
      </c>
      <c r="AY77" s="9">
        <f t="shared" si="265"/>
        <v>5.0368224635532695</v>
      </c>
      <c r="AZ77" s="9">
        <f t="shared" si="265"/>
        <v>4.9696054428853316</v>
      </c>
      <c r="BA77" s="9">
        <f t="shared" si="265"/>
        <v>5.0336846608131562</v>
      </c>
      <c r="BB77" s="9">
        <f t="shared" si="265"/>
        <v>4.9761783735076817</v>
      </c>
      <c r="BC77" s="9">
        <f t="shared" si="265"/>
        <v>5.0147141324628777</v>
      </c>
      <c r="BD77" s="9">
        <f t="shared" ref="BD77:DO77" si="266">BD$36*BD$52</f>
        <v>4.9882550716466136</v>
      </c>
      <c r="BE77" s="9">
        <f t="shared" si="266"/>
        <v>3.0778918422758128</v>
      </c>
      <c r="BF77" s="9">
        <f t="shared" si="266"/>
        <v>3.0288141603136687</v>
      </c>
      <c r="BG77" s="9">
        <f t="shared" si="266"/>
        <v>2.9739352296449071</v>
      </c>
      <c r="BH77" s="9">
        <f t="shared" si="266"/>
        <v>5.058847966415164</v>
      </c>
      <c r="BI77" s="9">
        <f t="shared" si="266"/>
        <v>4.8841968428640508</v>
      </c>
      <c r="BJ77" s="9">
        <f t="shared" si="266"/>
        <v>5.0019495583995299</v>
      </c>
      <c r="BK77" s="9">
        <f t="shared" si="266"/>
        <v>3.058806706273824</v>
      </c>
      <c r="BL77" s="9">
        <f t="shared" si="266"/>
        <v>2.9527469733599254</v>
      </c>
      <c r="BM77" s="9">
        <f t="shared" si="266"/>
        <v>3.0699998874455381</v>
      </c>
      <c r="BN77" s="9">
        <f t="shared" si="266"/>
        <v>4.9256509183798958</v>
      </c>
      <c r="BO77" s="9">
        <f t="shared" si="266"/>
        <v>5.0357361312633273</v>
      </c>
      <c r="BP77" s="9">
        <f t="shared" si="266"/>
        <v>4.9537760945144615</v>
      </c>
      <c r="BQ77" s="9">
        <f t="shared" si="266"/>
        <v>5.0866032724965811</v>
      </c>
      <c r="BR77" s="9">
        <f t="shared" si="266"/>
        <v>4.5484838761624555</v>
      </c>
      <c r="BS77" s="9">
        <f t="shared" si="266"/>
        <v>4.4974311695374647</v>
      </c>
      <c r="BT77" s="9">
        <f t="shared" si="266"/>
        <v>3.9201753263982151</v>
      </c>
      <c r="BU77" s="9">
        <f t="shared" si="266"/>
        <v>4.9142559883927852</v>
      </c>
      <c r="BV77" s="9">
        <f t="shared" si="266"/>
        <v>4.74435786392573</v>
      </c>
      <c r="BW77" s="9">
        <f t="shared" si="266"/>
        <v>3.9448107355826338</v>
      </c>
      <c r="BX77" s="9">
        <f t="shared" si="266"/>
        <v>4.5940416890972902</v>
      </c>
      <c r="BY77" s="9">
        <f t="shared" si="266"/>
        <v>4.7718159862227303</v>
      </c>
      <c r="BZ77" s="9">
        <f t="shared" si="266"/>
        <v>4.0864195048353329</v>
      </c>
      <c r="CA77" s="9">
        <f t="shared" si="266"/>
        <v>4.9092775590430024</v>
      </c>
      <c r="CB77" s="9">
        <f t="shared" si="266"/>
        <v>4.4532142146110818</v>
      </c>
      <c r="CC77" s="9">
        <f t="shared" si="266"/>
        <v>4.9742158165491155</v>
      </c>
      <c r="CD77" s="9">
        <f t="shared" si="266"/>
        <v>4.3006137559753945</v>
      </c>
      <c r="CE77" s="9">
        <f t="shared" si="266"/>
        <v>4.8617297850745906</v>
      </c>
      <c r="CF77" s="9">
        <f t="shared" si="266"/>
        <v>4.9965877637378329</v>
      </c>
      <c r="CG77" s="9">
        <f t="shared" si="266"/>
        <v>4.6939701379486918</v>
      </c>
      <c r="CH77" s="9">
        <f t="shared" si="266"/>
        <v>4.6837251059432177</v>
      </c>
      <c r="CI77" s="9">
        <f t="shared" si="266"/>
        <v>4.8569103316486961</v>
      </c>
      <c r="CJ77" s="9">
        <f t="shared" si="266"/>
        <v>4.5626546261411258</v>
      </c>
      <c r="CK77" s="9">
        <f t="shared" si="266"/>
        <v>4.7924513291773803</v>
      </c>
      <c r="CL77" s="9">
        <f t="shared" si="266"/>
        <v>4.4055702608739598</v>
      </c>
      <c r="CM77" s="9">
        <f t="shared" si="266"/>
        <v>4.4277362173549513</v>
      </c>
      <c r="CN77" s="9">
        <f t="shared" si="266"/>
        <v>4.4477994265129475</v>
      </c>
      <c r="CO77" s="9">
        <f t="shared" si="266"/>
        <v>4.487449769265857</v>
      </c>
      <c r="CP77" s="9">
        <f t="shared" si="266"/>
        <v>4.6604079229463871</v>
      </c>
      <c r="CQ77" s="9">
        <f t="shared" si="266"/>
        <v>5.0969315217550504</v>
      </c>
      <c r="CR77" s="9">
        <f t="shared" si="266"/>
        <v>4.2434672433599037</v>
      </c>
      <c r="CS77" s="9">
        <f t="shared" si="266"/>
        <v>5.1223888794557544</v>
      </c>
      <c r="CT77" s="9">
        <f t="shared" si="266"/>
        <v>5.1473158613571348</v>
      </c>
      <c r="CU77" s="9">
        <f t="shared" si="266"/>
        <v>5.0665203532147425</v>
      </c>
      <c r="CV77" s="9">
        <f t="shared" si="266"/>
        <v>4.797944277637086</v>
      </c>
      <c r="CW77" s="9">
        <f t="shared" si="266"/>
        <v>4.7980423171777549</v>
      </c>
      <c r="CX77" s="9">
        <f t="shared" si="266"/>
        <v>4.5861633165046216</v>
      </c>
      <c r="CY77" s="9">
        <f t="shared" si="266"/>
        <v>4.9322786109435928</v>
      </c>
      <c r="CZ77" s="9">
        <f t="shared" si="266"/>
        <v>4.257196426308087</v>
      </c>
      <c r="DA77" s="9">
        <f t="shared" si="266"/>
        <v>4.8364522954877867</v>
      </c>
      <c r="DB77" s="9">
        <f t="shared" si="266"/>
        <v>4.2552912264640472</v>
      </c>
      <c r="DC77" s="9">
        <f t="shared" si="266"/>
        <v>5.038588567071276</v>
      </c>
      <c r="DD77" s="9">
        <f t="shared" si="266"/>
        <v>4.7886121473260177</v>
      </c>
      <c r="DE77" s="9">
        <f t="shared" si="266"/>
        <v>5.01012089426822</v>
      </c>
      <c r="DF77" s="9">
        <f t="shared" si="266"/>
        <v>5.0750155668838817</v>
      </c>
      <c r="DG77" s="9">
        <f t="shared" si="266"/>
        <v>4.9454971851962197</v>
      </c>
      <c r="DH77" s="9">
        <f t="shared" si="266"/>
        <v>4.955774385639967</v>
      </c>
      <c r="DI77" s="9">
        <f t="shared" si="266"/>
        <v>4.9498067593008432</v>
      </c>
      <c r="DJ77" s="9">
        <f t="shared" si="266"/>
        <v>4.9344266872606353</v>
      </c>
      <c r="DK77" s="9">
        <f t="shared" si="266"/>
        <v>4.9379049558080759</v>
      </c>
      <c r="DL77" s="9">
        <f t="shared" si="266"/>
        <v>4.8914163835703315</v>
      </c>
      <c r="DM77" s="9">
        <f t="shared" si="266"/>
        <v>4.9415534888987578</v>
      </c>
      <c r="DN77" s="9">
        <f t="shared" si="266"/>
        <v>4.9670248525791765</v>
      </c>
      <c r="DO77" s="9">
        <f t="shared" si="266"/>
        <v>4.745006181348022</v>
      </c>
      <c r="DP77" s="9">
        <f t="shared" ref="DP77:GA77" si="267">DP$36*DP$52</f>
        <v>4.6849779612913425</v>
      </c>
      <c r="DQ77" s="9">
        <f t="shared" si="267"/>
        <v>4.8735003439025313</v>
      </c>
      <c r="DR77" s="9">
        <f t="shared" si="267"/>
        <v>5.1441235943579242</v>
      </c>
      <c r="DS77" s="9">
        <f t="shared" si="267"/>
        <v>4.9222590165015454</v>
      </c>
      <c r="DT77" s="9">
        <f t="shared" si="267"/>
        <v>4.8871951660156281</v>
      </c>
      <c r="DU77" s="9">
        <f t="shared" si="267"/>
        <v>5.1644868006003559</v>
      </c>
      <c r="DV77" s="9">
        <f t="shared" si="267"/>
        <v>5.0534955125376957</v>
      </c>
      <c r="DW77" s="9">
        <f t="shared" si="267"/>
        <v>5.0739530784893887</v>
      </c>
      <c r="DX77" s="9">
        <f t="shared" si="267"/>
        <v>4.777717982773849</v>
      </c>
      <c r="DY77" s="9">
        <f t="shared" si="267"/>
        <v>4.8147437593539824</v>
      </c>
      <c r="DZ77" s="9">
        <f t="shared" si="267"/>
        <v>4.3372410822398146</v>
      </c>
      <c r="EA77" s="9">
        <f t="shared" si="267"/>
        <v>4.6991036511074471</v>
      </c>
      <c r="EB77" s="9">
        <f t="shared" si="267"/>
        <v>4.9175027178304118</v>
      </c>
      <c r="EC77" s="9">
        <f t="shared" si="267"/>
        <v>4.8689209629692529</v>
      </c>
      <c r="ED77" s="9">
        <f t="shared" si="267"/>
        <v>4.9422513048038663</v>
      </c>
      <c r="EE77" s="9">
        <f t="shared" si="267"/>
        <v>4.2143069616098909</v>
      </c>
      <c r="EF77" s="9">
        <f t="shared" si="267"/>
        <v>4.8153623098743745</v>
      </c>
      <c r="EG77" s="9">
        <f t="shared" si="267"/>
        <v>4.6365550826061623</v>
      </c>
      <c r="EH77" s="9">
        <f t="shared" si="267"/>
        <v>4.9517687123635241</v>
      </c>
      <c r="EI77" s="9">
        <f t="shared" si="267"/>
        <v>5.0356570403912722</v>
      </c>
      <c r="EJ77" s="9">
        <f t="shared" si="267"/>
        <v>5.0025935293100305</v>
      </c>
      <c r="EK77" s="9">
        <f t="shared" si="267"/>
        <v>4.9690604732297361</v>
      </c>
      <c r="EL77" s="9">
        <f t="shared" si="267"/>
        <v>5.0574944909249497</v>
      </c>
      <c r="EM77" s="9">
        <f t="shared" si="267"/>
        <v>4.886072139515135</v>
      </c>
      <c r="EN77" s="9">
        <f t="shared" si="267"/>
        <v>4.9713865256613134</v>
      </c>
      <c r="EO77" s="9">
        <f t="shared" si="267"/>
        <v>4.9440508393858984</v>
      </c>
      <c r="EP77" s="9">
        <f t="shared" si="267"/>
        <v>5.0057020220917412</v>
      </c>
      <c r="EQ77" s="9">
        <f t="shared" si="267"/>
        <v>5.0571485451673119</v>
      </c>
      <c r="ER77" s="9">
        <f t="shared" si="267"/>
        <v>5.0070014460032253</v>
      </c>
      <c r="ES77" s="9">
        <f t="shared" si="267"/>
        <v>5.0465540226153394</v>
      </c>
      <c r="ET77" s="9">
        <f t="shared" si="267"/>
        <v>5.0479792858891059</v>
      </c>
      <c r="EU77" s="9">
        <f t="shared" si="267"/>
        <v>5.0589824651115878</v>
      </c>
      <c r="EV77" s="9">
        <f t="shared" si="267"/>
        <v>5.0490939994787913</v>
      </c>
      <c r="EW77" s="9">
        <f t="shared" si="267"/>
        <v>5.0951877505714407</v>
      </c>
      <c r="EX77" s="9">
        <f t="shared" si="267"/>
        <v>5.0759338012437603</v>
      </c>
      <c r="EY77" s="9">
        <f t="shared" si="267"/>
        <v>5.0872777639258508</v>
      </c>
      <c r="EZ77" s="9">
        <f t="shared" si="267"/>
        <v>5.105698738461621</v>
      </c>
      <c r="FA77" s="9">
        <f t="shared" si="267"/>
        <v>4.9729546693511155</v>
      </c>
      <c r="FB77" s="9">
        <f t="shared" si="267"/>
        <v>5.1517930036379713</v>
      </c>
      <c r="FC77" s="9">
        <f t="shared" si="267"/>
        <v>5.0503176654616349</v>
      </c>
      <c r="FD77" s="9">
        <f t="shared" si="267"/>
        <v>4.9433282117762873</v>
      </c>
      <c r="FE77" s="9">
        <f t="shared" si="267"/>
        <v>4.8800977748661634</v>
      </c>
      <c r="FF77" s="9">
        <f t="shared" si="267"/>
        <v>5.0551758956806703</v>
      </c>
      <c r="FG77" s="9">
        <f t="shared" si="267"/>
        <v>5.0928203502585481</v>
      </c>
      <c r="FH77" s="9">
        <f t="shared" si="267"/>
        <v>5.1710563270708407</v>
      </c>
      <c r="FI77" s="9">
        <f t="shared" si="267"/>
        <v>4.8535452233008716</v>
      </c>
      <c r="FJ77" s="9">
        <f t="shared" si="267"/>
        <v>5.0451503100646242</v>
      </c>
      <c r="FK77" s="9">
        <f t="shared" si="267"/>
        <v>5.0684408088029631</v>
      </c>
      <c r="FL77" s="9">
        <f t="shared" si="267"/>
        <v>4.6536538363712259</v>
      </c>
      <c r="FM77" s="9">
        <f t="shared" si="267"/>
        <v>5.1486724573195515</v>
      </c>
      <c r="FN77" s="9">
        <f t="shared" si="267"/>
        <v>5.0278943542482146</v>
      </c>
      <c r="FO77" s="9">
        <f t="shared" si="267"/>
        <v>5.1552828411987228</v>
      </c>
      <c r="FP77" s="9">
        <f t="shared" si="267"/>
        <v>5.211212241979494</v>
      </c>
      <c r="FQ77" s="9">
        <f t="shared" si="267"/>
        <v>5.1004167436753756</v>
      </c>
      <c r="FR77" s="9">
        <f t="shared" si="267"/>
        <v>5.0591934922822093</v>
      </c>
      <c r="FS77" s="9">
        <f t="shared" si="267"/>
        <v>5.0103090167123705</v>
      </c>
      <c r="FT77" s="9">
        <f t="shared" si="267"/>
        <v>5.0161435252511</v>
      </c>
      <c r="FU77" s="9">
        <f t="shared" si="267"/>
        <v>4.9327754723524038</v>
      </c>
      <c r="FV77" s="9">
        <f t="shared" si="267"/>
        <v>4.9595127392990577</v>
      </c>
      <c r="FW77" s="9">
        <f t="shared" si="267"/>
        <v>5.116560815135613</v>
      </c>
      <c r="FX77" s="9">
        <f t="shared" si="267"/>
        <v>5.1259485839529342</v>
      </c>
      <c r="FY77" s="9">
        <f t="shared" si="267"/>
        <v>5.0827698356906597</v>
      </c>
      <c r="FZ77" s="9">
        <f t="shared" si="267"/>
        <v>5.2958157303903066</v>
      </c>
      <c r="GA77" s="9">
        <f t="shared" si="267"/>
        <v>4.9802614420839806</v>
      </c>
      <c r="GB77" s="9">
        <f t="shared" ref="GB77:IM77" si="268">GB$36*GB$52</f>
        <v>5.2701887369973299</v>
      </c>
      <c r="GC77" s="9">
        <f t="shared" si="268"/>
        <v>5.3016217739883</v>
      </c>
      <c r="GD77" s="9">
        <f t="shared" si="268"/>
        <v>5.2515464781095842</v>
      </c>
      <c r="GE77" s="9">
        <f t="shared" si="268"/>
        <v>5.2753814837429669</v>
      </c>
      <c r="GF77" s="9">
        <f t="shared" si="268"/>
        <v>5.2511776742525011</v>
      </c>
      <c r="GG77" s="9">
        <f t="shared" si="268"/>
        <v>5.2711939615967571</v>
      </c>
      <c r="GH77" s="9">
        <f t="shared" si="268"/>
        <v>5.2684037227844218</v>
      </c>
      <c r="GI77" s="9">
        <f t="shared" si="268"/>
        <v>4.9689096139408759</v>
      </c>
      <c r="GJ77" s="9">
        <f t="shared" si="268"/>
        <v>5.067336313145935</v>
      </c>
      <c r="GK77" s="9">
        <f t="shared" si="268"/>
        <v>5.010428943919047</v>
      </c>
      <c r="GL77" s="9">
        <f t="shared" si="268"/>
        <v>4.9707326670155902</v>
      </c>
      <c r="GM77" s="9">
        <f t="shared" si="268"/>
        <v>4.9393424947957465</v>
      </c>
      <c r="GN77" s="9">
        <f t="shared" si="268"/>
        <v>5.1402473823090595</v>
      </c>
      <c r="GO77" s="9">
        <f t="shared" si="268"/>
        <v>5.0596868064429223</v>
      </c>
      <c r="GP77" s="9">
        <f t="shared" si="268"/>
        <v>5.0945018555394608</v>
      </c>
      <c r="GQ77" s="9">
        <f t="shared" si="268"/>
        <v>4.3475271178904817</v>
      </c>
      <c r="GR77" s="9">
        <f t="shared" si="268"/>
        <v>4.4474492802679233</v>
      </c>
      <c r="GS77" s="9">
        <f t="shared" si="268"/>
        <v>4.8489631290425317</v>
      </c>
      <c r="GT77" s="9">
        <f t="shared" si="268"/>
        <v>4.2872003719087131</v>
      </c>
      <c r="GU77" s="9">
        <f t="shared" si="268"/>
        <v>4.8606074654355993</v>
      </c>
      <c r="GV77" s="9">
        <f t="shared" si="268"/>
        <v>5.0976661189011496</v>
      </c>
      <c r="GW77" s="9">
        <f t="shared" si="268"/>
        <v>5.1205272307978573</v>
      </c>
      <c r="GX77" s="9">
        <f t="shared" si="268"/>
        <v>5.0993980842663928</v>
      </c>
      <c r="GY77" s="9">
        <f t="shared" si="268"/>
        <v>5.0686604879387609</v>
      </c>
      <c r="GZ77" s="9">
        <f t="shared" si="268"/>
        <v>4.9655491315301017</v>
      </c>
      <c r="HA77" s="9">
        <f t="shared" si="268"/>
        <v>5.0475056469673181</v>
      </c>
      <c r="HB77" s="9">
        <f t="shared" si="268"/>
        <v>5.0153318602970547</v>
      </c>
      <c r="HC77" s="9">
        <f t="shared" si="268"/>
        <v>4.8236533628848148</v>
      </c>
      <c r="HD77" s="9">
        <f t="shared" si="268"/>
        <v>5.0417289757203578</v>
      </c>
      <c r="HE77" s="9">
        <f t="shared" si="268"/>
        <v>5.0509420237595766</v>
      </c>
      <c r="HF77" s="9">
        <f t="shared" si="268"/>
        <v>4.8989437880627325</v>
      </c>
      <c r="HG77" s="9">
        <f t="shared" si="268"/>
        <v>4.9290719249778254</v>
      </c>
      <c r="HH77" s="9">
        <f t="shared" si="268"/>
        <v>4.9260075305022255</v>
      </c>
      <c r="HI77" s="9">
        <f t="shared" si="268"/>
        <v>4.975311152713588</v>
      </c>
      <c r="HJ77" s="9">
        <f t="shared" si="268"/>
        <v>5.0890632992845939</v>
      </c>
      <c r="HK77" s="9">
        <f t="shared" si="268"/>
        <v>5.0905245132470238</v>
      </c>
      <c r="HL77" s="9">
        <f t="shared" si="268"/>
        <v>4.9199213430503548</v>
      </c>
      <c r="HM77" s="9">
        <f t="shared" si="268"/>
        <v>5.0495852469890741</v>
      </c>
      <c r="HN77" s="9">
        <f t="shared" si="268"/>
        <v>4.8926012224972366</v>
      </c>
      <c r="HO77" s="9">
        <f t="shared" si="268"/>
        <v>5.1034815067598451</v>
      </c>
      <c r="HP77" s="9">
        <f t="shared" si="268"/>
        <v>4.7297128876765706</v>
      </c>
      <c r="HQ77" s="9">
        <f t="shared" si="268"/>
        <v>5.1678200661367564</v>
      </c>
      <c r="HR77" s="9">
        <f t="shared" si="268"/>
        <v>4.9968859098665783</v>
      </c>
      <c r="HS77" s="9">
        <f t="shared" si="268"/>
        <v>5.1871028465683224</v>
      </c>
      <c r="HT77" s="9">
        <f t="shared" si="268"/>
        <v>5.1769876299804585</v>
      </c>
      <c r="HU77" s="9">
        <f t="shared" si="268"/>
        <v>5.0294001779935238</v>
      </c>
      <c r="HV77" s="9">
        <f t="shared" si="268"/>
        <v>4.9955767852666098</v>
      </c>
      <c r="HW77" s="9">
        <f t="shared" si="268"/>
        <v>5.0644079843048226</v>
      </c>
      <c r="HX77" s="9">
        <f t="shared" si="268"/>
        <v>5.0691771238146401</v>
      </c>
      <c r="HY77" s="9">
        <f t="shared" si="268"/>
        <v>5.1330562902996597</v>
      </c>
      <c r="HZ77" s="9">
        <f t="shared" si="268"/>
        <v>5.0301442147117443</v>
      </c>
      <c r="IA77" s="9">
        <f t="shared" si="268"/>
        <v>5.0280200512088919</v>
      </c>
      <c r="IB77" s="9">
        <f t="shared" si="268"/>
        <v>5.1986205037870628</v>
      </c>
      <c r="IC77" s="9">
        <f t="shared" si="268"/>
        <v>4.9807159034725528</v>
      </c>
      <c r="ID77" s="9">
        <f t="shared" si="268"/>
        <v>5.039095208863273</v>
      </c>
      <c r="IE77" s="9">
        <f t="shared" si="268"/>
        <v>5.1778044671116747</v>
      </c>
      <c r="IF77" s="9">
        <f t="shared" si="268"/>
        <v>5.2252068189950753</v>
      </c>
      <c r="IG77" s="9">
        <f t="shared" si="268"/>
        <v>5.1596655501381496</v>
      </c>
      <c r="IH77" s="9">
        <f t="shared" si="268"/>
        <v>5.2214724072802161</v>
      </c>
      <c r="II77" s="9">
        <f t="shared" si="268"/>
        <v>4.9914073250537818</v>
      </c>
      <c r="IJ77" s="9">
        <f t="shared" si="268"/>
        <v>5.0338400619274575</v>
      </c>
      <c r="IK77" s="9">
        <f t="shared" si="268"/>
        <v>5.1848121487007477</v>
      </c>
      <c r="IL77" s="9">
        <f t="shared" si="268"/>
        <v>5.113274439168598</v>
      </c>
      <c r="IM77" s="9">
        <f t="shared" si="268"/>
        <v>5.0596690369224815</v>
      </c>
      <c r="IN77" s="9">
        <f t="shared" ref="IN77:KY77" si="269">IN$36*IN$52</f>
        <v>4.7529752149042972</v>
      </c>
      <c r="IO77" s="9">
        <f t="shared" si="269"/>
        <v>5.1247367480372938</v>
      </c>
      <c r="IP77" s="9">
        <f t="shared" si="269"/>
        <v>4.7928724706250634</v>
      </c>
      <c r="IQ77" s="9">
        <f t="shared" si="269"/>
        <v>4.7787381141256597</v>
      </c>
      <c r="IR77" s="9">
        <f t="shared" si="269"/>
        <v>5.1979930315129712</v>
      </c>
      <c r="IS77" s="9">
        <f t="shared" si="269"/>
        <v>4.9311766101068146</v>
      </c>
      <c r="IT77" s="9">
        <f t="shared" si="269"/>
        <v>4.7563801888356405</v>
      </c>
      <c r="IU77" s="9">
        <f t="shared" si="269"/>
        <v>4.7807523303683341</v>
      </c>
      <c r="IV77" s="9">
        <f t="shared" si="269"/>
        <v>4.9514566371158164</v>
      </c>
      <c r="IW77" s="9">
        <f t="shared" si="269"/>
        <v>5.0476262759352615</v>
      </c>
      <c r="IX77" s="9">
        <f t="shared" si="269"/>
        <v>5.0954159172145888</v>
      </c>
      <c r="IY77" s="9">
        <f t="shared" si="269"/>
        <v>5.0179129660441735</v>
      </c>
      <c r="IZ77" s="9">
        <f t="shared" si="269"/>
        <v>5.0501657753410178</v>
      </c>
      <c r="JA77" s="9">
        <f t="shared" si="269"/>
        <v>4.9844445615996795</v>
      </c>
      <c r="JB77" s="9">
        <f t="shared" si="269"/>
        <v>5.062273380839847</v>
      </c>
      <c r="JC77" s="9">
        <f t="shared" si="269"/>
        <v>4.9415142158888621</v>
      </c>
      <c r="JD77" s="9">
        <f t="shared" si="269"/>
        <v>5.0252776984463665</v>
      </c>
      <c r="JE77" s="9">
        <f t="shared" si="269"/>
        <v>5.0155353112074739</v>
      </c>
      <c r="JF77" s="9">
        <f t="shared" si="269"/>
        <v>5.0125895465963213</v>
      </c>
      <c r="JG77" s="9">
        <f t="shared" si="269"/>
        <v>5.0165140464690916</v>
      </c>
      <c r="JH77" s="9">
        <f t="shared" si="269"/>
        <v>4.9603752553901446</v>
      </c>
      <c r="JI77" s="9">
        <f t="shared" si="269"/>
        <v>5.1136137709306055</v>
      </c>
      <c r="JJ77" s="9">
        <f t="shared" si="269"/>
        <v>4.6657636821688255</v>
      </c>
      <c r="JK77" s="9">
        <f t="shared" si="269"/>
        <v>5.0549808443109923</v>
      </c>
      <c r="JL77" s="9">
        <f t="shared" si="269"/>
        <v>4.0252853664761377</v>
      </c>
      <c r="JM77" s="9">
        <f t="shared" si="269"/>
        <v>4.763363871729684</v>
      </c>
      <c r="JN77" s="9">
        <f t="shared" si="269"/>
        <v>4.4277576685926983</v>
      </c>
      <c r="JO77" s="9">
        <f t="shared" si="269"/>
        <v>5.0401482722119422</v>
      </c>
      <c r="JP77" s="9">
        <f t="shared" si="269"/>
        <v>4.0971964702341941</v>
      </c>
      <c r="JQ77" s="9">
        <f t="shared" si="269"/>
        <v>4.7176228748844711</v>
      </c>
      <c r="JR77" s="9">
        <f t="shared" si="269"/>
        <v>5.152847889635388</v>
      </c>
      <c r="JS77" s="9">
        <f t="shared" si="269"/>
        <v>5.1711713630354437</v>
      </c>
      <c r="JT77" s="9">
        <f t="shared" si="269"/>
        <v>5.0839379079757832</v>
      </c>
      <c r="JU77" s="9">
        <f t="shared" si="269"/>
        <v>5.1052679539140522</v>
      </c>
      <c r="JV77" s="9">
        <f t="shared" si="269"/>
        <v>5.0668590342204265</v>
      </c>
      <c r="JW77" s="9">
        <f t="shared" si="269"/>
        <v>5.0403769330834916</v>
      </c>
      <c r="JX77" s="9">
        <f t="shared" si="269"/>
        <v>5.0991456570061171</v>
      </c>
      <c r="JY77" s="9">
        <f t="shared" si="269"/>
        <v>5.0537247453854768</v>
      </c>
      <c r="JZ77" s="9">
        <f t="shared" si="269"/>
        <v>5.0430844824462602</v>
      </c>
      <c r="KA77" s="9">
        <f t="shared" si="269"/>
        <v>5.0415554464873278</v>
      </c>
      <c r="KB77" s="9">
        <f t="shared" si="269"/>
        <v>5.0240097557564098</v>
      </c>
      <c r="KC77" s="9">
        <f t="shared" si="269"/>
        <v>4.7663992212747246</v>
      </c>
      <c r="KD77" s="9">
        <f t="shared" si="269"/>
        <v>4.6997771955982302</v>
      </c>
      <c r="KE77" s="9">
        <f t="shared" si="269"/>
        <v>3.8929578666282874</v>
      </c>
      <c r="KF77" s="9">
        <f t="shared" si="269"/>
        <v>4.0528814732227749</v>
      </c>
      <c r="KG77" s="9">
        <f t="shared" si="269"/>
        <v>4.6701643458345421</v>
      </c>
      <c r="KH77" s="9">
        <f t="shared" si="269"/>
        <v>3.7814129339655418</v>
      </c>
      <c r="KI77" s="9">
        <f t="shared" si="269"/>
        <v>4.073137282490837</v>
      </c>
      <c r="KJ77" s="9">
        <f t="shared" si="269"/>
        <v>5.1501765373917552</v>
      </c>
      <c r="KK77" s="9">
        <f t="shared" si="269"/>
        <v>5.0665770847121507</v>
      </c>
      <c r="KL77" s="9">
        <f t="shared" si="269"/>
        <v>5.1033800341370705</v>
      </c>
      <c r="KM77" s="9">
        <f t="shared" si="269"/>
        <v>5.1548542762088871</v>
      </c>
      <c r="KN77" s="9">
        <f t="shared" si="269"/>
        <v>5.1125139474816121</v>
      </c>
      <c r="KO77" s="9">
        <f t="shared" si="269"/>
        <v>4.9913437264750398</v>
      </c>
      <c r="KP77" s="9">
        <f t="shared" si="269"/>
        <v>5.0494305789255405</v>
      </c>
      <c r="KQ77" s="9">
        <f t="shared" si="269"/>
        <v>5.1907982606215066</v>
      </c>
      <c r="KR77" s="9">
        <f t="shared" si="269"/>
        <v>5.1848326967018119</v>
      </c>
      <c r="KS77" s="9">
        <f t="shared" si="269"/>
        <v>5.2595423368397975</v>
      </c>
      <c r="KT77" s="9">
        <f t="shared" si="269"/>
        <v>5.2061993129755262</v>
      </c>
      <c r="KU77" s="9">
        <f t="shared" si="269"/>
        <v>4.3425404007573203</v>
      </c>
      <c r="KV77" s="9">
        <f t="shared" si="269"/>
        <v>4.5816980249695538</v>
      </c>
      <c r="KW77" s="9">
        <f t="shared" si="269"/>
        <v>4.9005045601582129</v>
      </c>
      <c r="KX77" s="9">
        <f t="shared" si="269"/>
        <v>4.7456421838302987</v>
      </c>
      <c r="KY77" s="9">
        <f t="shared" si="269"/>
        <v>4.7061387393492788</v>
      </c>
      <c r="KZ77" s="9">
        <f t="shared" ref="KZ77:NK77" si="270">KZ$36*KZ$52</f>
        <v>4.561580903025658</v>
      </c>
      <c r="LA77" s="9">
        <f t="shared" si="270"/>
        <v>5.1106831327398723</v>
      </c>
      <c r="LB77" s="9">
        <f t="shared" si="270"/>
        <v>4.7402121921970002</v>
      </c>
      <c r="LC77" s="9">
        <f t="shared" si="270"/>
        <v>4.0611498320672013</v>
      </c>
      <c r="LD77" s="9">
        <f t="shared" si="270"/>
        <v>4.9558220449654442</v>
      </c>
      <c r="LE77" s="9">
        <f t="shared" si="270"/>
        <v>5.034065003187389</v>
      </c>
      <c r="LF77" s="9">
        <f t="shared" si="270"/>
        <v>5.0281290893108759</v>
      </c>
      <c r="LG77" s="9">
        <f t="shared" si="270"/>
        <v>5.1191376460386726</v>
      </c>
      <c r="LH77" s="9">
        <f t="shared" si="270"/>
        <v>5.0078964807907207</v>
      </c>
      <c r="LI77" s="9">
        <f t="shared" si="270"/>
        <v>4.9942605191366249</v>
      </c>
      <c r="LJ77" s="9">
        <f t="shared" si="270"/>
        <v>4.8200961057543887</v>
      </c>
      <c r="LK77" s="9">
        <f t="shared" si="270"/>
        <v>4.5970924979129206</v>
      </c>
      <c r="LL77" s="9">
        <f t="shared" si="270"/>
        <v>4.5157918616078261</v>
      </c>
      <c r="LM77" s="9">
        <f t="shared" si="270"/>
        <v>5.068503433073877</v>
      </c>
      <c r="LN77" s="9">
        <f t="shared" si="270"/>
        <v>4.6855228404987495</v>
      </c>
      <c r="LO77" s="9">
        <f t="shared" si="270"/>
        <v>4.0060940863796866</v>
      </c>
      <c r="LP77" s="9">
        <f t="shared" si="270"/>
        <v>4.8344651019738025</v>
      </c>
      <c r="LQ77" s="9">
        <f t="shared" si="270"/>
        <v>4.6093794966758157</v>
      </c>
      <c r="LR77" s="9">
        <f t="shared" si="270"/>
        <v>5.1544888930951513</v>
      </c>
      <c r="LS77" s="9">
        <f t="shared" si="270"/>
        <v>4.6806550466307728</v>
      </c>
      <c r="LT77" s="9">
        <f t="shared" si="270"/>
        <v>4.8025579620061976</v>
      </c>
      <c r="LU77" s="9">
        <f t="shared" si="270"/>
        <v>4.5011418703573849</v>
      </c>
      <c r="LV77" s="9">
        <f t="shared" si="270"/>
        <v>5.0842853839379298</v>
      </c>
      <c r="LW77" s="9">
        <f t="shared" si="270"/>
        <v>5.0023941624334896</v>
      </c>
      <c r="LX77" s="9">
        <f t="shared" si="270"/>
        <v>5.0507000093112877</v>
      </c>
      <c r="LY77" s="9">
        <f t="shared" si="270"/>
        <v>4.9899009376954915</v>
      </c>
      <c r="LZ77" s="9">
        <f t="shared" si="270"/>
        <v>5.0384677449900437</v>
      </c>
      <c r="MA77" s="9">
        <f t="shared" si="270"/>
        <v>4.8602222610293424</v>
      </c>
      <c r="MB77" s="9">
        <f t="shared" si="270"/>
        <v>4.7996167731713211</v>
      </c>
      <c r="MC77" s="9">
        <f t="shared" si="270"/>
        <v>5.0583690876172369</v>
      </c>
      <c r="MD77" s="9">
        <f t="shared" si="270"/>
        <v>4.9798379725272355</v>
      </c>
      <c r="ME77" s="9">
        <f t="shared" si="270"/>
        <v>5.0371228229579073</v>
      </c>
      <c r="MF77" s="9">
        <f t="shared" si="270"/>
        <v>5.0855339004132301</v>
      </c>
      <c r="MG77" s="9">
        <f t="shared" si="270"/>
        <v>4.9354699154824839</v>
      </c>
      <c r="MH77" s="9">
        <f t="shared" si="270"/>
        <v>4.9520097577325792</v>
      </c>
      <c r="MI77" s="9">
        <f t="shared" si="270"/>
        <v>4.9767577015113531</v>
      </c>
      <c r="MJ77" s="9">
        <f t="shared" si="270"/>
        <v>4.9833676908134654</v>
      </c>
      <c r="MK77" s="9">
        <f t="shared" si="270"/>
        <v>5.0130005671534148</v>
      </c>
      <c r="ML77" s="9">
        <f t="shared" si="270"/>
        <v>5.1443094625579491</v>
      </c>
      <c r="MM77" s="9">
        <f t="shared" si="270"/>
        <v>5.0935428167016124</v>
      </c>
      <c r="MN77" s="9">
        <f t="shared" si="270"/>
        <v>4.8653147585648249</v>
      </c>
      <c r="MO77" s="9">
        <f t="shared" si="270"/>
        <v>4.7692127147387797</v>
      </c>
      <c r="MP77" s="9">
        <f t="shared" si="270"/>
        <v>4.8979826887027276</v>
      </c>
      <c r="MQ77" s="9">
        <f t="shared" si="270"/>
        <v>4.6823224318383359</v>
      </c>
      <c r="MR77" s="9">
        <f t="shared" si="270"/>
        <v>4.9036964590933323</v>
      </c>
      <c r="MS77" s="9">
        <f t="shared" si="270"/>
        <v>5.1109261371354027</v>
      </c>
      <c r="MT77" s="9">
        <f t="shared" si="270"/>
        <v>5.1131541025571643</v>
      </c>
      <c r="MU77" s="9">
        <f t="shared" si="270"/>
        <v>4.9807949143921437</v>
      </c>
      <c r="MV77" s="9">
        <f t="shared" si="270"/>
        <v>5.1284380199662811</v>
      </c>
      <c r="MW77" s="9">
        <f t="shared" si="270"/>
        <v>5.0982748900544808</v>
      </c>
      <c r="MX77" s="9">
        <f t="shared" si="270"/>
        <v>4.9713040738055803</v>
      </c>
      <c r="MY77" s="9">
        <f t="shared" si="270"/>
        <v>5.0600227968516167</v>
      </c>
      <c r="MZ77" s="9">
        <f t="shared" si="270"/>
        <v>5.0152475321646337</v>
      </c>
      <c r="NA77" s="9">
        <f t="shared" si="270"/>
        <v>4.7930445350561</v>
      </c>
      <c r="NB77" s="9">
        <f t="shared" si="270"/>
        <v>4.4708370492625296</v>
      </c>
      <c r="NC77" s="9">
        <f t="shared" si="270"/>
        <v>4.7041893108370125</v>
      </c>
      <c r="ND77" s="9">
        <f t="shared" si="270"/>
        <v>4.4587043359834606</v>
      </c>
      <c r="NE77" s="9">
        <f t="shared" si="270"/>
        <v>4.631387597988402</v>
      </c>
      <c r="NF77" s="9">
        <f t="shared" si="270"/>
        <v>4.8656710486391832</v>
      </c>
      <c r="NG77" s="9">
        <f t="shared" si="270"/>
        <v>4.1891363739741019</v>
      </c>
      <c r="NH77" s="9">
        <f t="shared" si="270"/>
        <v>4.8669136381751281</v>
      </c>
      <c r="NI77" s="9">
        <f t="shared" si="270"/>
        <v>5.0213888966341473</v>
      </c>
      <c r="NJ77" s="9">
        <f t="shared" si="270"/>
        <v>4.8611430117000962</v>
      </c>
      <c r="NK77" s="9">
        <f t="shared" si="270"/>
        <v>4.5421918830312791</v>
      </c>
      <c r="NL77" s="9">
        <f t="shared" ref="NL77:PV77" si="271">NL$36*NL$52</f>
        <v>4.7247683684851411</v>
      </c>
      <c r="NM77" s="9">
        <f t="shared" si="271"/>
        <v>5.1472276480737582</v>
      </c>
      <c r="NN77" s="9">
        <f t="shared" si="271"/>
        <v>5.0721350386568957</v>
      </c>
      <c r="NO77" s="9">
        <f t="shared" si="271"/>
        <v>5.1187565758067048</v>
      </c>
      <c r="NP77" s="9">
        <f t="shared" si="271"/>
        <v>4.1144715473010658</v>
      </c>
      <c r="NQ77" s="9">
        <f t="shared" si="271"/>
        <v>5.1430401464878948</v>
      </c>
      <c r="NR77" s="9">
        <f t="shared" si="271"/>
        <v>3.7886708486366092</v>
      </c>
      <c r="NS77" s="9">
        <f t="shared" si="271"/>
        <v>3.8857209849793963</v>
      </c>
      <c r="NT77" s="9">
        <f t="shared" si="271"/>
        <v>4.9208495517275352</v>
      </c>
      <c r="NU77" s="9">
        <f t="shared" si="271"/>
        <v>4.5448692427768398</v>
      </c>
      <c r="NV77" s="9">
        <f t="shared" si="271"/>
        <v>4.4597796826891551</v>
      </c>
      <c r="NW77" s="9">
        <f t="shared" si="271"/>
        <v>4.4395749748485809</v>
      </c>
      <c r="NX77" s="9">
        <f t="shared" si="271"/>
        <v>3.8855725931980611</v>
      </c>
      <c r="NY77" s="9">
        <f t="shared" si="271"/>
        <v>4.0295251417467188</v>
      </c>
      <c r="NZ77" s="9">
        <f t="shared" si="271"/>
        <v>5.1692963813031731</v>
      </c>
      <c r="OA77" s="9">
        <f t="shared" si="271"/>
        <v>5.1164995998195906</v>
      </c>
      <c r="OB77" s="9">
        <f t="shared" si="271"/>
        <v>5.0710506359373886</v>
      </c>
      <c r="OC77" s="9">
        <f t="shared" si="271"/>
        <v>5.2081065067358701</v>
      </c>
      <c r="OD77" s="9">
        <f t="shared" si="271"/>
        <v>5.1424038668310628</v>
      </c>
      <c r="OE77" s="9">
        <f t="shared" si="271"/>
        <v>4.7938989746624756</v>
      </c>
      <c r="OF77" s="9">
        <f t="shared" si="271"/>
        <v>4.8440782319780515</v>
      </c>
      <c r="OG77" s="9">
        <f t="shared" si="271"/>
        <v>4.9118975213102258</v>
      </c>
      <c r="OH77" s="9">
        <f t="shared" si="271"/>
        <v>4.3183937186665631</v>
      </c>
      <c r="OI77" s="9">
        <f t="shared" si="271"/>
        <v>4.6203676788826096</v>
      </c>
      <c r="OJ77" s="9">
        <f t="shared" si="271"/>
        <v>5.0600947441368636</v>
      </c>
      <c r="OK77" s="9">
        <f t="shared" si="271"/>
        <v>4.9805078914368082</v>
      </c>
      <c r="OL77" s="9">
        <f t="shared" si="271"/>
        <v>5.052157967531131</v>
      </c>
      <c r="OM77" s="9">
        <f t="shared" si="271"/>
        <v>5.0307426541609379</v>
      </c>
      <c r="ON77" s="9">
        <f t="shared" si="271"/>
        <v>5.0900194017771909</v>
      </c>
      <c r="OO77" s="9">
        <f t="shared" si="271"/>
        <v>5.192193453734431</v>
      </c>
      <c r="OP77" s="9">
        <f t="shared" si="271"/>
        <v>5.1177142470791699</v>
      </c>
      <c r="OQ77" s="9">
        <f t="shared" si="271"/>
        <v>5.1776023452857354</v>
      </c>
      <c r="OR77" s="9">
        <f t="shared" si="271"/>
        <v>5.1170371404203605</v>
      </c>
      <c r="OS77" s="9">
        <f t="shared" si="271"/>
        <v>5.0528217419002157</v>
      </c>
      <c r="OT77" s="9">
        <f t="shared" si="271"/>
        <v>4.3984217410141415</v>
      </c>
      <c r="OU77" s="9">
        <f t="shared" si="271"/>
        <v>4.1420642631448024</v>
      </c>
      <c r="OV77" s="9">
        <f t="shared" si="271"/>
        <v>4.0845768119275583</v>
      </c>
      <c r="OW77" s="9">
        <f t="shared" si="271"/>
        <v>4.1070348338521994</v>
      </c>
      <c r="OX77" s="9">
        <f t="shared" si="271"/>
        <v>5.0943750558076113</v>
      </c>
      <c r="OY77" s="9">
        <f t="shared" si="271"/>
        <v>5.1189149420618687</v>
      </c>
      <c r="OZ77" s="9">
        <f t="shared" si="271"/>
        <v>5.1173181111471955</v>
      </c>
      <c r="PA77" s="9">
        <f t="shared" si="271"/>
        <v>5.0402718322953683</v>
      </c>
      <c r="PB77" s="9">
        <f t="shared" si="271"/>
        <v>5.0791923413507289</v>
      </c>
      <c r="PC77" s="9">
        <f t="shared" si="271"/>
        <v>4.1491954454515891</v>
      </c>
      <c r="PD77" s="9">
        <f t="shared" si="271"/>
        <v>4.6583504493516408</v>
      </c>
      <c r="PE77" s="9">
        <f t="shared" si="271"/>
        <v>4.7280268591451087</v>
      </c>
      <c r="PF77" s="9">
        <f t="shared" si="271"/>
        <v>4.2903076809228526</v>
      </c>
      <c r="PG77" s="9">
        <f t="shared" si="271"/>
        <v>4.2495007105967906</v>
      </c>
      <c r="PH77" s="9">
        <f t="shared" si="271"/>
        <v>4.2309026805492627</v>
      </c>
      <c r="PI77" s="9">
        <f t="shared" si="271"/>
        <v>4.7124104769383752</v>
      </c>
      <c r="PJ77" s="9">
        <f t="shared" si="271"/>
        <v>4.3519951048386956</v>
      </c>
      <c r="PK77" s="9">
        <f t="shared" si="271"/>
        <v>4.8933674394242201</v>
      </c>
      <c r="PL77" s="9">
        <f t="shared" si="271"/>
        <v>5.0863444165909071</v>
      </c>
      <c r="PM77" s="9">
        <f t="shared" si="271"/>
        <v>5.1088068378326135</v>
      </c>
      <c r="PN77" s="9">
        <f t="shared" si="271"/>
        <v>5.066167746465049</v>
      </c>
      <c r="PO77" s="9">
        <f t="shared" si="271"/>
        <v>4.7922727884068461</v>
      </c>
      <c r="PP77" s="9">
        <f t="shared" si="271"/>
        <v>4.4455636954057187</v>
      </c>
      <c r="PQ77" s="9">
        <f t="shared" si="271"/>
        <v>4.7218128820714345</v>
      </c>
      <c r="PR77" s="9">
        <f t="shared" si="271"/>
        <v>4.9394921365969653</v>
      </c>
      <c r="PS77" s="9">
        <f t="shared" si="271"/>
        <v>4.9284984912712817</v>
      </c>
      <c r="PT77" s="9">
        <f t="shared" si="271"/>
        <v>5.0414445635249905</v>
      </c>
      <c r="PU77" s="9">
        <f t="shared" si="271"/>
        <v>5.2299171430811553</v>
      </c>
      <c r="PV77" s="9">
        <f t="shared" si="271"/>
        <v>5.1654304087265013</v>
      </c>
      <c r="PW77" s="9">
        <f t="shared" ref="PW77:SG77" si="272">PW$36*PW$52</f>
        <v>5.140027998217171</v>
      </c>
      <c r="PX77" s="9">
        <f t="shared" si="272"/>
        <v>5.1857812736173301</v>
      </c>
      <c r="PY77" s="9">
        <f t="shared" si="272"/>
        <v>5.2371221136924744</v>
      </c>
      <c r="PZ77" s="9">
        <f t="shared" si="272"/>
        <v>4.5521983891230686</v>
      </c>
      <c r="QA77" s="9">
        <f t="shared" si="272"/>
        <v>4.6400189442632618</v>
      </c>
      <c r="QB77" s="9">
        <f t="shared" si="272"/>
        <v>4.6381068125196343</v>
      </c>
      <c r="QC77" s="9">
        <f t="shared" si="272"/>
        <v>4.8653589882592518</v>
      </c>
      <c r="QD77" s="9">
        <f t="shared" si="272"/>
        <v>4.90293645002573</v>
      </c>
      <c r="QE77" s="9">
        <f t="shared" si="272"/>
        <v>5.2130694504184643</v>
      </c>
      <c r="QF77" s="9">
        <f t="shared" si="272"/>
        <v>5.040908152487142</v>
      </c>
      <c r="QG77" s="9">
        <f t="shared" si="272"/>
        <v>5.1616356206183927</v>
      </c>
      <c r="QH77" s="9">
        <f t="shared" si="272"/>
        <v>5.1520293493043328</v>
      </c>
      <c r="QI77" s="9">
        <f t="shared" si="272"/>
        <v>5.1616356206183927</v>
      </c>
      <c r="QJ77" s="9">
        <f t="shared" si="272"/>
        <v>5.0944083726567033</v>
      </c>
      <c r="QK77" s="9">
        <f t="shared" si="272"/>
        <v>5.0365756032121993</v>
      </c>
      <c r="QL77" s="9">
        <f t="shared" si="272"/>
        <v>5.0410357051192012</v>
      </c>
      <c r="QM77" s="9">
        <f t="shared" si="272"/>
        <v>5.0222896979571479</v>
      </c>
      <c r="QN77" s="9">
        <f t="shared" si="272"/>
        <v>5.0662733985739052</v>
      </c>
      <c r="QO77" s="9">
        <f t="shared" si="272"/>
        <v>5.0707227348807118</v>
      </c>
      <c r="QP77" s="9">
        <f t="shared" si="272"/>
        <v>4.9968740934169</v>
      </c>
      <c r="QQ77" s="9">
        <f t="shared" si="272"/>
        <v>4.8536615990554104</v>
      </c>
      <c r="QR77" s="9">
        <f t="shared" si="272"/>
        <v>4.1971943470830242</v>
      </c>
      <c r="QS77" s="9">
        <f t="shared" si="272"/>
        <v>4.7621375006266113</v>
      </c>
      <c r="QT77" s="9">
        <f t="shared" si="272"/>
        <v>5.0736950668981722</v>
      </c>
      <c r="QU77" s="9">
        <f t="shared" si="272"/>
        <v>4.9949300101521281</v>
      </c>
      <c r="QV77" s="9">
        <f t="shared" si="272"/>
        <v>4.1191132477714429</v>
      </c>
      <c r="QW77" s="9">
        <f t="shared" si="272"/>
        <v>4.2235234994845792</v>
      </c>
      <c r="QX77" s="9">
        <f t="shared" si="272"/>
        <v>4.8138542531116837</v>
      </c>
      <c r="QY77" s="9">
        <f t="shared" si="272"/>
        <v>4.9520027250489127</v>
      </c>
      <c r="QZ77" s="9">
        <f t="shared" si="272"/>
        <v>4.9499879149204471</v>
      </c>
      <c r="RA77" s="9">
        <f t="shared" si="272"/>
        <v>5.0057275955464871</v>
      </c>
      <c r="RB77" s="9">
        <f t="shared" si="272"/>
        <v>5.0593912481831875</v>
      </c>
      <c r="RC77" s="9">
        <f t="shared" si="272"/>
        <v>5.0810093926745505</v>
      </c>
      <c r="RD77" s="9">
        <f t="shared" si="272"/>
        <v>5.1488103239375675</v>
      </c>
      <c r="RE77" s="9">
        <f t="shared" si="272"/>
        <v>4.8271679362053295</v>
      </c>
      <c r="RF77" s="9">
        <f t="shared" si="272"/>
        <v>4.7665685965200986</v>
      </c>
      <c r="RG77" s="9">
        <f t="shared" si="272"/>
        <v>5.1702311861133099</v>
      </c>
      <c r="RH77" s="9">
        <f t="shared" si="272"/>
        <v>5.1475561852076934</v>
      </c>
      <c r="RI77" s="9">
        <f t="shared" si="272"/>
        <v>5.0706868533902787</v>
      </c>
      <c r="RJ77" s="9">
        <f t="shared" si="272"/>
        <v>4.7664853352313177</v>
      </c>
      <c r="RK77" s="9">
        <f t="shared" si="272"/>
        <v>4.8490054723525295</v>
      </c>
      <c r="RL77" s="9">
        <f t="shared" si="272"/>
        <v>5.1005601172216801</v>
      </c>
      <c r="RM77" s="9">
        <f t="shared" si="272"/>
        <v>5.1533436887915878</v>
      </c>
      <c r="RN77" s="9">
        <f t="shared" si="272"/>
        <v>5.1676828486895419</v>
      </c>
      <c r="RO77" s="9">
        <f t="shared" si="272"/>
        <v>5.1217280595668289</v>
      </c>
      <c r="RP77" s="9">
        <f t="shared" si="272"/>
        <v>5.1368790012818444</v>
      </c>
      <c r="RQ77" s="9">
        <f t="shared" si="272"/>
        <v>4.7159092894332799</v>
      </c>
      <c r="RR77" s="9">
        <f t="shared" si="272"/>
        <v>5.0905066474130001</v>
      </c>
      <c r="RS77" s="9">
        <f t="shared" si="272"/>
        <v>5.1132632094548747</v>
      </c>
      <c r="RT77" s="9">
        <f t="shared" si="272"/>
        <v>4.9283039649053775</v>
      </c>
      <c r="RU77" s="9">
        <f t="shared" si="272"/>
        <v>4.8385619153125656</v>
      </c>
      <c r="RV77" s="9">
        <f t="shared" si="272"/>
        <v>5.0912401459415859</v>
      </c>
      <c r="RW77" s="9">
        <f t="shared" si="272"/>
        <v>5.1629799855570084</v>
      </c>
      <c r="RX77" s="9">
        <f t="shared" si="272"/>
        <v>5.1501833523621734</v>
      </c>
      <c r="RY77" s="9">
        <f t="shared" si="272"/>
        <v>5.144651967639704</v>
      </c>
      <c r="RZ77" s="9">
        <f t="shared" si="272"/>
        <v>5.1750178006287921</v>
      </c>
      <c r="SA77" s="9">
        <f t="shared" si="272"/>
        <v>5.2210766386134688</v>
      </c>
      <c r="SB77" s="9">
        <f t="shared" si="272"/>
        <v>5.219345702013805</v>
      </c>
      <c r="SC77" s="9">
        <f t="shared" si="272"/>
        <v>5.2412191848024969</v>
      </c>
      <c r="SD77" s="9">
        <f t="shared" si="272"/>
        <v>5.1931918210488206</v>
      </c>
      <c r="SE77" s="9">
        <f t="shared" si="272"/>
        <v>5.163469586053937</v>
      </c>
      <c r="SF77" s="9">
        <f t="shared" si="272"/>
        <v>5.15301661826014</v>
      </c>
      <c r="SG77" s="9">
        <f t="shared" si="272"/>
        <v>5.1799397080429461</v>
      </c>
      <c r="SH77" s="9">
        <f t="shared" ref="SH77:US77" si="273">SH$36*SH$52</f>
        <v>4.6411743374416012</v>
      </c>
      <c r="SI77" s="9">
        <f t="shared" si="273"/>
        <v>4.5864984773035875</v>
      </c>
      <c r="SJ77" s="9">
        <f t="shared" si="273"/>
        <v>4.556981560711332</v>
      </c>
      <c r="SK77" s="9">
        <f t="shared" si="273"/>
        <v>4.9006406040158632</v>
      </c>
      <c r="SL77" s="9">
        <f t="shared" si="273"/>
        <v>4.8146743355031338</v>
      </c>
      <c r="SM77" s="9">
        <f t="shared" si="273"/>
        <v>5.1518250545237727</v>
      </c>
      <c r="SN77" s="9">
        <f t="shared" si="273"/>
        <v>5.0236041523205062</v>
      </c>
      <c r="SO77" s="9">
        <f t="shared" si="273"/>
        <v>5.1529506059117391</v>
      </c>
      <c r="SP77" s="9">
        <f t="shared" si="273"/>
        <v>5.1267821447008339</v>
      </c>
      <c r="SQ77" s="9">
        <f t="shared" si="273"/>
        <v>5.1124519506539539</v>
      </c>
      <c r="SR77" s="9">
        <f t="shared" si="273"/>
        <v>3.9076550462018411</v>
      </c>
      <c r="SS77" s="9">
        <f t="shared" si="273"/>
        <v>4.0528827901938591</v>
      </c>
      <c r="ST77" s="9">
        <f t="shared" si="273"/>
        <v>3.8830686708551747</v>
      </c>
      <c r="SU77" s="9">
        <f t="shared" si="273"/>
        <v>3.9484512477253775</v>
      </c>
      <c r="SV77" s="9">
        <f t="shared" si="273"/>
        <v>5.0575487311793434</v>
      </c>
      <c r="SW77" s="9">
        <f t="shared" si="273"/>
        <v>4.0485767367033842</v>
      </c>
      <c r="SX77" s="9">
        <f t="shared" si="273"/>
        <v>3.930964721231943</v>
      </c>
      <c r="SY77" s="9">
        <f t="shared" si="273"/>
        <v>4.0136923192623861</v>
      </c>
      <c r="SZ77" s="9">
        <f t="shared" si="273"/>
        <v>3.8429160169694287</v>
      </c>
      <c r="TA77" s="9">
        <f t="shared" si="273"/>
        <v>4.8018577525198189</v>
      </c>
      <c r="TB77" s="9">
        <f t="shared" si="273"/>
        <v>4.3437051354006639</v>
      </c>
      <c r="TC77" s="9">
        <f t="shared" si="273"/>
        <v>3.9815375535550923</v>
      </c>
      <c r="TD77" s="9">
        <f t="shared" si="273"/>
        <v>4.1775382744914316</v>
      </c>
      <c r="TE77" s="9">
        <f t="shared" si="273"/>
        <v>4.0593418457300166</v>
      </c>
      <c r="TF77" s="9">
        <f t="shared" si="273"/>
        <v>4.816514017890877</v>
      </c>
      <c r="TG77" s="9">
        <f t="shared" si="273"/>
        <v>4.4824917361272902</v>
      </c>
      <c r="TH77" s="9">
        <f t="shared" si="273"/>
        <v>4.4051006681933158</v>
      </c>
      <c r="TI77" s="9">
        <f t="shared" si="273"/>
        <v>4.879151377336548</v>
      </c>
      <c r="TJ77" s="9">
        <f t="shared" si="273"/>
        <v>4.510192426102285</v>
      </c>
      <c r="TK77" s="9">
        <f t="shared" si="273"/>
        <v>4.1208146821879055</v>
      </c>
      <c r="TL77" s="9">
        <f t="shared" si="273"/>
        <v>4.3340136268092779</v>
      </c>
      <c r="TM77" s="9">
        <f t="shared" si="273"/>
        <v>4.0075339769545799</v>
      </c>
      <c r="TN77" s="9">
        <f t="shared" si="273"/>
        <v>4.0274790463498062</v>
      </c>
      <c r="TO77" s="9">
        <f t="shared" si="273"/>
        <v>4.3459142706440721</v>
      </c>
      <c r="TP77" s="9">
        <f t="shared" si="273"/>
        <v>4.3914596001206592</v>
      </c>
      <c r="TQ77" s="9">
        <f t="shared" si="273"/>
        <v>4.6438881572463089</v>
      </c>
      <c r="TR77" s="9">
        <f t="shared" si="273"/>
        <v>4.1918103967843674</v>
      </c>
      <c r="TS77" s="9">
        <f t="shared" si="273"/>
        <v>4.3494595509876834</v>
      </c>
      <c r="TT77" s="9">
        <f t="shared" si="273"/>
        <v>4.2338249601114715</v>
      </c>
      <c r="TU77" s="9">
        <f t="shared" si="273"/>
        <v>4.3007830472216684</v>
      </c>
      <c r="TV77" s="9">
        <f t="shared" si="273"/>
        <v>4.3936999008955766</v>
      </c>
      <c r="TW77" s="9">
        <f t="shared" si="273"/>
        <v>4.4930349745067302</v>
      </c>
      <c r="TX77" s="9">
        <f t="shared" si="273"/>
        <v>4.692632505614152</v>
      </c>
      <c r="TY77" s="9">
        <f t="shared" si="273"/>
        <v>4.6543762949247327</v>
      </c>
      <c r="TZ77" s="9">
        <f t="shared" si="273"/>
        <v>4.5848220079436421</v>
      </c>
      <c r="UA77" s="9">
        <f t="shared" si="273"/>
        <v>4.5057971138302353</v>
      </c>
      <c r="UB77" s="9">
        <f t="shared" si="273"/>
        <v>4.4732427830246548</v>
      </c>
      <c r="UC77" s="9">
        <f t="shared" si="273"/>
        <v>4.5979660364217771</v>
      </c>
      <c r="UD77" s="9">
        <f t="shared" si="273"/>
        <v>4.5310066881525142</v>
      </c>
      <c r="UE77" s="9">
        <f t="shared" si="273"/>
        <v>4.6544581384609067</v>
      </c>
      <c r="UF77" s="9">
        <f t="shared" si="273"/>
        <v>4.6659742237478454</v>
      </c>
      <c r="UG77" s="9">
        <f t="shared" si="273"/>
        <v>4.3898257145975705</v>
      </c>
      <c r="UH77" s="9">
        <f t="shared" si="273"/>
        <v>4.5624268281963367</v>
      </c>
      <c r="UI77" s="9">
        <f t="shared" si="273"/>
        <v>4.4784973577454297</v>
      </c>
      <c r="UJ77" s="9">
        <f t="shared" si="273"/>
        <v>4.6270109761222145</v>
      </c>
      <c r="UK77" s="9">
        <f t="shared" si="273"/>
        <v>4.9635853177732319</v>
      </c>
      <c r="UL77" s="9">
        <f t="shared" si="273"/>
        <v>4.8287683365223995</v>
      </c>
      <c r="UM77" s="9">
        <f t="shared" si="273"/>
        <v>4.9752056663094573</v>
      </c>
      <c r="UN77" s="9">
        <f t="shared" si="273"/>
        <v>4.9538744169626066</v>
      </c>
      <c r="UO77" s="9">
        <f t="shared" si="273"/>
        <v>4.7358493421411172</v>
      </c>
      <c r="UP77" s="9">
        <f t="shared" si="273"/>
        <v>4.8962247305737465</v>
      </c>
      <c r="UQ77" s="9">
        <f t="shared" si="273"/>
        <v>4.7071173658101113</v>
      </c>
      <c r="UR77" s="9">
        <f t="shared" si="273"/>
        <v>4.9208650132133398</v>
      </c>
      <c r="US77" s="9">
        <f t="shared" si="273"/>
        <v>3.0007353686568852</v>
      </c>
      <c r="UT77" s="9">
        <f t="shared" ref="UT77:WX77" si="274">UT$36*UT$52</f>
        <v>4.6286051709965275</v>
      </c>
      <c r="UU77" s="9">
        <f t="shared" si="274"/>
        <v>4.8543284064322831</v>
      </c>
      <c r="UV77" s="9">
        <f t="shared" si="274"/>
        <v>4.7073355451416861</v>
      </c>
      <c r="UW77" s="9">
        <f t="shared" si="274"/>
        <v>4.8746459450943398</v>
      </c>
      <c r="UX77" s="9">
        <f t="shared" si="274"/>
        <v>4.3410400041049675</v>
      </c>
      <c r="UY77" s="9">
        <f t="shared" si="274"/>
        <v>4.9872231089843151</v>
      </c>
      <c r="UZ77" s="9">
        <f t="shared" si="274"/>
        <v>5.11187484125485</v>
      </c>
      <c r="VA77" s="9">
        <f t="shared" si="274"/>
        <v>5.0779994099652255</v>
      </c>
      <c r="VB77" s="9">
        <f t="shared" si="274"/>
        <v>5.0756377551174952</v>
      </c>
      <c r="VC77" s="9">
        <f t="shared" si="274"/>
        <v>5.0476644060226947</v>
      </c>
      <c r="VD77" s="9">
        <f t="shared" si="274"/>
        <v>5.0380114103644926</v>
      </c>
      <c r="VE77" s="9">
        <f t="shared" si="274"/>
        <v>5.087736151350577</v>
      </c>
      <c r="VF77" s="9">
        <f t="shared" si="274"/>
        <v>5.06584531392157</v>
      </c>
      <c r="VG77" s="9">
        <f t="shared" si="274"/>
        <v>5.1220100903784083</v>
      </c>
      <c r="VH77" s="9">
        <f t="shared" si="274"/>
        <v>5.0481000420000877</v>
      </c>
      <c r="VI77" s="9">
        <f t="shared" si="274"/>
        <v>5.0045572184973404</v>
      </c>
      <c r="VJ77" s="9">
        <f t="shared" si="274"/>
        <v>4.9997451653324854</v>
      </c>
      <c r="VK77" s="9">
        <f t="shared" si="274"/>
        <v>5.0226654388661318</v>
      </c>
      <c r="VL77" s="9">
        <f t="shared" si="274"/>
        <v>5.0250092961686823</v>
      </c>
      <c r="VM77" s="9">
        <f t="shared" si="274"/>
        <v>4.9842128398168963</v>
      </c>
      <c r="VN77" s="9">
        <f t="shared" si="274"/>
        <v>5.0121612350708631</v>
      </c>
      <c r="VO77" s="9">
        <f t="shared" si="274"/>
        <v>4.9391522039265441</v>
      </c>
      <c r="VP77" s="9">
        <f t="shared" si="274"/>
        <v>4.9847261069844588</v>
      </c>
      <c r="VQ77" s="9">
        <f t="shared" si="274"/>
        <v>5.0148972766204851</v>
      </c>
      <c r="VR77" s="9">
        <f t="shared" si="274"/>
        <v>4.9759745296924889</v>
      </c>
      <c r="VS77" s="9">
        <f t="shared" si="274"/>
        <v>4.97152535609208</v>
      </c>
      <c r="VT77" s="9">
        <f t="shared" si="274"/>
        <v>4.9926154946434478</v>
      </c>
      <c r="VU77" s="9">
        <f t="shared" si="274"/>
        <v>4.9459127904818594</v>
      </c>
      <c r="VV77" s="9">
        <f t="shared" si="274"/>
        <v>4.9959761773978011</v>
      </c>
      <c r="VW77" s="9">
        <f t="shared" si="274"/>
        <v>5.0777088535754755</v>
      </c>
      <c r="VX77" s="9">
        <f t="shared" si="274"/>
        <v>5.0666257436194995</v>
      </c>
      <c r="VY77" s="9">
        <f t="shared" si="274"/>
        <v>5.1336479779218029</v>
      </c>
      <c r="VZ77" s="9">
        <f t="shared" si="274"/>
        <v>5.0169473220109282</v>
      </c>
      <c r="WA77" s="9">
        <f t="shared" si="274"/>
        <v>5.1200338720153429</v>
      </c>
      <c r="WB77" s="9">
        <f t="shared" si="274"/>
        <v>5.0055444900943868</v>
      </c>
      <c r="WC77" s="9">
        <f t="shared" si="274"/>
        <v>4.9430519974091975</v>
      </c>
      <c r="WD77" s="9">
        <f t="shared" si="274"/>
        <v>4.9878535244241879</v>
      </c>
      <c r="WE77" s="9">
        <f t="shared" si="274"/>
        <v>5.048589136530965</v>
      </c>
      <c r="WF77" s="9">
        <f t="shared" si="274"/>
        <v>4.9756895441875626</v>
      </c>
      <c r="WG77" s="9">
        <f t="shared" si="274"/>
        <v>4.9926467820395448</v>
      </c>
      <c r="WH77" s="9">
        <f t="shared" si="274"/>
        <v>5.0304255056383971</v>
      </c>
      <c r="WI77" s="9">
        <f t="shared" si="274"/>
        <v>5.0189849786281764</v>
      </c>
      <c r="WJ77" s="9">
        <f t="shared" si="274"/>
        <v>4.9646164284956846</v>
      </c>
      <c r="WK77" s="9">
        <f t="shared" si="274"/>
        <v>4.8248610136415184</v>
      </c>
      <c r="WL77" s="9">
        <f t="shared" si="274"/>
        <v>5.0577792896650635</v>
      </c>
      <c r="WM77" s="9">
        <f t="shared" si="274"/>
        <v>4.8441431431984743</v>
      </c>
      <c r="WN77" s="9">
        <f t="shared" si="274"/>
        <v>4.8844780379219186</v>
      </c>
      <c r="WO77" s="9">
        <f t="shared" si="274"/>
        <v>4.7831199643432862</v>
      </c>
      <c r="WP77" s="9">
        <f t="shared" si="274"/>
        <v>4.7813046067005089</v>
      </c>
      <c r="WQ77" s="9">
        <f t="shared" si="274"/>
        <v>4.9178913707583778</v>
      </c>
      <c r="WR77" s="9">
        <f t="shared" si="274"/>
        <v>4.7803431585962022</v>
      </c>
      <c r="WS77" s="9">
        <f t="shared" si="274"/>
        <v>4.8047662008670944</v>
      </c>
      <c r="WT77" s="9">
        <f t="shared" si="274"/>
        <v>4.7992384845305187</v>
      </c>
      <c r="WU77" s="9">
        <f t="shared" si="274"/>
        <v>4.8894036156399512</v>
      </c>
      <c r="WV77" s="9">
        <f t="shared" si="274"/>
        <v>4.9848631287998684</v>
      </c>
      <c r="WW77" s="9">
        <f t="shared" si="274"/>
        <v>5.0328348412255446</v>
      </c>
      <c r="WX77" s="9">
        <f t="shared" si="274"/>
        <v>4.9681703881520747</v>
      </c>
      <c r="WY77" s="9">
        <f t="shared" ref="WY77:ZJ77" si="275">WY$36*WY$52</f>
        <v>4.9917534349303949</v>
      </c>
      <c r="WZ77" s="9">
        <f t="shared" si="275"/>
        <v>4.9836807955469267</v>
      </c>
      <c r="XA77" s="9">
        <f t="shared" si="275"/>
        <v>5.0168352715412343</v>
      </c>
      <c r="XB77" s="9">
        <f t="shared" si="275"/>
        <v>5.0256974669132193</v>
      </c>
      <c r="XC77" s="9">
        <f t="shared" si="275"/>
        <v>5.0325212169954749</v>
      </c>
      <c r="XD77" s="9">
        <f t="shared" si="275"/>
        <v>5.0387477893654227</v>
      </c>
      <c r="XE77" s="9">
        <f t="shared" si="275"/>
        <v>5.0262021501595884</v>
      </c>
      <c r="XF77" s="9">
        <f t="shared" si="275"/>
        <v>4.9805108380837728</v>
      </c>
      <c r="XG77" s="9">
        <f t="shared" si="275"/>
        <v>4.9843648638458387</v>
      </c>
      <c r="XH77" s="9">
        <f t="shared" si="275"/>
        <v>4.8242623000483906</v>
      </c>
      <c r="XI77" s="9">
        <f t="shared" si="275"/>
        <v>4.9575466025101367</v>
      </c>
      <c r="XJ77" s="9">
        <f t="shared" si="275"/>
        <v>4.9966500271878038</v>
      </c>
      <c r="XK77" s="9">
        <f t="shared" si="275"/>
        <v>4.9954792557547343</v>
      </c>
      <c r="XL77" s="9">
        <f t="shared" si="275"/>
        <v>5.0020693667885707</v>
      </c>
      <c r="XM77" s="9">
        <f t="shared" si="275"/>
        <v>4.8822992681349557</v>
      </c>
      <c r="XN77" s="9">
        <f t="shared" si="275"/>
        <v>4.9377903697311858</v>
      </c>
      <c r="XO77" s="9">
        <f t="shared" si="275"/>
        <v>5.1234544427197148</v>
      </c>
      <c r="XP77" s="9">
        <f t="shared" si="275"/>
        <v>5.0528576352506853</v>
      </c>
      <c r="XQ77" s="9">
        <f t="shared" si="275"/>
        <v>5.0884954760820991</v>
      </c>
      <c r="XR77" s="9">
        <f t="shared" si="275"/>
        <v>5.2043646684194362</v>
      </c>
      <c r="XS77" s="9">
        <f t="shared" si="275"/>
        <v>5.1027329099680268</v>
      </c>
      <c r="XT77" s="9">
        <f t="shared" si="275"/>
        <v>4.8364207750685715</v>
      </c>
      <c r="XU77" s="9">
        <f t="shared" si="275"/>
        <v>4.9352153640554759</v>
      </c>
      <c r="XV77" s="9">
        <f t="shared" si="275"/>
        <v>4.9014333058768331</v>
      </c>
      <c r="XW77" s="9">
        <f t="shared" si="275"/>
        <v>4.8707527472620287</v>
      </c>
      <c r="XX77" s="9">
        <f t="shared" si="275"/>
        <v>4.7500756429442603</v>
      </c>
      <c r="XY77" s="9">
        <f t="shared" si="275"/>
        <v>5.0147398201918012</v>
      </c>
      <c r="XZ77" s="9">
        <f t="shared" si="275"/>
        <v>4.843840435717822</v>
      </c>
      <c r="YA77" s="9">
        <f t="shared" si="275"/>
        <v>5.0036315583655346</v>
      </c>
      <c r="YB77" s="9">
        <f t="shared" si="275"/>
        <v>5.012369174096829</v>
      </c>
      <c r="YC77" s="9">
        <f t="shared" si="275"/>
        <v>5.0671112738551694</v>
      </c>
      <c r="YD77" s="9">
        <f t="shared" si="275"/>
        <v>4.9916664109627416</v>
      </c>
      <c r="YE77" s="9">
        <f t="shared" si="275"/>
        <v>5.0403450829163203</v>
      </c>
      <c r="YF77" s="9">
        <f t="shared" si="275"/>
        <v>5.0223695968812718</v>
      </c>
      <c r="YG77" s="9">
        <f t="shared" si="275"/>
        <v>4.9877438887562162</v>
      </c>
      <c r="YH77" s="9">
        <f t="shared" si="275"/>
        <v>5.0675576094098149</v>
      </c>
      <c r="YI77" s="9">
        <f t="shared" si="275"/>
        <v>4.9774212273388647</v>
      </c>
      <c r="YJ77" s="9">
        <f t="shared" si="275"/>
        <v>4.9672082663614407</v>
      </c>
      <c r="YK77" s="9">
        <f t="shared" si="275"/>
        <v>5.0141515645406818</v>
      </c>
      <c r="YL77" s="9">
        <f t="shared" si="275"/>
        <v>5.02535471200793</v>
      </c>
      <c r="YM77" s="9">
        <f t="shared" si="275"/>
        <v>5.0380313041240141</v>
      </c>
      <c r="YN77" s="9">
        <f t="shared" si="275"/>
        <v>5.0866357128366166</v>
      </c>
      <c r="YO77" s="9">
        <f t="shared" si="275"/>
        <v>5.0467938272802177</v>
      </c>
      <c r="YP77" s="9">
        <f t="shared" si="275"/>
        <v>4.9809756772585807</v>
      </c>
      <c r="YQ77" s="9">
        <f t="shared" si="275"/>
        <v>4.9363771296548498</v>
      </c>
      <c r="YR77" s="9">
        <f t="shared" si="275"/>
        <v>5.0134317815015343</v>
      </c>
      <c r="YS77" s="9">
        <f t="shared" si="275"/>
        <v>4.9974687962609874</v>
      </c>
      <c r="YT77" s="9">
        <f t="shared" si="275"/>
        <v>4.9630542462261218</v>
      </c>
      <c r="YU77" s="9">
        <f t="shared" si="275"/>
        <v>4.995350349386749</v>
      </c>
      <c r="YV77" s="9">
        <f t="shared" si="275"/>
        <v>5.0213682524140779</v>
      </c>
      <c r="YW77" s="9">
        <f t="shared" si="275"/>
        <v>5.0144071566697193</v>
      </c>
      <c r="YX77" s="9">
        <f t="shared" si="275"/>
        <v>5.0148351339305774</v>
      </c>
      <c r="YY77" s="9">
        <f t="shared" si="275"/>
        <v>4.9920919773225805</v>
      </c>
      <c r="YZ77" s="9">
        <f t="shared" si="275"/>
        <v>4.8887380414404182</v>
      </c>
      <c r="ZA77" s="9">
        <f t="shared" si="275"/>
        <v>4.9904011042213048</v>
      </c>
      <c r="ZB77" s="9">
        <f t="shared" si="275"/>
        <v>5.0071166298667587</v>
      </c>
      <c r="ZC77" s="9">
        <f t="shared" si="275"/>
        <v>4.921840349731414</v>
      </c>
      <c r="ZD77" s="9">
        <f t="shared" si="275"/>
        <v>4.9920111911253731</v>
      </c>
      <c r="ZE77" s="9">
        <f t="shared" si="275"/>
        <v>5.0430897483012229</v>
      </c>
      <c r="ZF77" s="9">
        <f t="shared" si="275"/>
        <v>5.1029098561807205</v>
      </c>
      <c r="ZG77" s="9">
        <f t="shared" si="275"/>
        <v>4.9440814365775996</v>
      </c>
      <c r="ZH77" s="9">
        <f t="shared" si="275"/>
        <v>5.0883578054082257</v>
      </c>
      <c r="ZI77" s="9">
        <f t="shared" si="275"/>
        <v>5.2052925124258058</v>
      </c>
      <c r="ZJ77" s="9">
        <f t="shared" si="275"/>
        <v>5.1244881991690505</v>
      </c>
      <c r="ZK77" s="9">
        <f t="shared" ref="ZK77:ABS77" si="276">ZK$36*ZK$52</f>
        <v>5.1649607998340459</v>
      </c>
      <c r="ZL77" s="9">
        <f t="shared" si="276"/>
        <v>5.1794226616953098</v>
      </c>
      <c r="ZM77" s="9">
        <f t="shared" si="276"/>
        <v>4.9611316582135938</v>
      </c>
      <c r="ZN77" s="9">
        <f t="shared" si="276"/>
        <v>4.8434211772726279</v>
      </c>
      <c r="ZO77" s="9">
        <f t="shared" si="276"/>
        <v>5.2811291156403071</v>
      </c>
      <c r="ZP77" s="9">
        <f t="shared" si="276"/>
        <v>4.9504870666841381</v>
      </c>
      <c r="ZQ77" s="9">
        <f t="shared" si="276"/>
        <v>4.8379829632765059</v>
      </c>
      <c r="ZR77" s="9">
        <f t="shared" si="276"/>
        <v>4.9229235641366555</v>
      </c>
      <c r="ZS77" s="9">
        <f t="shared" si="276"/>
        <v>4.8699747877944617</v>
      </c>
      <c r="ZT77" s="9">
        <f t="shared" si="276"/>
        <v>4.1823075633584796</v>
      </c>
      <c r="ZU77" s="9">
        <f t="shared" si="276"/>
        <v>4.9847653787803585</v>
      </c>
      <c r="ZV77" s="9">
        <f t="shared" si="276"/>
        <v>4.987580806462538</v>
      </c>
      <c r="ZW77" s="9">
        <f t="shared" si="276"/>
        <v>4.0380554733936727</v>
      </c>
      <c r="ZX77" s="9">
        <f t="shared" si="276"/>
        <v>4.9756448128215629</v>
      </c>
      <c r="ZY77" s="9">
        <f t="shared" si="276"/>
        <v>4.953196177628266</v>
      </c>
      <c r="ZZ77" s="9">
        <f t="shared" si="276"/>
        <v>4.8032578706525859</v>
      </c>
      <c r="AAA77" s="9">
        <f t="shared" si="276"/>
        <v>5.0365121235922787</v>
      </c>
      <c r="AAB77" s="9">
        <f t="shared" si="276"/>
        <v>3.6196283227572206</v>
      </c>
      <c r="AAC77" s="9">
        <f t="shared" si="276"/>
        <v>5.0593698322847933</v>
      </c>
      <c r="AAD77" s="9">
        <f t="shared" si="276"/>
        <v>5.0358239155465725</v>
      </c>
      <c r="AAE77" s="9">
        <f t="shared" si="276"/>
        <v>4.9059232627978258</v>
      </c>
      <c r="AAF77" s="9">
        <f t="shared" si="276"/>
        <v>4.980447157606072</v>
      </c>
      <c r="AAG77" s="9">
        <f t="shared" si="276"/>
        <v>5.0339638120232859</v>
      </c>
      <c r="AAH77" s="9">
        <f t="shared" si="276"/>
        <v>5.0488526897342467</v>
      </c>
      <c r="AAI77" s="9">
        <f t="shared" si="276"/>
        <v>5.0100529861648049</v>
      </c>
      <c r="AAJ77" s="9">
        <f t="shared" si="276"/>
        <v>5.013531362645562</v>
      </c>
      <c r="AAK77" s="9">
        <f t="shared" si="276"/>
        <v>4.9451724933505687</v>
      </c>
      <c r="AAL77" s="9">
        <f t="shared" si="276"/>
        <v>5.0086818872535881</v>
      </c>
      <c r="AAM77" s="9">
        <f t="shared" si="276"/>
        <v>4.3183424639829857</v>
      </c>
      <c r="AAN77" s="9">
        <f t="shared" si="276"/>
        <v>4.9479002974180659</v>
      </c>
      <c r="AAO77" s="9">
        <f t="shared" si="276"/>
        <v>5.1228578528633468</v>
      </c>
      <c r="AAP77" s="9">
        <f t="shared" si="276"/>
        <v>4.9411326224018417</v>
      </c>
      <c r="AAQ77" s="9">
        <f t="shared" si="276"/>
        <v>4.9968322802587819</v>
      </c>
      <c r="AAR77" s="9">
        <f t="shared" si="276"/>
        <v>4.9647457668641115</v>
      </c>
      <c r="AAS77" s="9">
        <f t="shared" si="276"/>
        <v>4.6028173110097317</v>
      </c>
      <c r="AAT77" s="9">
        <f t="shared" si="276"/>
        <v>4.9960554295511264</v>
      </c>
      <c r="AAU77" s="9">
        <f t="shared" si="276"/>
        <v>5.0686443243993597</v>
      </c>
      <c r="AAV77" s="9">
        <f t="shared" si="276"/>
        <v>4.878902908829903</v>
      </c>
      <c r="AAW77" s="9">
        <f t="shared" si="276"/>
        <v>4.9502785175389725</v>
      </c>
      <c r="AAX77" s="9">
        <f t="shared" si="276"/>
        <v>4.9270816813002583</v>
      </c>
      <c r="AAY77" s="9">
        <f t="shared" si="276"/>
        <v>4.9340436427617815</v>
      </c>
      <c r="AAZ77" s="9">
        <f t="shared" si="276"/>
        <v>4.9815613230117668</v>
      </c>
      <c r="ABA77" s="9">
        <f t="shared" si="276"/>
        <v>4.9623706070520921</v>
      </c>
      <c r="ABB77" s="9">
        <f t="shared" si="276"/>
        <v>4.9182612936543642</v>
      </c>
      <c r="ABC77" s="9">
        <f t="shared" si="276"/>
        <v>4.9634881032316125</v>
      </c>
      <c r="ABD77" s="9">
        <f t="shared" si="276"/>
        <v>4.9230540125029041</v>
      </c>
      <c r="ABE77" s="9">
        <f t="shared" si="276"/>
        <v>4.9533057727218042</v>
      </c>
      <c r="ABF77" s="9">
        <f t="shared" si="276"/>
        <v>4.8641524226296458</v>
      </c>
      <c r="ABG77" s="9">
        <f t="shared" si="276"/>
        <v>4.9528485453745441</v>
      </c>
      <c r="ABH77" s="9">
        <f t="shared" si="276"/>
        <v>5.0257671923311502</v>
      </c>
      <c r="ABI77" s="9">
        <f t="shared" si="276"/>
        <v>4.8041714880464355</v>
      </c>
      <c r="ABJ77" s="9">
        <f t="shared" si="276"/>
        <v>4.707074553341684</v>
      </c>
      <c r="ABK77" s="9">
        <f t="shared" si="276"/>
        <v>4.7641014928599121</v>
      </c>
      <c r="ABL77" s="9">
        <f t="shared" si="276"/>
        <v>4.9199859917067137</v>
      </c>
      <c r="ABM77" s="9">
        <f t="shared" si="276"/>
        <v>5.0248506306128631</v>
      </c>
      <c r="ABN77" s="9">
        <f t="shared" si="276"/>
        <v>4.9062410281191084</v>
      </c>
      <c r="ABO77" s="9">
        <f t="shared" si="276"/>
        <v>4.8952739628389823</v>
      </c>
      <c r="ABP77" s="9">
        <f t="shared" si="276"/>
        <v>4.8482691094970178</v>
      </c>
      <c r="ABQ77" s="9">
        <f t="shared" si="276"/>
        <v>4.9277690126169533</v>
      </c>
      <c r="ABR77" s="9">
        <f t="shared" si="276"/>
        <v>4.8557943220338284</v>
      </c>
      <c r="ABS77" s="9">
        <f t="shared" si="276"/>
        <v>5.0422875222741723</v>
      </c>
      <c r="ABT77" s="9">
        <f t="shared" ref="ABT77:AEE77" si="277">ABT$36*ABT$52</f>
        <v>5.1021933981543857</v>
      </c>
      <c r="ABU77" s="9">
        <f t="shared" si="277"/>
        <v>4.9750164241285821</v>
      </c>
      <c r="ABV77" s="9">
        <f t="shared" si="277"/>
        <v>4.9395542584676191</v>
      </c>
      <c r="ABW77" s="9">
        <f t="shared" si="277"/>
        <v>4.8567917787167136</v>
      </c>
      <c r="ABX77" s="9">
        <f t="shared" si="277"/>
        <v>4.8852573334275187</v>
      </c>
      <c r="ABY77" s="9">
        <f t="shared" si="277"/>
        <v>4.9227788614170054</v>
      </c>
      <c r="ABZ77" s="9">
        <f t="shared" si="277"/>
        <v>4.9476120286659544</v>
      </c>
      <c r="ACA77" s="9">
        <f t="shared" si="277"/>
        <v>5.1256689735699119</v>
      </c>
      <c r="ACB77" s="9">
        <f t="shared" si="277"/>
        <v>5.0664849855473513</v>
      </c>
      <c r="ACC77" s="9">
        <f t="shared" si="277"/>
        <v>4.8901901888906432</v>
      </c>
      <c r="ACD77" s="9">
        <f t="shared" si="277"/>
        <v>4.6292080677504641</v>
      </c>
      <c r="ACE77" s="9">
        <f t="shared" si="277"/>
        <v>4.6739899543932877</v>
      </c>
      <c r="ACF77" s="9">
        <f t="shared" si="277"/>
        <v>4.919546801471717</v>
      </c>
      <c r="ACG77" s="9">
        <f t="shared" si="277"/>
        <v>4.9372148074978455</v>
      </c>
      <c r="ACH77" s="9">
        <f t="shared" si="277"/>
        <v>4.9121885642465868</v>
      </c>
      <c r="ACI77" s="9">
        <f t="shared" si="277"/>
        <v>4.9603441711972778</v>
      </c>
      <c r="ACJ77" s="9">
        <f t="shared" si="277"/>
        <v>4.9308092293799382</v>
      </c>
      <c r="ACK77" s="9">
        <f t="shared" si="277"/>
        <v>4.8440911782232785</v>
      </c>
      <c r="ACL77" s="9">
        <f t="shared" si="277"/>
        <v>4.5705045308658585</v>
      </c>
      <c r="ACM77" s="9">
        <f t="shared" si="277"/>
        <v>4.8592043676456385</v>
      </c>
      <c r="ACN77" s="9">
        <f t="shared" si="277"/>
        <v>4.8648259684733182</v>
      </c>
      <c r="ACO77" s="9">
        <f t="shared" si="277"/>
        <v>5.019403629138119</v>
      </c>
      <c r="ACP77" s="9">
        <f t="shared" si="277"/>
        <v>4.4364608132459731</v>
      </c>
      <c r="ACQ77" s="9">
        <f t="shared" si="277"/>
        <v>5.0480386521088967</v>
      </c>
      <c r="ACR77" s="9">
        <f t="shared" si="277"/>
        <v>5.079868019163051</v>
      </c>
      <c r="ACS77" s="9">
        <f t="shared" si="277"/>
        <v>4.3504928864954593</v>
      </c>
      <c r="ACT77" s="9">
        <f t="shared" si="277"/>
        <v>4.3888713537993826</v>
      </c>
      <c r="ACU77" s="9">
        <f t="shared" si="277"/>
        <v>4.766123316111611</v>
      </c>
      <c r="ACV77" s="9">
        <f t="shared" si="277"/>
        <v>5.070033080669436</v>
      </c>
      <c r="ACW77" s="9">
        <f t="shared" si="277"/>
        <v>5.0685668398334895</v>
      </c>
      <c r="ACX77" s="9">
        <f t="shared" si="277"/>
        <v>4.8998948034379755</v>
      </c>
      <c r="ACY77" s="9">
        <f t="shared" si="277"/>
        <v>5.1496294034570029</v>
      </c>
      <c r="ACZ77" s="9">
        <f t="shared" si="277"/>
        <v>4.921042369690257</v>
      </c>
      <c r="ADA77" s="9">
        <f t="shared" si="277"/>
        <v>4.7235003015610761</v>
      </c>
      <c r="ADB77" s="9">
        <f t="shared" si="277"/>
        <v>4.9766606125137383</v>
      </c>
      <c r="ADC77" s="9">
        <f t="shared" si="277"/>
        <v>5.0092741312355038</v>
      </c>
      <c r="ADD77" s="9">
        <f t="shared" si="277"/>
        <v>4.2218184073966851</v>
      </c>
      <c r="ADE77" s="9">
        <f t="shared" si="277"/>
        <v>4.8816355972009902</v>
      </c>
      <c r="ADF77" s="9">
        <f t="shared" si="277"/>
        <v>5.2091582809176442</v>
      </c>
      <c r="ADG77" s="9">
        <f t="shared" si="277"/>
        <v>4.2815019018544271</v>
      </c>
      <c r="ADH77" s="9">
        <f t="shared" si="277"/>
        <v>4.932839815599757</v>
      </c>
      <c r="ADI77" s="9">
        <f t="shared" si="277"/>
        <v>4.9806955397028014</v>
      </c>
      <c r="ADJ77" s="9">
        <f t="shared" si="277"/>
        <v>4.9552688959624733</v>
      </c>
      <c r="ADK77" s="9">
        <f t="shared" si="277"/>
        <v>4.9516045115816194</v>
      </c>
      <c r="ADL77" s="9">
        <f t="shared" si="277"/>
        <v>4.8755587738066222</v>
      </c>
      <c r="ADM77" s="9">
        <f t="shared" si="277"/>
        <v>4.9586698126763418</v>
      </c>
      <c r="ADN77" s="9">
        <f t="shared" si="277"/>
        <v>4.869823518900497</v>
      </c>
      <c r="ADO77" s="9">
        <f t="shared" si="277"/>
        <v>4.9548912574047899</v>
      </c>
      <c r="ADP77" s="9">
        <f t="shared" si="277"/>
        <v>4.9362861113785614</v>
      </c>
      <c r="ADQ77" s="9">
        <f t="shared" si="277"/>
        <v>4.9750602462918119</v>
      </c>
      <c r="ADR77" s="9">
        <f t="shared" si="277"/>
        <v>4.8569274881776368</v>
      </c>
      <c r="ADS77" s="9">
        <f t="shared" si="277"/>
        <v>4.9015820061237481</v>
      </c>
      <c r="ADT77" s="9">
        <f t="shared" si="277"/>
        <v>4.8293297148808136</v>
      </c>
      <c r="ADU77" s="9">
        <f t="shared" si="277"/>
        <v>4.8565414233495785</v>
      </c>
      <c r="ADV77" s="9">
        <f t="shared" si="277"/>
        <v>4.9389357399570377</v>
      </c>
      <c r="ADW77" s="9">
        <f t="shared" si="277"/>
        <v>4.9947859585016161</v>
      </c>
      <c r="ADX77" s="9">
        <f t="shared" si="277"/>
        <v>5.0295557152906616</v>
      </c>
      <c r="ADY77" s="9">
        <f t="shared" si="277"/>
        <v>4.8887991420918189</v>
      </c>
      <c r="ADZ77" s="9">
        <f t="shared" si="277"/>
        <v>5.075098397960371</v>
      </c>
      <c r="AEA77" s="9">
        <f t="shared" si="277"/>
        <v>4.985225807430866</v>
      </c>
      <c r="AEB77" s="9">
        <f t="shared" si="277"/>
        <v>4.9377547822714236</v>
      </c>
      <c r="AEC77" s="9">
        <f t="shared" si="277"/>
        <v>5.0060381403692045</v>
      </c>
      <c r="AED77" s="9">
        <f t="shared" si="277"/>
        <v>4.968294263363723</v>
      </c>
      <c r="AEE77" s="9">
        <f t="shared" si="277"/>
        <v>4.9787593346310262</v>
      </c>
      <c r="AEF77" s="9">
        <f t="shared" ref="AEF77:AFA77" si="278">AEF$36*AEF$52</f>
        <v>4.7918618562141129</v>
      </c>
      <c r="AEG77" s="9">
        <f t="shared" si="278"/>
        <v>4.9992641858530202</v>
      </c>
      <c r="AEH77" s="9">
        <f t="shared" si="278"/>
        <v>4.9202956959349393</v>
      </c>
      <c r="AEI77" s="9">
        <f t="shared" si="278"/>
        <v>4.6776166204377683</v>
      </c>
      <c r="AEJ77" s="9">
        <f t="shared" si="278"/>
        <v>4.9250006330498444</v>
      </c>
      <c r="AEK77" s="9">
        <f t="shared" si="278"/>
        <v>4.8078127231569594</v>
      </c>
      <c r="AEL77" s="9">
        <f t="shared" si="278"/>
        <v>4.6338719079114368</v>
      </c>
      <c r="AEM77" s="9">
        <f t="shared" si="278"/>
        <v>4.904461135390016</v>
      </c>
      <c r="AEN77" s="9">
        <f t="shared" si="278"/>
        <v>4.9333341104409296</v>
      </c>
      <c r="AEO77" s="9">
        <f t="shared" si="278"/>
        <v>4.9581447303693906</v>
      </c>
      <c r="AEP77" s="9">
        <f t="shared" si="278"/>
        <v>4.8925440860741487</v>
      </c>
      <c r="AEQ77" s="9">
        <f t="shared" si="278"/>
        <v>4.6916703399659072</v>
      </c>
      <c r="AER77" s="9">
        <f t="shared" si="278"/>
        <v>4.9057275873971635</v>
      </c>
      <c r="AES77" s="9">
        <f t="shared" si="278"/>
        <v>4.9108827606481533</v>
      </c>
      <c r="AET77" s="9">
        <f t="shared" si="278"/>
        <v>4.8414553979683497</v>
      </c>
      <c r="AEU77" s="9">
        <f t="shared" si="278"/>
        <v>4.6760861753576091</v>
      </c>
      <c r="AEV77" s="9">
        <f t="shared" si="278"/>
        <v>4.811866761323456</v>
      </c>
      <c r="AEW77" s="9">
        <f t="shared" si="278"/>
        <v>4.690235851704661</v>
      </c>
      <c r="AEX77" s="9">
        <f t="shared" si="278"/>
        <v>4.8125572055042065</v>
      </c>
      <c r="AEY77" s="9">
        <f t="shared" si="278"/>
        <v>4.7629632862461495</v>
      </c>
      <c r="AEZ77" s="9">
        <f t="shared" si="278"/>
        <v>4.874213538554379</v>
      </c>
      <c r="AFA77" s="9">
        <f t="shared" si="278"/>
        <v>4.3295921933964516</v>
      </c>
    </row>
    <row r="78" spans="1:833" s="9" customFormat="1">
      <c r="A78" s="8" t="s">
        <v>20</v>
      </c>
      <c r="B78" s="9">
        <f t="shared" ref="B78:BC78" si="279">B$39*B$52</f>
        <v>0.16161796382767918</v>
      </c>
      <c r="C78" s="9">
        <f t="shared" si="279"/>
        <v>0.28720299929077359</v>
      </c>
      <c r="D78" s="9">
        <f t="shared" si="279"/>
        <v>0.94599435295092893</v>
      </c>
      <c r="E78" s="9">
        <f t="shared" si="279"/>
        <v>0.91879582767022994</v>
      </c>
      <c r="F78" s="9">
        <f t="shared" si="279"/>
        <v>3.8306206205038162E-2</v>
      </c>
      <c r="G78" s="9">
        <f t="shared" si="279"/>
        <v>7.5943625844462001E-2</v>
      </c>
      <c r="H78" s="9">
        <f t="shared" si="279"/>
        <v>0.42622636172536277</v>
      </c>
      <c r="I78" s="9">
        <f t="shared" si="279"/>
        <v>0.14656205653202442</v>
      </c>
      <c r="J78" s="9">
        <f t="shared" si="279"/>
        <v>0.13184277026579166</v>
      </c>
      <c r="K78" s="9">
        <f t="shared" si="279"/>
        <v>0.3665613995518554</v>
      </c>
      <c r="L78" s="9">
        <f t="shared" si="279"/>
        <v>0.55042139294848136</v>
      </c>
      <c r="M78" s="9">
        <f t="shared" si="279"/>
        <v>0.56504451820055102</v>
      </c>
      <c r="N78" s="9">
        <f t="shared" si="279"/>
        <v>1.0563623724896174</v>
      </c>
      <c r="O78" s="9">
        <f t="shared" si="279"/>
        <v>1.0543127930822769</v>
      </c>
      <c r="P78" s="9">
        <f t="shared" si="279"/>
        <v>0.48418957790790129</v>
      </c>
      <c r="Q78" s="9">
        <f t="shared" si="279"/>
        <v>0.39757836120748996</v>
      </c>
      <c r="R78" s="9">
        <f t="shared" si="279"/>
        <v>0.13494230565388443</v>
      </c>
      <c r="S78" s="9">
        <f t="shared" si="279"/>
        <v>3.096055424488495E-2</v>
      </c>
      <c r="T78" s="9">
        <f t="shared" si="279"/>
        <v>2.3872461892238846E-2</v>
      </c>
      <c r="U78" s="9">
        <f t="shared" si="279"/>
        <v>9.0269089303296426E-2</v>
      </c>
      <c r="V78" s="9">
        <f t="shared" si="279"/>
        <v>9.2092303744222004E-2</v>
      </c>
      <c r="W78" s="9">
        <f t="shared" si="279"/>
        <v>7.5667266170938259E-3</v>
      </c>
      <c r="X78" s="9">
        <f t="shared" si="279"/>
        <v>0</v>
      </c>
      <c r="Y78" s="9">
        <f t="shared" si="279"/>
        <v>1.6371289658682973E-2</v>
      </c>
      <c r="Z78" s="9">
        <f t="shared" si="279"/>
        <v>1.5740692498558924E-2</v>
      </c>
      <c r="AA78" s="9">
        <f t="shared" si="279"/>
        <v>1.5865800669657031E-2</v>
      </c>
      <c r="AB78" s="9">
        <f t="shared" si="279"/>
        <v>3.7101596434552013E-2</v>
      </c>
      <c r="AC78" s="9">
        <f t="shared" si="279"/>
        <v>3.9707667640604107E-2</v>
      </c>
      <c r="AD78" s="9">
        <f t="shared" si="279"/>
        <v>0.10476025331905681</v>
      </c>
      <c r="AE78" s="9">
        <f t="shared" si="279"/>
        <v>9.1264101152697175E-2</v>
      </c>
      <c r="AF78" s="9">
        <f t="shared" si="279"/>
        <v>0.40862475851486335</v>
      </c>
      <c r="AG78" s="9">
        <f t="shared" si="279"/>
        <v>0.31908365852226028</v>
      </c>
      <c r="AH78" s="9">
        <f t="shared" si="279"/>
        <v>8.3116238247898863E-2</v>
      </c>
      <c r="AI78" s="9">
        <f t="shared" si="279"/>
        <v>0.46334556551251987</v>
      </c>
      <c r="AJ78" s="9">
        <f t="shared" si="279"/>
        <v>0.31987444384850361</v>
      </c>
      <c r="AK78" s="9">
        <f t="shared" si="279"/>
        <v>3.9726176452773543E-2</v>
      </c>
      <c r="AL78" s="9">
        <f t="shared" si="279"/>
        <v>2.5281204127197084E-2</v>
      </c>
      <c r="AM78" s="9">
        <f t="shared" si="279"/>
        <v>3.5615897317793931E-2</v>
      </c>
      <c r="AN78" s="9">
        <f t="shared" si="279"/>
        <v>0.32401527645894751</v>
      </c>
      <c r="AO78" s="9">
        <f t="shared" si="279"/>
        <v>0.84393332619721906</v>
      </c>
      <c r="AP78" s="9">
        <f t="shared" si="279"/>
        <v>8.2995307141615279E-3</v>
      </c>
      <c r="AQ78" s="9">
        <f t="shared" si="279"/>
        <v>8.8851880976586833E-2</v>
      </c>
      <c r="AR78" s="9">
        <f t="shared" si="279"/>
        <v>0.31976759938603139</v>
      </c>
      <c r="AS78" s="9">
        <f t="shared" si="279"/>
        <v>0</v>
      </c>
      <c r="AT78" s="9">
        <f t="shared" si="279"/>
        <v>0.18786224196893145</v>
      </c>
      <c r="AU78" s="9">
        <f t="shared" si="279"/>
        <v>3.5066948853142488E-2</v>
      </c>
      <c r="AV78" s="9">
        <f t="shared" si="279"/>
        <v>0.22781263869500545</v>
      </c>
      <c r="AW78" s="9">
        <f t="shared" si="279"/>
        <v>8.1887873988532422E-2</v>
      </c>
      <c r="AX78" s="9">
        <f t="shared" si="279"/>
        <v>0.26072774300309265</v>
      </c>
      <c r="AY78" s="9">
        <f t="shared" si="279"/>
        <v>8.7846667366986042E-2</v>
      </c>
      <c r="AZ78" s="9">
        <f t="shared" si="279"/>
        <v>0.11329535623555427</v>
      </c>
      <c r="BA78" s="9">
        <f t="shared" si="279"/>
        <v>8.3273238667003729E-2</v>
      </c>
      <c r="BB78" s="9">
        <f t="shared" si="279"/>
        <v>0.10388176915817338</v>
      </c>
      <c r="BC78" s="9">
        <f t="shared" si="279"/>
        <v>8.5421153995407922E-2</v>
      </c>
      <c r="BD78" s="9">
        <f t="shared" ref="BD78:DO78" si="280">BD$39*BD$52</f>
        <v>5.1449107773715634E-2</v>
      </c>
      <c r="BE78" s="9">
        <f t="shared" si="280"/>
        <v>1.9955234730040743</v>
      </c>
      <c r="BF78" s="9">
        <f t="shared" si="280"/>
        <v>2.0486423998225711</v>
      </c>
      <c r="BG78" s="9">
        <f t="shared" si="280"/>
        <v>2.1261754495019121</v>
      </c>
      <c r="BH78" s="9">
        <f t="shared" si="280"/>
        <v>2.53469197868154E-2</v>
      </c>
      <c r="BI78" s="9">
        <f t="shared" si="280"/>
        <v>0.18924713899927795</v>
      </c>
      <c r="BJ78" s="9">
        <f t="shared" si="280"/>
        <v>4.9571699411741096E-2</v>
      </c>
      <c r="BK78" s="9">
        <f t="shared" si="280"/>
        <v>2.0443246969536935</v>
      </c>
      <c r="BL78" s="9">
        <f t="shared" si="280"/>
        <v>2.08751038611548</v>
      </c>
      <c r="BM78" s="9">
        <f t="shared" si="280"/>
        <v>1.9811481481085931</v>
      </c>
      <c r="BN78" s="9">
        <f t="shared" si="280"/>
        <v>0.12645864287974976</v>
      </c>
      <c r="BO78" s="9">
        <f t="shared" si="280"/>
        <v>1.5902078652862681E-2</v>
      </c>
      <c r="BP78" s="9">
        <f t="shared" si="280"/>
        <v>0.17068528032969882</v>
      </c>
      <c r="BQ78" s="9">
        <f t="shared" si="280"/>
        <v>0.10324906287807188</v>
      </c>
      <c r="BR78" s="9">
        <f t="shared" si="280"/>
        <v>0.56490073364435411</v>
      </c>
      <c r="BS78" s="9">
        <f t="shared" si="280"/>
        <v>0.65207364586542105</v>
      </c>
      <c r="BT78" s="9">
        <f t="shared" si="280"/>
        <v>1.1423960375079178</v>
      </c>
      <c r="BU78" s="9">
        <f t="shared" si="280"/>
        <v>0.18222683428124425</v>
      </c>
      <c r="BV78" s="9">
        <f t="shared" si="280"/>
        <v>0.3349599405065572</v>
      </c>
      <c r="BW78" s="9">
        <f t="shared" si="280"/>
        <v>1.1364579034910853</v>
      </c>
      <c r="BX78" s="9">
        <f t="shared" si="280"/>
        <v>0.5414160242601409</v>
      </c>
      <c r="BY78" s="9">
        <f t="shared" si="280"/>
        <v>0.30776943692861181</v>
      </c>
      <c r="BZ78" s="9">
        <f t="shared" si="280"/>
        <v>0.94195171818627133</v>
      </c>
      <c r="CA78" s="9">
        <f t="shared" si="280"/>
        <v>0.1020135640105309</v>
      </c>
      <c r="CB78" s="9">
        <f t="shared" si="280"/>
        <v>0.57188433841141906</v>
      </c>
      <c r="CC78" s="9">
        <f t="shared" si="280"/>
        <v>6.4844626265088745E-2</v>
      </c>
      <c r="CD78" s="9">
        <f t="shared" si="280"/>
        <v>0.78149536946939913</v>
      </c>
      <c r="CE78" s="9">
        <f t="shared" si="280"/>
        <v>0.19926567992159111</v>
      </c>
      <c r="CF78" s="9">
        <f t="shared" si="280"/>
        <v>5.9665442549139414E-2</v>
      </c>
      <c r="CG78" s="9">
        <f t="shared" si="280"/>
        <v>0.36887297239519612</v>
      </c>
      <c r="CH78" s="9">
        <f t="shared" si="280"/>
        <v>0.37276964867455581</v>
      </c>
      <c r="CI78" s="9">
        <f t="shared" si="280"/>
        <v>0.25615882545533902</v>
      </c>
      <c r="CJ78" s="9">
        <f t="shared" si="280"/>
        <v>0.54124851323442535</v>
      </c>
      <c r="CK78" s="9">
        <f t="shared" si="280"/>
        <v>0.33271573136453014</v>
      </c>
      <c r="CL78" s="9">
        <f t="shared" si="280"/>
        <v>0.70539717323701678</v>
      </c>
      <c r="CM78" s="9">
        <f t="shared" si="280"/>
        <v>0.69741764494843717</v>
      </c>
      <c r="CN78" s="9">
        <f t="shared" si="280"/>
        <v>0.68943959962892543</v>
      </c>
      <c r="CO78" s="9">
        <f t="shared" si="280"/>
        <v>0.63039736643723709</v>
      </c>
      <c r="CP78" s="9">
        <f t="shared" si="280"/>
        <v>0.43909105962377848</v>
      </c>
      <c r="CQ78" s="9">
        <f t="shared" si="280"/>
        <v>2.1048068689350202E-2</v>
      </c>
      <c r="CR78" s="9">
        <f t="shared" si="280"/>
        <v>0.81275161826349651</v>
      </c>
      <c r="CS78" s="9">
        <f t="shared" si="280"/>
        <v>0</v>
      </c>
      <c r="CT78" s="9">
        <f t="shared" si="280"/>
        <v>0</v>
      </c>
      <c r="CU78" s="9">
        <f t="shared" si="280"/>
        <v>0</v>
      </c>
      <c r="CV78" s="9">
        <f t="shared" si="280"/>
        <v>0.29094375597826194</v>
      </c>
      <c r="CW78" s="9">
        <f t="shared" si="280"/>
        <v>0.30863174277537814</v>
      </c>
      <c r="CX78" s="9">
        <f t="shared" si="280"/>
        <v>0.53894440656489273</v>
      </c>
      <c r="CY78" s="9">
        <f t="shared" si="280"/>
        <v>0.11024580083543341</v>
      </c>
      <c r="CZ78" s="9">
        <f t="shared" si="280"/>
        <v>0.86717709079978456</v>
      </c>
      <c r="DA78" s="9">
        <f t="shared" si="280"/>
        <v>0.20171299807055898</v>
      </c>
      <c r="DB78" s="9">
        <f t="shared" si="280"/>
        <v>0.83200266607374251</v>
      </c>
      <c r="DC78" s="9">
        <f t="shared" si="280"/>
        <v>8.3040057725451338E-2</v>
      </c>
      <c r="DD78" s="9">
        <f t="shared" si="280"/>
        <v>0.29259529450966248</v>
      </c>
      <c r="DE78" s="9">
        <f t="shared" si="280"/>
        <v>1.5355520420115076E-2</v>
      </c>
      <c r="DF78" s="9">
        <f t="shared" si="280"/>
        <v>0</v>
      </c>
      <c r="DG78" s="9">
        <f t="shared" si="280"/>
        <v>9.2025632285823014E-2</v>
      </c>
      <c r="DH78" s="9">
        <f t="shared" si="280"/>
        <v>8.2181631057004725E-2</v>
      </c>
      <c r="DI78" s="9">
        <f t="shared" si="280"/>
        <v>7.9571905860157763E-2</v>
      </c>
      <c r="DJ78" s="9">
        <f t="shared" si="280"/>
        <v>8.5895108020613509E-2</v>
      </c>
      <c r="DK78" s="9">
        <f t="shared" si="280"/>
        <v>8.0742716601760509E-2</v>
      </c>
      <c r="DL78" s="9">
        <f t="shared" si="280"/>
        <v>9.7766724622056198E-2</v>
      </c>
      <c r="DM78" s="9">
        <f t="shared" si="280"/>
        <v>6.705522741900187E-2</v>
      </c>
      <c r="DN78" s="9">
        <f t="shared" si="280"/>
        <v>3.1712601747572559E-2</v>
      </c>
      <c r="DO78" s="9">
        <f t="shared" si="280"/>
        <v>0.22660705753765051</v>
      </c>
      <c r="DP78" s="9">
        <f t="shared" ref="DP78:GA78" si="281">DP$39*DP$52</f>
        <v>0.3519429624001239</v>
      </c>
      <c r="DQ78" s="9">
        <f t="shared" si="281"/>
        <v>0.19054579879196212</v>
      </c>
      <c r="DR78" s="9">
        <f t="shared" si="281"/>
        <v>2.0148314881719226E-2</v>
      </c>
      <c r="DS78" s="9">
        <f t="shared" si="281"/>
        <v>0.22510795469639625</v>
      </c>
      <c r="DT78" s="9">
        <f t="shared" si="281"/>
        <v>0.26546425897277981</v>
      </c>
      <c r="DU78" s="9">
        <f t="shared" si="281"/>
        <v>6.5030396793401335E-2</v>
      </c>
      <c r="DV78" s="9">
        <f t="shared" si="281"/>
        <v>7.8761256001458321E-2</v>
      </c>
      <c r="DW78" s="9">
        <f t="shared" si="281"/>
        <v>3.5037187596184426E-2</v>
      </c>
      <c r="DX78" s="9">
        <f t="shared" si="281"/>
        <v>0.25709107921346591</v>
      </c>
      <c r="DY78" s="9">
        <f t="shared" si="281"/>
        <v>0.2314926204588458</v>
      </c>
      <c r="DZ78" s="9">
        <f t="shared" si="281"/>
        <v>0.72862341502889005</v>
      </c>
      <c r="EA78" s="9">
        <f t="shared" si="281"/>
        <v>0.35549771381105372</v>
      </c>
      <c r="EB78" s="9">
        <f t="shared" si="281"/>
        <v>0.15583854947565945</v>
      </c>
      <c r="EC78" s="9">
        <f t="shared" si="281"/>
        <v>0.19560387982821031</v>
      </c>
      <c r="ED78" s="9">
        <f t="shared" si="281"/>
        <v>5.6368486967545095E-2</v>
      </c>
      <c r="EE78" s="9">
        <f t="shared" si="281"/>
        <v>0.85528604773134387</v>
      </c>
      <c r="EF78" s="9">
        <f t="shared" si="281"/>
        <v>0.18997440825757184</v>
      </c>
      <c r="EG78" s="9">
        <f t="shared" si="281"/>
        <v>0.37710743435224531</v>
      </c>
      <c r="EH78" s="9">
        <f t="shared" si="281"/>
        <v>3.1095336165223426E-2</v>
      </c>
      <c r="EI78" s="9">
        <f t="shared" si="281"/>
        <v>1.6418791274496202E-2</v>
      </c>
      <c r="EJ78" s="9">
        <f t="shared" si="281"/>
        <v>4.6375276327051393E-2</v>
      </c>
      <c r="EK78" s="9">
        <f t="shared" si="281"/>
        <v>2.6600391164555738E-2</v>
      </c>
      <c r="EL78" s="9">
        <f t="shared" si="281"/>
        <v>9.4733752700682499E-3</v>
      </c>
      <c r="EM78" s="9">
        <f t="shared" si="281"/>
        <v>0.21123033283304282</v>
      </c>
      <c r="EN78" s="9">
        <f t="shared" si="281"/>
        <v>2.4985132643588939E-2</v>
      </c>
      <c r="EO78" s="9">
        <f t="shared" si="281"/>
        <v>2.3719054943577105E-2</v>
      </c>
      <c r="EP78" s="9">
        <f t="shared" si="281"/>
        <v>3.6298169736745635E-2</v>
      </c>
      <c r="EQ78" s="9">
        <f t="shared" si="281"/>
        <v>3.2586421509249779E-2</v>
      </c>
      <c r="ER78" s="9">
        <f t="shared" si="281"/>
        <v>3.4490331031899239E-2</v>
      </c>
      <c r="ES78" s="9">
        <f t="shared" si="281"/>
        <v>2.7052009280289828E-2</v>
      </c>
      <c r="ET78" s="9">
        <f t="shared" si="281"/>
        <v>0</v>
      </c>
      <c r="EU78" s="9">
        <f t="shared" si="281"/>
        <v>0</v>
      </c>
      <c r="EV78" s="9">
        <f t="shared" si="281"/>
        <v>0</v>
      </c>
      <c r="EW78" s="9">
        <f t="shared" si="281"/>
        <v>0</v>
      </c>
      <c r="EX78" s="9">
        <f t="shared" si="281"/>
        <v>8.2545578601435216E-3</v>
      </c>
      <c r="EY78" s="9">
        <f t="shared" si="281"/>
        <v>2.8485177797529099E-2</v>
      </c>
      <c r="EZ78" s="9">
        <f t="shared" si="281"/>
        <v>3.0525595723570245E-2</v>
      </c>
      <c r="FA78" s="9">
        <f t="shared" si="281"/>
        <v>0.11130253787790551</v>
      </c>
      <c r="FB78" s="9">
        <f t="shared" si="281"/>
        <v>2.3418598174265434E-2</v>
      </c>
      <c r="FC78" s="9">
        <f t="shared" si="281"/>
        <v>3.1931841784715587E-2</v>
      </c>
      <c r="FD78" s="9">
        <f t="shared" si="281"/>
        <v>0.14083904254724519</v>
      </c>
      <c r="FE78" s="9">
        <f t="shared" si="281"/>
        <v>0.19751597804169946</v>
      </c>
      <c r="FF78" s="9">
        <f t="shared" si="281"/>
        <v>6.4574676305500248E-2</v>
      </c>
      <c r="FG78" s="9">
        <f t="shared" si="281"/>
        <v>1.2151990162384484E-2</v>
      </c>
      <c r="FH78" s="9">
        <f t="shared" si="281"/>
        <v>0</v>
      </c>
      <c r="FI78" s="9">
        <f t="shared" si="281"/>
        <v>0.26254101563111726</v>
      </c>
      <c r="FJ78" s="9">
        <f t="shared" si="281"/>
        <v>5.2414861258138254E-2</v>
      </c>
      <c r="FK78" s="9">
        <f t="shared" si="281"/>
        <v>8.1227862827383188E-2</v>
      </c>
      <c r="FL78" s="9">
        <f t="shared" si="281"/>
        <v>0.50848874989214521</v>
      </c>
      <c r="FM78" s="9">
        <f t="shared" si="281"/>
        <v>1.2601674175057066E-2</v>
      </c>
      <c r="FN78" s="9">
        <f t="shared" si="281"/>
        <v>5.9387300254927736E-2</v>
      </c>
      <c r="FO78" s="9">
        <f t="shared" si="281"/>
        <v>8.7669361768498266E-2</v>
      </c>
      <c r="FP78" s="9">
        <f t="shared" si="281"/>
        <v>5.5044389675698996E-2</v>
      </c>
      <c r="FQ78" s="9">
        <f t="shared" si="281"/>
        <v>0.11095494210782363</v>
      </c>
      <c r="FR78" s="9">
        <f t="shared" si="281"/>
        <v>4.3172536538903065E-2</v>
      </c>
      <c r="FS78" s="9">
        <f t="shared" si="281"/>
        <v>4.845928705599753E-2</v>
      </c>
      <c r="FT78" s="9">
        <f t="shared" si="281"/>
        <v>8.7296275977579968E-2</v>
      </c>
      <c r="FU78" s="9">
        <f t="shared" si="281"/>
        <v>0.21096850263193898</v>
      </c>
      <c r="FV78" s="9">
        <f t="shared" si="281"/>
        <v>0.15812183108563091</v>
      </c>
      <c r="FW78" s="9">
        <f t="shared" si="281"/>
        <v>1.0803588860249912E-2</v>
      </c>
      <c r="FX78" s="9">
        <f t="shared" si="281"/>
        <v>2.5661473396580928E-2</v>
      </c>
      <c r="FY78" s="9">
        <f t="shared" si="281"/>
        <v>1.6701961957376228E-2</v>
      </c>
      <c r="FZ78" s="9">
        <f t="shared" si="281"/>
        <v>0</v>
      </c>
      <c r="GA78" s="9">
        <f t="shared" si="281"/>
        <v>0</v>
      </c>
      <c r="GB78" s="9">
        <f t="shared" ref="GB78:IM78" si="282">GB$39*GB$52</f>
        <v>0</v>
      </c>
      <c r="GC78" s="9">
        <f t="shared" si="282"/>
        <v>0</v>
      </c>
      <c r="GD78" s="9">
        <f t="shared" si="282"/>
        <v>1.3634405149093493E-2</v>
      </c>
      <c r="GE78" s="9">
        <f t="shared" si="282"/>
        <v>2.1795662819470353E-2</v>
      </c>
      <c r="GF78" s="9">
        <f t="shared" si="282"/>
        <v>2.6114098934407869E-2</v>
      </c>
      <c r="GG78" s="9">
        <f t="shared" si="282"/>
        <v>0</v>
      </c>
      <c r="GH78" s="9">
        <f t="shared" si="282"/>
        <v>0</v>
      </c>
      <c r="GI78" s="9">
        <f t="shared" si="282"/>
        <v>0</v>
      </c>
      <c r="GJ78" s="9">
        <f t="shared" si="282"/>
        <v>6.4141599686303341E-2</v>
      </c>
      <c r="GK78" s="9">
        <f t="shared" si="282"/>
        <v>0.1005371651512582</v>
      </c>
      <c r="GL78" s="9">
        <f t="shared" si="282"/>
        <v>9.5181574777789005E-2</v>
      </c>
      <c r="GM78" s="9">
        <f t="shared" si="282"/>
        <v>0.17610923917795979</v>
      </c>
      <c r="GN78" s="9">
        <f t="shared" si="282"/>
        <v>1.0784412356896537E-2</v>
      </c>
      <c r="GO78" s="9">
        <f t="shared" si="282"/>
        <v>4.7939722806284717E-2</v>
      </c>
      <c r="GP78" s="9">
        <f t="shared" si="282"/>
        <v>2.7856724425557467E-2</v>
      </c>
      <c r="GQ78" s="9">
        <f t="shared" si="282"/>
        <v>0.86101886460487354</v>
      </c>
      <c r="GR78" s="9">
        <f t="shared" si="282"/>
        <v>0.74794096343890315</v>
      </c>
      <c r="GS78" s="9">
        <f t="shared" si="282"/>
        <v>0.32682530286535294</v>
      </c>
      <c r="GT78" s="9">
        <f t="shared" si="282"/>
        <v>0.88896321141613954</v>
      </c>
      <c r="GU78" s="9">
        <f t="shared" si="282"/>
        <v>0.28361292668011767</v>
      </c>
      <c r="GV78" s="9">
        <f t="shared" si="282"/>
        <v>1.6906924473771345E-2</v>
      </c>
      <c r="GW78" s="9">
        <f t="shared" si="282"/>
        <v>8.0391695432037481E-3</v>
      </c>
      <c r="GX78" s="9">
        <f t="shared" si="282"/>
        <v>3.3246419668200737E-2</v>
      </c>
      <c r="GY78" s="9">
        <f t="shared" si="282"/>
        <v>2.5714301138869616E-2</v>
      </c>
      <c r="GZ78" s="9">
        <f t="shared" si="282"/>
        <v>0.11828119474382486</v>
      </c>
      <c r="HA78" s="9">
        <f t="shared" si="282"/>
        <v>2.6987088505544234E-2</v>
      </c>
      <c r="HB78" s="9">
        <f t="shared" si="282"/>
        <v>0</v>
      </c>
      <c r="HC78" s="9">
        <f t="shared" si="282"/>
        <v>0.12418759603220575</v>
      </c>
      <c r="HD78" s="9">
        <f t="shared" si="282"/>
        <v>0</v>
      </c>
      <c r="HE78" s="9">
        <f t="shared" si="282"/>
        <v>3.9062495167878714E-2</v>
      </c>
      <c r="HF78" s="9">
        <f t="shared" si="282"/>
        <v>0.20496905920286931</v>
      </c>
      <c r="HG78" s="9">
        <f t="shared" si="282"/>
        <v>0.16868394256411601</v>
      </c>
      <c r="HH78" s="9">
        <f t="shared" si="282"/>
        <v>0.21452485838409546</v>
      </c>
      <c r="HI78" s="9">
        <f t="shared" si="282"/>
        <v>0.11374460784139276</v>
      </c>
      <c r="HJ78" s="9">
        <f t="shared" si="282"/>
        <v>0</v>
      </c>
      <c r="HK78" s="9">
        <f t="shared" si="282"/>
        <v>4.3049537646902995E-2</v>
      </c>
      <c r="HL78" s="9">
        <f t="shared" si="282"/>
        <v>0.20443313941460989</v>
      </c>
      <c r="HM78" s="9">
        <f t="shared" si="282"/>
        <v>8.2099025810148607E-2</v>
      </c>
      <c r="HN78" s="9">
        <f t="shared" si="282"/>
        <v>0.18132074825918734</v>
      </c>
      <c r="HO78" s="9">
        <f t="shared" si="282"/>
        <v>4.7081161934287213E-2</v>
      </c>
      <c r="HP78" s="9">
        <f t="shared" si="282"/>
        <v>0.37881250942774597</v>
      </c>
      <c r="HQ78" s="9">
        <f t="shared" si="282"/>
        <v>0</v>
      </c>
      <c r="HR78" s="9">
        <f t="shared" si="282"/>
        <v>6.6273581976084725E-2</v>
      </c>
      <c r="HS78" s="9">
        <f t="shared" si="282"/>
        <v>7.8620648078579509E-3</v>
      </c>
      <c r="HT78" s="9">
        <f t="shared" si="282"/>
        <v>0</v>
      </c>
      <c r="HU78" s="9">
        <f t="shared" si="282"/>
        <v>1.8122669696533776E-2</v>
      </c>
      <c r="HV78" s="9">
        <f t="shared" si="282"/>
        <v>5.8573008675063071E-2</v>
      </c>
      <c r="HW78" s="9">
        <f t="shared" si="282"/>
        <v>2.0231813916337615E-2</v>
      </c>
      <c r="HX78" s="9">
        <f t="shared" si="282"/>
        <v>6.8573533010827636E-2</v>
      </c>
      <c r="HY78" s="9">
        <f t="shared" si="282"/>
        <v>2.0682769612532289E-2</v>
      </c>
      <c r="HZ78" s="9">
        <f t="shared" si="282"/>
        <v>9.0794555066964572E-2</v>
      </c>
      <c r="IA78" s="9">
        <f t="shared" si="282"/>
        <v>0.14745822309897189</v>
      </c>
      <c r="IB78" s="9">
        <f t="shared" si="282"/>
        <v>4.831924128448014E-2</v>
      </c>
      <c r="IC78" s="9">
        <f t="shared" si="282"/>
        <v>0.22006293679880293</v>
      </c>
      <c r="ID78" s="9">
        <f t="shared" si="282"/>
        <v>8.3922245688752173E-2</v>
      </c>
      <c r="IE78" s="9">
        <f t="shared" si="282"/>
        <v>0</v>
      </c>
      <c r="IF78" s="9">
        <f t="shared" si="282"/>
        <v>0</v>
      </c>
      <c r="IG78" s="9">
        <f t="shared" si="282"/>
        <v>0</v>
      </c>
      <c r="IH78" s="9">
        <f t="shared" si="282"/>
        <v>0</v>
      </c>
      <c r="II78" s="9">
        <f t="shared" si="282"/>
        <v>0.11813622848926619</v>
      </c>
      <c r="IJ78" s="9">
        <f t="shared" si="282"/>
        <v>2.7800826746070862E-2</v>
      </c>
      <c r="IK78" s="9">
        <f t="shared" si="282"/>
        <v>2.1357221176373915E-2</v>
      </c>
      <c r="IL78" s="9">
        <f t="shared" si="282"/>
        <v>0.12524481222702638</v>
      </c>
      <c r="IM78" s="9">
        <f t="shared" si="282"/>
        <v>2.4851393282834828E-2</v>
      </c>
      <c r="IN78" s="9">
        <f t="shared" ref="IN78:KY78" si="283">IN$39*IN$52</f>
        <v>0.30171861854654314</v>
      </c>
      <c r="IO78" s="9">
        <f t="shared" si="283"/>
        <v>4.5690743616229566E-2</v>
      </c>
      <c r="IP78" s="9">
        <f t="shared" si="283"/>
        <v>0.32980015993026318</v>
      </c>
      <c r="IQ78" s="9">
        <f t="shared" si="283"/>
        <v>0.36058419085658111</v>
      </c>
      <c r="IR78" s="9">
        <f t="shared" si="283"/>
        <v>4.5619341650550642E-2</v>
      </c>
      <c r="IS78" s="9">
        <f t="shared" si="283"/>
        <v>0.26852511389672451</v>
      </c>
      <c r="IT78" s="9">
        <f t="shared" si="283"/>
        <v>0.36598356352728939</v>
      </c>
      <c r="IU78" s="9">
        <f t="shared" si="283"/>
        <v>0.29332203843777677</v>
      </c>
      <c r="IV78" s="9">
        <f t="shared" si="283"/>
        <v>0.1276710829393167</v>
      </c>
      <c r="IW78" s="9">
        <f t="shared" si="283"/>
        <v>9.5888569536505111E-2</v>
      </c>
      <c r="IX78" s="9">
        <f t="shared" si="283"/>
        <v>6.9824499525886444E-2</v>
      </c>
      <c r="IY78" s="9">
        <f t="shared" si="283"/>
        <v>0.13717989207380149</v>
      </c>
      <c r="IZ78" s="9">
        <f t="shared" si="283"/>
        <v>8.1805210983340718E-2</v>
      </c>
      <c r="JA78" s="9">
        <f t="shared" si="283"/>
        <v>8.173316595646922E-2</v>
      </c>
      <c r="JB78" s="9">
        <f t="shared" si="283"/>
        <v>4.3917437008153974E-2</v>
      </c>
      <c r="JC78" s="9">
        <f t="shared" si="283"/>
        <v>0.14809517529920718</v>
      </c>
      <c r="JD78" s="9">
        <f t="shared" si="283"/>
        <v>2.730137755929599E-2</v>
      </c>
      <c r="JE78" s="9">
        <f t="shared" si="283"/>
        <v>4.3078500360398501E-2</v>
      </c>
      <c r="JF78" s="9">
        <f t="shared" si="283"/>
        <v>5.8133305119283524E-2</v>
      </c>
      <c r="JG78" s="9">
        <f t="shared" si="283"/>
        <v>0.16708402736620465</v>
      </c>
      <c r="JH78" s="9">
        <f t="shared" si="283"/>
        <v>0.17654964044254703</v>
      </c>
      <c r="JI78" s="9">
        <f t="shared" si="283"/>
        <v>4.8171339829751032E-2</v>
      </c>
      <c r="JJ78" s="9">
        <f t="shared" si="283"/>
        <v>0.47085198865420264</v>
      </c>
      <c r="JK78" s="9">
        <f t="shared" si="283"/>
        <v>3.3259614716782682E-2</v>
      </c>
      <c r="JL78" s="9">
        <f t="shared" si="283"/>
        <v>1.1626597005880792</v>
      </c>
      <c r="JM78" s="9">
        <f t="shared" si="283"/>
        <v>0.45419266939522956</v>
      </c>
      <c r="JN78" s="9">
        <f t="shared" si="283"/>
        <v>0.73215138906179089</v>
      </c>
      <c r="JO78" s="9">
        <f t="shared" si="283"/>
        <v>9.4934265399069309E-2</v>
      </c>
      <c r="JP78" s="9">
        <f t="shared" si="283"/>
        <v>1.119096221791452</v>
      </c>
      <c r="JQ78" s="9">
        <f t="shared" si="283"/>
        <v>0.49828271381070782</v>
      </c>
      <c r="JR78" s="9">
        <f t="shared" si="283"/>
        <v>8.2261047697003743E-3</v>
      </c>
      <c r="JS78" s="9">
        <f t="shared" si="283"/>
        <v>0</v>
      </c>
      <c r="JT78" s="9">
        <f t="shared" si="283"/>
        <v>0</v>
      </c>
      <c r="JU78" s="9">
        <f t="shared" si="283"/>
        <v>0</v>
      </c>
      <c r="JV78" s="9">
        <f t="shared" si="283"/>
        <v>0</v>
      </c>
      <c r="JW78" s="9">
        <f t="shared" si="283"/>
        <v>0</v>
      </c>
      <c r="JX78" s="9">
        <f t="shared" si="283"/>
        <v>0</v>
      </c>
      <c r="JY78" s="9">
        <f t="shared" si="283"/>
        <v>0</v>
      </c>
      <c r="JZ78" s="9">
        <f t="shared" si="283"/>
        <v>0</v>
      </c>
      <c r="KA78" s="9">
        <f t="shared" si="283"/>
        <v>0</v>
      </c>
      <c r="KB78" s="9">
        <f t="shared" si="283"/>
        <v>0.14329018119957898</v>
      </c>
      <c r="KC78" s="9">
        <f t="shared" si="283"/>
        <v>0.4514378397866769</v>
      </c>
      <c r="KD78" s="9">
        <f t="shared" si="283"/>
        <v>0.48398877906216042</v>
      </c>
      <c r="KE78" s="9">
        <f t="shared" si="283"/>
        <v>1.3640855066870312</v>
      </c>
      <c r="KF78" s="9">
        <f t="shared" si="283"/>
        <v>1.1325936361536073</v>
      </c>
      <c r="KG78" s="9">
        <f t="shared" si="283"/>
        <v>0.56144430072534357</v>
      </c>
      <c r="KH78" s="9">
        <f t="shared" si="283"/>
        <v>1.3906142224114411</v>
      </c>
      <c r="KI78" s="9">
        <f t="shared" si="283"/>
        <v>1.1663843361796808</v>
      </c>
      <c r="KJ78" s="9">
        <f t="shared" si="283"/>
        <v>0</v>
      </c>
      <c r="KK78" s="9">
        <f t="shared" si="283"/>
        <v>0</v>
      </c>
      <c r="KL78" s="9">
        <f t="shared" si="283"/>
        <v>1.3232767866537955E-2</v>
      </c>
      <c r="KM78" s="9">
        <f t="shared" si="283"/>
        <v>1.2208887207096026E-2</v>
      </c>
      <c r="KN78" s="9">
        <f t="shared" si="283"/>
        <v>8.4749686010572277E-3</v>
      </c>
      <c r="KO78" s="9">
        <f t="shared" si="283"/>
        <v>0</v>
      </c>
      <c r="KP78" s="9">
        <f t="shared" si="283"/>
        <v>8.1222177440332631E-3</v>
      </c>
      <c r="KQ78" s="9">
        <f t="shared" si="283"/>
        <v>0</v>
      </c>
      <c r="KR78" s="9">
        <f t="shared" si="283"/>
        <v>0</v>
      </c>
      <c r="KS78" s="9">
        <f t="shared" si="283"/>
        <v>0</v>
      </c>
      <c r="KT78" s="9">
        <f t="shared" si="283"/>
        <v>0</v>
      </c>
      <c r="KU78" s="9">
        <f t="shared" si="283"/>
        <v>0.75523345354195304</v>
      </c>
      <c r="KV78" s="9">
        <f t="shared" si="283"/>
        <v>0.5591668308849489</v>
      </c>
      <c r="KW78" s="9">
        <f t="shared" si="283"/>
        <v>0.24138734584872615</v>
      </c>
      <c r="KX78" s="9">
        <f t="shared" si="283"/>
        <v>0.36442992813823305</v>
      </c>
      <c r="KY78" s="9">
        <f t="shared" si="283"/>
        <v>0.40964053410377144</v>
      </c>
      <c r="KZ78" s="9">
        <f t="shared" ref="KZ78:NK78" si="284">KZ$39*KZ$52</f>
        <v>0.58533562594808697</v>
      </c>
      <c r="LA78" s="9">
        <f t="shared" si="284"/>
        <v>8.9273944034126099E-2</v>
      </c>
      <c r="LB78" s="9">
        <f t="shared" si="284"/>
        <v>0.38496578696870276</v>
      </c>
      <c r="LC78" s="9">
        <f t="shared" si="284"/>
        <v>1.062764512679232</v>
      </c>
      <c r="LD78" s="9">
        <f t="shared" si="284"/>
        <v>0.20600871607345944</v>
      </c>
      <c r="LE78" s="9">
        <f t="shared" si="284"/>
        <v>8.7839454465021255E-2</v>
      </c>
      <c r="LF78" s="9">
        <f t="shared" si="284"/>
        <v>0.12578141443651389</v>
      </c>
      <c r="LG78" s="9">
        <f t="shared" si="284"/>
        <v>4.3233452210511149E-2</v>
      </c>
      <c r="LH78" s="9">
        <f t="shared" si="284"/>
        <v>0.11732675255326129</v>
      </c>
      <c r="LI78" s="9">
        <f t="shared" si="284"/>
        <v>0.16313122730397733</v>
      </c>
      <c r="LJ78" s="9">
        <f t="shared" si="284"/>
        <v>0.30427523320614114</v>
      </c>
      <c r="LK78" s="9">
        <f t="shared" si="284"/>
        <v>0.57175205659047101</v>
      </c>
      <c r="LL78" s="9">
        <f t="shared" si="284"/>
        <v>0.65160513668131548</v>
      </c>
      <c r="LM78" s="9">
        <f t="shared" si="284"/>
        <v>7.2657389590265881E-2</v>
      </c>
      <c r="LN78" s="9">
        <f t="shared" si="284"/>
        <v>0.50331391974611839</v>
      </c>
      <c r="LO78" s="9">
        <f t="shared" si="284"/>
        <v>1.1454163182780099</v>
      </c>
      <c r="LP78" s="9">
        <f t="shared" si="284"/>
        <v>0.2852629030567056</v>
      </c>
      <c r="LQ78" s="9">
        <f t="shared" si="284"/>
        <v>0.55845715658038619</v>
      </c>
      <c r="LR78" s="9">
        <f t="shared" si="284"/>
        <v>0</v>
      </c>
      <c r="LS78" s="9">
        <f t="shared" si="284"/>
        <v>0.45744672495644073</v>
      </c>
      <c r="LT78" s="9">
        <f t="shared" si="284"/>
        <v>0.37655620222821967</v>
      </c>
      <c r="LU78" s="9">
        <f t="shared" si="284"/>
        <v>0.68078568529309991</v>
      </c>
      <c r="LV78" s="9">
        <f t="shared" si="284"/>
        <v>1.2975987977510641E-2</v>
      </c>
      <c r="LW78" s="9">
        <f t="shared" si="284"/>
        <v>9.5014762813748627E-2</v>
      </c>
      <c r="LX78" s="9">
        <f t="shared" si="284"/>
        <v>7.9108371073349074E-2</v>
      </c>
      <c r="LY78" s="9">
        <f t="shared" si="284"/>
        <v>0.11722399539200024</v>
      </c>
      <c r="LZ78" s="9">
        <f t="shared" si="284"/>
        <v>0.10486187384349606</v>
      </c>
      <c r="MA78" s="9">
        <f t="shared" si="284"/>
        <v>0.30502990652082679</v>
      </c>
      <c r="MB78" s="9">
        <f t="shared" si="284"/>
        <v>0.32902561858409324</v>
      </c>
      <c r="MC78" s="9">
        <f t="shared" si="284"/>
        <v>0.13351430272485809</v>
      </c>
      <c r="MD78" s="9">
        <f t="shared" si="284"/>
        <v>0.15332824029316633</v>
      </c>
      <c r="ME78" s="9">
        <f t="shared" si="284"/>
        <v>0.1400194895091938</v>
      </c>
      <c r="MF78" s="9">
        <f t="shared" si="284"/>
        <v>3.3034874893462067E-2</v>
      </c>
      <c r="MG78" s="9">
        <f t="shared" si="284"/>
        <v>0.19943025092217256</v>
      </c>
      <c r="MH78" s="9">
        <f t="shared" si="284"/>
        <v>0.13854952130375026</v>
      </c>
      <c r="MI78" s="9">
        <f t="shared" si="284"/>
        <v>0.13127992359084431</v>
      </c>
      <c r="MJ78" s="9">
        <f t="shared" si="284"/>
        <v>1.5197028926921223E-2</v>
      </c>
      <c r="MK78" s="9">
        <f t="shared" si="284"/>
        <v>2.4502569005677554E-2</v>
      </c>
      <c r="ML78" s="9">
        <f t="shared" si="284"/>
        <v>9.2326143741501034E-3</v>
      </c>
      <c r="MM78" s="9">
        <f t="shared" si="284"/>
        <v>5.3248421217310875E-2</v>
      </c>
      <c r="MN78" s="9">
        <f t="shared" si="284"/>
        <v>0.30649613532609027</v>
      </c>
      <c r="MO78" s="9">
        <f t="shared" si="284"/>
        <v>0.41884051712290277</v>
      </c>
      <c r="MP78" s="9">
        <f t="shared" si="284"/>
        <v>0.30200987298783233</v>
      </c>
      <c r="MQ78" s="9">
        <f t="shared" si="284"/>
        <v>0.45949348963923903</v>
      </c>
      <c r="MR78" s="9">
        <f t="shared" si="284"/>
        <v>0.29413115504656073</v>
      </c>
      <c r="MS78" s="9">
        <f t="shared" si="284"/>
        <v>1.8349545822688842E-2</v>
      </c>
      <c r="MT78" s="9">
        <f t="shared" si="284"/>
        <v>2.4202610820751366E-2</v>
      </c>
      <c r="MU78" s="9">
        <f t="shared" si="284"/>
        <v>7.4171658056024312E-2</v>
      </c>
      <c r="MV78" s="9">
        <f t="shared" si="284"/>
        <v>2.8444493426823501E-2</v>
      </c>
      <c r="MW78" s="9">
        <f t="shared" si="284"/>
        <v>8.3175068295670035E-2</v>
      </c>
      <c r="MX78" s="9">
        <f t="shared" si="284"/>
        <v>0.22693017042828498</v>
      </c>
      <c r="MY78" s="9">
        <f t="shared" si="284"/>
        <v>0.16449576475042599</v>
      </c>
      <c r="MZ78" s="9">
        <f t="shared" si="284"/>
        <v>0.14502321569077423</v>
      </c>
      <c r="NA78" s="9">
        <f t="shared" si="284"/>
        <v>0.39928582749026537</v>
      </c>
      <c r="NB78" s="9">
        <f t="shared" si="284"/>
        <v>0.68700196280060877</v>
      </c>
      <c r="NC78" s="9">
        <f t="shared" si="284"/>
        <v>0.44789075812641699</v>
      </c>
      <c r="ND78" s="9">
        <f t="shared" si="284"/>
        <v>0.68057227203527038</v>
      </c>
      <c r="NE78" s="9">
        <f t="shared" si="284"/>
        <v>0.51382381823387335</v>
      </c>
      <c r="NF78" s="9">
        <f t="shared" si="284"/>
        <v>0.34421294968305649</v>
      </c>
      <c r="NG78" s="9">
        <f t="shared" si="284"/>
        <v>1.0000375738684411</v>
      </c>
      <c r="NH78" s="9">
        <f t="shared" si="284"/>
        <v>0.31865328492457301</v>
      </c>
      <c r="NI78" s="9">
        <f t="shared" si="284"/>
        <v>0.18136660406388314</v>
      </c>
      <c r="NJ78" s="9">
        <f t="shared" si="284"/>
        <v>0.30569209401699787</v>
      </c>
      <c r="NK78" s="9">
        <f t="shared" si="284"/>
        <v>0.62755010759865204</v>
      </c>
      <c r="NL78" s="9">
        <f t="shared" ref="NL78:PV78" si="285">NL$39*NL$52</f>
        <v>0.52286961034536694</v>
      </c>
      <c r="NM78" s="9">
        <f t="shared" si="285"/>
        <v>2.1774722921275358E-2</v>
      </c>
      <c r="NN78" s="9">
        <f t="shared" si="285"/>
        <v>6.3765537567440939E-2</v>
      </c>
      <c r="NO78" s="9">
        <f t="shared" si="285"/>
        <v>6.2782398648493096E-2</v>
      </c>
      <c r="NP78" s="9">
        <f t="shared" si="285"/>
        <v>1.1043480217413011</v>
      </c>
      <c r="NQ78" s="9">
        <f t="shared" si="285"/>
        <v>7.3443375773490291E-2</v>
      </c>
      <c r="NR78" s="9">
        <f t="shared" si="285"/>
        <v>1.4332703640931788</v>
      </c>
      <c r="NS78" s="9">
        <f t="shared" si="285"/>
        <v>1.2828606636366497</v>
      </c>
      <c r="NT78" s="9">
        <f t="shared" si="285"/>
        <v>0.14981829159978197</v>
      </c>
      <c r="NU78" s="9">
        <f t="shared" si="285"/>
        <v>0.63291258769413372</v>
      </c>
      <c r="NV78" s="9">
        <f t="shared" si="285"/>
        <v>0.76697084741033206</v>
      </c>
      <c r="NW78" s="9">
        <f t="shared" si="285"/>
        <v>0.75051592629156505</v>
      </c>
      <c r="NX78" s="9">
        <f t="shared" si="285"/>
        <v>1.3142380627857158</v>
      </c>
      <c r="NY78" s="9">
        <f t="shared" si="285"/>
        <v>1.0669775110241129</v>
      </c>
      <c r="NZ78" s="9">
        <f t="shared" si="285"/>
        <v>0</v>
      </c>
      <c r="OA78" s="9">
        <f t="shared" si="285"/>
        <v>1.0431237172866984E-2</v>
      </c>
      <c r="OB78" s="9">
        <f t="shared" si="285"/>
        <v>9.4171231590805104E-3</v>
      </c>
      <c r="OC78" s="9">
        <f t="shared" si="285"/>
        <v>0</v>
      </c>
      <c r="OD78" s="9">
        <f t="shared" si="285"/>
        <v>0</v>
      </c>
      <c r="OE78" s="9">
        <f t="shared" si="285"/>
        <v>0.3884933499757518</v>
      </c>
      <c r="OF78" s="9">
        <f t="shared" si="285"/>
        <v>0.33968754163329745</v>
      </c>
      <c r="OG78" s="9">
        <f t="shared" si="285"/>
        <v>0.27985532109292754</v>
      </c>
      <c r="OH78" s="9">
        <f t="shared" si="285"/>
        <v>0.90410541353888318</v>
      </c>
      <c r="OI78" s="9">
        <f t="shared" si="285"/>
        <v>0.51971577933045576</v>
      </c>
      <c r="OJ78" s="9">
        <f t="shared" si="285"/>
        <v>1.76762151358856E-2</v>
      </c>
      <c r="OK78" s="9">
        <f t="shared" si="285"/>
        <v>0.10216798902866701</v>
      </c>
      <c r="OL78" s="9">
        <f t="shared" si="285"/>
        <v>2.7926653490147658E-2</v>
      </c>
      <c r="OM78" s="9">
        <f t="shared" si="285"/>
        <v>5.0536195231421839E-2</v>
      </c>
      <c r="ON78" s="9">
        <f t="shared" si="285"/>
        <v>3.1645382314043756E-2</v>
      </c>
      <c r="OO78" s="9">
        <f t="shared" si="285"/>
        <v>0</v>
      </c>
      <c r="OP78" s="9">
        <f t="shared" si="285"/>
        <v>0</v>
      </c>
      <c r="OQ78" s="9">
        <f t="shared" si="285"/>
        <v>0</v>
      </c>
      <c r="OR78" s="9">
        <f t="shared" si="285"/>
        <v>0</v>
      </c>
      <c r="OS78" s="9">
        <f t="shared" si="285"/>
        <v>1.8386412546548502E-2</v>
      </c>
      <c r="OT78" s="9">
        <f t="shared" si="285"/>
        <v>0.80111998729198231</v>
      </c>
      <c r="OU78" s="9">
        <f t="shared" si="285"/>
        <v>1.0773995664082099</v>
      </c>
      <c r="OV78" s="9">
        <f t="shared" si="285"/>
        <v>1.0545910575227773</v>
      </c>
      <c r="OW78" s="9">
        <f t="shared" si="285"/>
        <v>1.0843192144932361</v>
      </c>
      <c r="OX78" s="9">
        <f t="shared" si="285"/>
        <v>0</v>
      </c>
      <c r="OY78" s="9">
        <f t="shared" si="285"/>
        <v>0</v>
      </c>
      <c r="OZ78" s="9">
        <f t="shared" si="285"/>
        <v>0</v>
      </c>
      <c r="PA78" s="9">
        <f t="shared" si="285"/>
        <v>0</v>
      </c>
      <c r="PB78" s="9">
        <f t="shared" si="285"/>
        <v>0</v>
      </c>
      <c r="PC78" s="9">
        <f t="shared" si="285"/>
        <v>0.99894122344297276</v>
      </c>
      <c r="PD78" s="9">
        <f t="shared" si="285"/>
        <v>0.48740029365419169</v>
      </c>
      <c r="PE78" s="9">
        <f t="shared" si="285"/>
        <v>0.41520478694282942</v>
      </c>
      <c r="PF78" s="9">
        <f t="shared" si="285"/>
        <v>0.88921016949296072</v>
      </c>
      <c r="PG78" s="9">
        <f t="shared" si="285"/>
        <v>0.94445382586913329</v>
      </c>
      <c r="PH78" s="9">
        <f t="shared" si="285"/>
        <v>0.929550917269236</v>
      </c>
      <c r="PI78" s="9">
        <f t="shared" si="285"/>
        <v>0.5193109396967025</v>
      </c>
      <c r="PJ78" s="9">
        <f t="shared" si="285"/>
        <v>0.77504178287360659</v>
      </c>
      <c r="PK78" s="9">
        <f t="shared" si="285"/>
        <v>0.32241660182421128</v>
      </c>
      <c r="PL78" s="9">
        <f t="shared" si="285"/>
        <v>1.1448112794949323E-2</v>
      </c>
      <c r="PM78" s="9">
        <f t="shared" si="285"/>
        <v>2.3903545562325719E-2</v>
      </c>
      <c r="PN78" s="9">
        <f t="shared" si="285"/>
        <v>0.10923110746319506</v>
      </c>
      <c r="PO78" s="9">
        <f t="shared" si="285"/>
        <v>0.36331533882838307</v>
      </c>
      <c r="PP78" s="9">
        <f t="shared" si="285"/>
        <v>0.70620005379895467</v>
      </c>
      <c r="PQ78" s="9">
        <f t="shared" si="285"/>
        <v>0.47039324760368867</v>
      </c>
      <c r="PR78" s="9">
        <f t="shared" si="285"/>
        <v>0.23645168320495555</v>
      </c>
      <c r="PS78" s="9">
        <f t="shared" si="285"/>
        <v>0.26368232994051577</v>
      </c>
      <c r="PT78" s="9">
        <f t="shared" si="285"/>
        <v>6.7740872838954816E-2</v>
      </c>
      <c r="PU78" s="9">
        <f t="shared" si="285"/>
        <v>0</v>
      </c>
      <c r="PV78" s="9">
        <f t="shared" si="285"/>
        <v>0</v>
      </c>
      <c r="PW78" s="9">
        <f t="shared" ref="PW78:SG78" si="286">PW$39*PW$52</f>
        <v>0</v>
      </c>
      <c r="PX78" s="9">
        <f t="shared" si="286"/>
        <v>0</v>
      </c>
      <c r="PY78" s="9">
        <f t="shared" si="286"/>
        <v>0</v>
      </c>
      <c r="PZ78" s="9">
        <f t="shared" si="286"/>
        <v>0.55146937070350832</v>
      </c>
      <c r="QA78" s="9">
        <f t="shared" si="286"/>
        <v>0.50938342461321784</v>
      </c>
      <c r="QB78" s="9">
        <f t="shared" si="286"/>
        <v>0.5260783982834657</v>
      </c>
      <c r="QC78" s="9">
        <f t="shared" si="286"/>
        <v>0.28105560285376568</v>
      </c>
      <c r="QD78" s="9">
        <f t="shared" si="286"/>
        <v>0.27693338069479645</v>
      </c>
      <c r="QE78" s="9">
        <f t="shared" si="286"/>
        <v>4.7318661102706175E-2</v>
      </c>
      <c r="QF78" s="9">
        <f t="shared" si="286"/>
        <v>0.11601953166734454</v>
      </c>
      <c r="QG78" s="9">
        <f t="shared" si="286"/>
        <v>0</v>
      </c>
      <c r="QH78" s="9">
        <f t="shared" si="286"/>
        <v>0</v>
      </c>
      <c r="QI78" s="9">
        <f t="shared" si="286"/>
        <v>0</v>
      </c>
      <c r="QJ78" s="9">
        <f t="shared" si="286"/>
        <v>0</v>
      </c>
      <c r="QK78" s="9">
        <f t="shared" si="286"/>
        <v>0</v>
      </c>
      <c r="QL78" s="9">
        <f t="shared" si="286"/>
        <v>2.4427464640864403E-2</v>
      </c>
      <c r="QM78" s="9">
        <f t="shared" si="286"/>
        <v>1.2887693639371554E-2</v>
      </c>
      <c r="QN78" s="9">
        <f t="shared" si="286"/>
        <v>5.2443738560096563E-2</v>
      </c>
      <c r="QO78" s="9">
        <f t="shared" si="286"/>
        <v>6.9311803753292128E-2</v>
      </c>
      <c r="QP78" s="9">
        <f t="shared" si="286"/>
        <v>0.14112365491594028</v>
      </c>
      <c r="QQ78" s="9">
        <f t="shared" si="286"/>
        <v>0.25096662380750351</v>
      </c>
      <c r="QR78" s="9">
        <f t="shared" si="286"/>
        <v>0.90137048069612014</v>
      </c>
      <c r="QS78" s="9">
        <f t="shared" si="286"/>
        <v>0.39075768657894183</v>
      </c>
      <c r="QT78" s="9">
        <f t="shared" si="286"/>
        <v>7.2767230525727339E-2</v>
      </c>
      <c r="QU78" s="9">
        <f t="shared" si="286"/>
        <v>0.1608367941188972</v>
      </c>
      <c r="QV78" s="9">
        <f t="shared" si="286"/>
        <v>0.92110151008634367</v>
      </c>
      <c r="QW78" s="9">
        <f t="shared" si="286"/>
        <v>0.70217229383459112</v>
      </c>
      <c r="QX78" s="9">
        <f t="shared" si="286"/>
        <v>0.25762871136712701</v>
      </c>
      <c r="QY78" s="9">
        <f t="shared" si="286"/>
        <v>8.6897154961910944E-2</v>
      </c>
      <c r="QZ78" s="9">
        <f t="shared" si="286"/>
        <v>0.10226089673652697</v>
      </c>
      <c r="RA78" s="9">
        <f t="shared" si="286"/>
        <v>7.6272593001255065E-2</v>
      </c>
      <c r="RB78" s="9">
        <f t="shared" si="286"/>
        <v>0</v>
      </c>
      <c r="RC78" s="9">
        <f t="shared" si="286"/>
        <v>1.0113536839701577E-2</v>
      </c>
      <c r="RD78" s="9">
        <f t="shared" si="286"/>
        <v>0</v>
      </c>
      <c r="RE78" s="9">
        <f t="shared" si="286"/>
        <v>0.21098884181477684</v>
      </c>
      <c r="RF78" s="9">
        <f t="shared" si="286"/>
        <v>0.24245457052108635</v>
      </c>
      <c r="RG78" s="9">
        <f t="shared" si="286"/>
        <v>9.2296419786123095E-3</v>
      </c>
      <c r="RH78" s="9">
        <f t="shared" si="286"/>
        <v>8.0026827735239104E-3</v>
      </c>
      <c r="RI78" s="9">
        <f t="shared" si="286"/>
        <v>6.8931068399892215E-2</v>
      </c>
      <c r="RJ78" s="9">
        <f t="shared" si="286"/>
        <v>0.38391572886055592</v>
      </c>
      <c r="RK78" s="9">
        <f t="shared" si="286"/>
        <v>0.30508291192179354</v>
      </c>
      <c r="RL78" s="9">
        <f t="shared" si="286"/>
        <v>0</v>
      </c>
      <c r="RM78" s="9">
        <f t="shared" si="286"/>
        <v>0</v>
      </c>
      <c r="RN78" s="9">
        <f t="shared" si="286"/>
        <v>0</v>
      </c>
      <c r="RO78" s="9">
        <f t="shared" si="286"/>
        <v>0</v>
      </c>
      <c r="RP78" s="9">
        <f t="shared" si="286"/>
        <v>0</v>
      </c>
      <c r="RQ78" s="9">
        <f t="shared" si="286"/>
        <v>0.46992158525237371</v>
      </c>
      <c r="RR78" s="9">
        <f t="shared" si="286"/>
        <v>7.2214677042643671E-2</v>
      </c>
      <c r="RS78" s="9">
        <f t="shared" si="286"/>
        <v>1.767677269021288E-2</v>
      </c>
      <c r="RT78" s="9">
        <f t="shared" si="286"/>
        <v>0.27534369868158398</v>
      </c>
      <c r="RU78" s="9">
        <f t="shared" si="286"/>
        <v>0.26872068011703643</v>
      </c>
      <c r="RV78" s="9">
        <f t="shared" si="286"/>
        <v>0.10249345327019151</v>
      </c>
      <c r="RW78" s="9">
        <f t="shared" si="286"/>
        <v>1.5343751793529691E-2</v>
      </c>
      <c r="RX78" s="9">
        <f t="shared" si="286"/>
        <v>1.2305425963036637E-2</v>
      </c>
      <c r="RY78" s="9">
        <f t="shared" si="286"/>
        <v>2.479151149437394E-2</v>
      </c>
      <c r="RZ78" s="9">
        <f t="shared" si="286"/>
        <v>0</v>
      </c>
      <c r="SA78" s="9">
        <f t="shared" si="286"/>
        <v>1.7755834949795265E-2</v>
      </c>
      <c r="SB78" s="9">
        <f t="shared" si="286"/>
        <v>2.5134460723586854E-2</v>
      </c>
      <c r="SC78" s="9">
        <f t="shared" si="286"/>
        <v>2.9172546691945099E-2</v>
      </c>
      <c r="SD78" s="9">
        <f t="shared" si="286"/>
        <v>1.0229395760449157E-2</v>
      </c>
      <c r="SE78" s="9">
        <f t="shared" si="286"/>
        <v>3.1194782154075788E-2</v>
      </c>
      <c r="SF78" s="9">
        <f t="shared" si="286"/>
        <v>1.8736251845815739E-2</v>
      </c>
      <c r="SG78" s="9">
        <f t="shared" si="286"/>
        <v>0</v>
      </c>
      <c r="SH78" s="9">
        <f t="shared" ref="SH78:US78" si="287">SH$39*SH$52</f>
        <v>0.44588000340688572</v>
      </c>
      <c r="SI78" s="9">
        <f t="shared" si="287"/>
        <v>0.49529697076978313</v>
      </c>
      <c r="SJ78" s="9">
        <f t="shared" si="287"/>
        <v>0.50007236831118451</v>
      </c>
      <c r="SK78" s="9">
        <f t="shared" si="287"/>
        <v>0.24169424322122623</v>
      </c>
      <c r="SL78" s="9">
        <f t="shared" si="287"/>
        <v>0.29395147340078742</v>
      </c>
      <c r="SM78" s="9">
        <f t="shared" si="287"/>
        <v>2.0564045112748581E-2</v>
      </c>
      <c r="SN78" s="9">
        <f t="shared" si="287"/>
        <v>6.560077153705364E-2</v>
      </c>
      <c r="SO78" s="9">
        <f t="shared" si="287"/>
        <v>0</v>
      </c>
      <c r="SP78" s="9">
        <f t="shared" si="287"/>
        <v>0</v>
      </c>
      <c r="SQ78" s="9">
        <f t="shared" si="287"/>
        <v>1.8008515693344426E-2</v>
      </c>
      <c r="SR78" s="9">
        <f t="shared" si="287"/>
        <v>1.2514223465301655</v>
      </c>
      <c r="SS78" s="9">
        <f t="shared" si="287"/>
        <v>1.1357739921355865</v>
      </c>
      <c r="ST78" s="9">
        <f t="shared" si="287"/>
        <v>1.2926904221939752</v>
      </c>
      <c r="SU78" s="9">
        <f t="shared" si="287"/>
        <v>1.2019002333637845</v>
      </c>
      <c r="SV78" s="9">
        <f t="shared" si="287"/>
        <v>0.12423263831716289</v>
      </c>
      <c r="SW78" s="9">
        <f t="shared" si="287"/>
        <v>1.0568799987225628</v>
      </c>
      <c r="SX78" s="9">
        <f t="shared" si="287"/>
        <v>1.214329250532586</v>
      </c>
      <c r="SY78" s="9">
        <f t="shared" si="287"/>
        <v>1.1388476819057995</v>
      </c>
      <c r="SZ78" s="9">
        <f t="shared" si="287"/>
        <v>1.3401629406201363</v>
      </c>
      <c r="TA78" s="9">
        <f t="shared" si="287"/>
        <v>0.27189773902202757</v>
      </c>
      <c r="TB78" s="9">
        <f t="shared" si="287"/>
        <v>0.8165043894900107</v>
      </c>
      <c r="TC78" s="9">
        <f t="shared" si="287"/>
        <v>1.1933932593794934</v>
      </c>
      <c r="TD78" s="9">
        <f t="shared" si="287"/>
        <v>0.980506654701924</v>
      </c>
      <c r="TE78" s="9">
        <f t="shared" si="287"/>
        <v>1.0784982527162146</v>
      </c>
      <c r="TF78" s="9">
        <f t="shared" si="287"/>
        <v>0.33491931402281816</v>
      </c>
      <c r="TG78" s="9">
        <f t="shared" si="287"/>
        <v>0.62797406016913881</v>
      </c>
      <c r="TH78" s="9">
        <f t="shared" si="287"/>
        <v>0.6814057045119537</v>
      </c>
      <c r="TI78" s="9">
        <f t="shared" si="287"/>
        <v>0.25945770374863314</v>
      </c>
      <c r="TJ78" s="9">
        <f t="shared" si="287"/>
        <v>0.63083806427340083</v>
      </c>
      <c r="TK78" s="9">
        <f t="shared" si="287"/>
        <v>1.002401051433667</v>
      </c>
      <c r="TL78" s="9">
        <f t="shared" si="287"/>
        <v>0.80953771431495025</v>
      </c>
      <c r="TM78" s="9">
        <f t="shared" si="287"/>
        <v>1.1386471112082959</v>
      </c>
      <c r="TN78" s="9">
        <f t="shared" si="287"/>
        <v>1.1598822304093181</v>
      </c>
      <c r="TO78" s="9">
        <f t="shared" si="287"/>
        <v>0.6896296775488272</v>
      </c>
      <c r="TP78" s="9">
        <f t="shared" si="287"/>
        <v>0.68113612354978992</v>
      </c>
      <c r="TQ78" s="9">
        <f t="shared" si="287"/>
        <v>0.37244576929440831</v>
      </c>
      <c r="TR78" s="9">
        <f t="shared" si="287"/>
        <v>0.84245969019141409</v>
      </c>
      <c r="TS78" s="9">
        <f t="shared" si="287"/>
        <v>0.71060405547674732</v>
      </c>
      <c r="TT78" s="9">
        <f t="shared" si="287"/>
        <v>0.7887066348828824</v>
      </c>
      <c r="TU78" s="9">
        <f t="shared" si="287"/>
        <v>0.74399834905149576</v>
      </c>
      <c r="TV78" s="9">
        <f t="shared" si="287"/>
        <v>0.63407836169624188</v>
      </c>
      <c r="TW78" s="9">
        <f t="shared" si="287"/>
        <v>0.5374147921191621</v>
      </c>
      <c r="TX78" s="9">
        <f t="shared" si="287"/>
        <v>0.34843857297262371</v>
      </c>
      <c r="TY78" s="9">
        <f t="shared" si="287"/>
        <v>0.37839984740456084</v>
      </c>
      <c r="TZ78" s="9">
        <f t="shared" si="287"/>
        <v>0.45146763206716084</v>
      </c>
      <c r="UA78" s="9">
        <f t="shared" si="287"/>
        <v>0.50711372912939956</v>
      </c>
      <c r="UB78" s="9">
        <f t="shared" si="287"/>
        <v>0.57272959036088233</v>
      </c>
      <c r="UC78" s="9">
        <f t="shared" si="287"/>
        <v>0.43517654296384833</v>
      </c>
      <c r="UD78" s="9">
        <f t="shared" si="287"/>
        <v>0.511259041609193</v>
      </c>
      <c r="UE78" s="9">
        <f t="shared" si="287"/>
        <v>0.36224337129273498</v>
      </c>
      <c r="UF78" s="9">
        <f t="shared" si="287"/>
        <v>0.37416649600344409</v>
      </c>
      <c r="UG78" s="9">
        <f t="shared" si="287"/>
        <v>0.66954182955692787</v>
      </c>
      <c r="UH78" s="9">
        <f t="shared" si="287"/>
        <v>0.46741198691872776</v>
      </c>
      <c r="UI78" s="9">
        <f t="shared" si="287"/>
        <v>0.54263028390256662</v>
      </c>
      <c r="UJ78" s="9">
        <f t="shared" si="287"/>
        <v>0.4106460425082134</v>
      </c>
      <c r="UK78" s="9">
        <f t="shared" si="287"/>
        <v>7.0423442008175297E-2</v>
      </c>
      <c r="UL78" s="9">
        <f t="shared" si="287"/>
        <v>0.20021512246996295</v>
      </c>
      <c r="UM78" s="9">
        <f t="shared" si="287"/>
        <v>9.5478300208417549E-2</v>
      </c>
      <c r="UN78" s="9">
        <f t="shared" si="287"/>
        <v>6.2231370734305236E-2</v>
      </c>
      <c r="UO78" s="9">
        <f t="shared" si="287"/>
        <v>0.36414620070304538</v>
      </c>
      <c r="UP78" s="9">
        <f t="shared" si="287"/>
        <v>0.13325687494762378</v>
      </c>
      <c r="UQ78" s="9">
        <f t="shared" si="287"/>
        <v>0.32439099706343355</v>
      </c>
      <c r="UR78" s="9">
        <f t="shared" si="287"/>
        <v>7.9984303035022269E-2</v>
      </c>
      <c r="US78" s="9">
        <f t="shared" si="287"/>
        <v>1.941779882956107</v>
      </c>
      <c r="UT78" s="9">
        <f t="shared" ref="UT78:WX78" si="288">UT$39*UT$52</f>
        <v>0.38409267532728109</v>
      </c>
      <c r="UU78" s="9">
        <f t="shared" si="288"/>
        <v>0.17929304632622384</v>
      </c>
      <c r="UV78" s="9">
        <f t="shared" si="288"/>
        <v>0.33281424671296289</v>
      </c>
      <c r="UW78" s="9">
        <f t="shared" si="288"/>
        <v>0.15446503271899978</v>
      </c>
      <c r="UX78" s="9">
        <f t="shared" si="288"/>
        <v>0.75635566888907435</v>
      </c>
      <c r="UY78" s="9">
        <f t="shared" si="288"/>
        <v>0</v>
      </c>
      <c r="UZ78" s="9">
        <f t="shared" si="288"/>
        <v>1.6247890805184139E-2</v>
      </c>
      <c r="VA78" s="9">
        <f t="shared" si="288"/>
        <v>1.7055958016647228E-2</v>
      </c>
      <c r="VB78" s="9">
        <f t="shared" si="288"/>
        <v>1.0402486575639466E-2</v>
      </c>
      <c r="VC78" s="9">
        <f t="shared" si="288"/>
        <v>3.1316906966398821E-2</v>
      </c>
      <c r="VD78" s="9">
        <f t="shared" si="288"/>
        <v>3.2360063709245768E-2</v>
      </c>
      <c r="VE78" s="9">
        <f t="shared" si="288"/>
        <v>2.0043344598196865E-2</v>
      </c>
      <c r="VF78" s="9">
        <f t="shared" si="288"/>
        <v>1.3937208296178356E-2</v>
      </c>
      <c r="VG78" s="9">
        <f t="shared" si="288"/>
        <v>0</v>
      </c>
      <c r="VH78" s="9">
        <f t="shared" si="288"/>
        <v>1.5250299925635714E-2</v>
      </c>
      <c r="VI78" s="9">
        <f t="shared" si="288"/>
        <v>4.2512779464249403E-2</v>
      </c>
      <c r="VJ78" s="9">
        <f t="shared" si="288"/>
        <v>2.8658929255517204E-2</v>
      </c>
      <c r="VK78" s="9">
        <f t="shared" si="288"/>
        <v>0</v>
      </c>
      <c r="VL78" s="9">
        <f t="shared" si="288"/>
        <v>0</v>
      </c>
      <c r="VM78" s="9">
        <f t="shared" si="288"/>
        <v>0</v>
      </c>
      <c r="VN78" s="9">
        <f t="shared" si="288"/>
        <v>0</v>
      </c>
      <c r="VO78" s="9">
        <f t="shared" si="288"/>
        <v>4.8027281417155759E-2</v>
      </c>
      <c r="VP78" s="9">
        <f t="shared" si="288"/>
        <v>4.1009166233033002E-2</v>
      </c>
      <c r="VQ78" s="9">
        <f t="shared" si="288"/>
        <v>0</v>
      </c>
      <c r="VR78" s="9">
        <f t="shared" si="288"/>
        <v>2.1734523524408696E-2</v>
      </c>
      <c r="VS78" s="9">
        <f t="shared" si="288"/>
        <v>3.4567945189054206E-2</v>
      </c>
      <c r="VT78" s="9">
        <f t="shared" si="288"/>
        <v>8.5725863956757978E-3</v>
      </c>
      <c r="VU78" s="9">
        <f t="shared" si="288"/>
        <v>4.1207574161385804E-2</v>
      </c>
      <c r="VV78" s="9">
        <f t="shared" si="288"/>
        <v>5.6131196521027001E-2</v>
      </c>
      <c r="VW78" s="9">
        <f t="shared" si="288"/>
        <v>7.4581345553479308E-3</v>
      </c>
      <c r="VX78" s="9">
        <f t="shared" si="288"/>
        <v>2.9985776243204539E-2</v>
      </c>
      <c r="VY78" s="9">
        <f t="shared" si="288"/>
        <v>0</v>
      </c>
      <c r="VZ78" s="9">
        <f t="shared" si="288"/>
        <v>4.3712082699805414E-2</v>
      </c>
      <c r="WA78" s="9">
        <f t="shared" si="288"/>
        <v>4.2630400131699456E-2</v>
      </c>
      <c r="WB78" s="9">
        <f t="shared" si="288"/>
        <v>1.6620571371235057E-2</v>
      </c>
      <c r="WC78" s="9">
        <f t="shared" si="288"/>
        <v>4.1097704350475016E-2</v>
      </c>
      <c r="WD78" s="9">
        <f t="shared" si="288"/>
        <v>1.16787074982969E-2</v>
      </c>
      <c r="WE78" s="9">
        <f t="shared" si="288"/>
        <v>0</v>
      </c>
      <c r="WF78" s="9">
        <f t="shared" si="288"/>
        <v>1.3530374724727526E-2</v>
      </c>
      <c r="WG78" s="9">
        <f t="shared" si="288"/>
        <v>0</v>
      </c>
      <c r="WH78" s="9">
        <f t="shared" si="288"/>
        <v>1.1475370860222963E-2</v>
      </c>
      <c r="WI78" s="9">
        <f t="shared" si="288"/>
        <v>1.9315429820914415E-2</v>
      </c>
      <c r="WJ78" s="9">
        <f t="shared" si="288"/>
        <v>0</v>
      </c>
      <c r="WK78" s="9">
        <f t="shared" si="288"/>
        <v>0.22884801717613842</v>
      </c>
      <c r="WL78" s="9">
        <f t="shared" si="288"/>
        <v>1.6015434183493275E-2</v>
      </c>
      <c r="WM78" s="9">
        <f t="shared" si="288"/>
        <v>0.24622070359973428</v>
      </c>
      <c r="WN78" s="9">
        <f t="shared" si="288"/>
        <v>0.21301098656839851</v>
      </c>
      <c r="WO78" s="9">
        <f t="shared" si="288"/>
        <v>0.28677746601188658</v>
      </c>
      <c r="WP78" s="9">
        <f t="shared" si="288"/>
        <v>0.21749136966573082</v>
      </c>
      <c r="WQ78" s="9">
        <f t="shared" si="288"/>
        <v>0.22041464009338385</v>
      </c>
      <c r="WR78" s="9">
        <f t="shared" si="288"/>
        <v>0.34448750760408381</v>
      </c>
      <c r="WS78" s="9">
        <f t="shared" si="288"/>
        <v>0.2532329477848631</v>
      </c>
      <c r="WT78" s="9">
        <f t="shared" si="288"/>
        <v>0.3009288951452665</v>
      </c>
      <c r="WU78" s="9">
        <f t="shared" si="288"/>
        <v>0.1599440834151187</v>
      </c>
      <c r="WV78" s="9">
        <f t="shared" si="288"/>
        <v>2.7166575999865519E-2</v>
      </c>
      <c r="WW78" s="9">
        <f t="shared" si="288"/>
        <v>5.2671102649823699E-2</v>
      </c>
      <c r="WX78" s="9">
        <f t="shared" si="288"/>
        <v>7.391509219718545E-2</v>
      </c>
      <c r="WY78" s="9">
        <f t="shared" ref="WY78:ZJ78" si="289">WY$39*WY$52</f>
        <v>5.9638585564789154E-2</v>
      </c>
      <c r="WZ78" s="9">
        <f t="shared" si="289"/>
        <v>2.5060898256089259E-2</v>
      </c>
      <c r="XA78" s="9">
        <f t="shared" si="289"/>
        <v>2.4597888911412562E-2</v>
      </c>
      <c r="XB78" s="9">
        <f t="shared" si="289"/>
        <v>8.7240554268809955E-3</v>
      </c>
      <c r="XC78" s="9">
        <f t="shared" si="289"/>
        <v>2.9199148871520576E-2</v>
      </c>
      <c r="XD78" s="9">
        <f t="shared" si="289"/>
        <v>3.516399422722568E-2</v>
      </c>
      <c r="XE78" s="9">
        <f t="shared" si="289"/>
        <v>3.3692908887723687E-2</v>
      </c>
      <c r="XF78" s="9">
        <f t="shared" si="289"/>
        <v>6.0661277997331488E-2</v>
      </c>
      <c r="XG78" s="9">
        <f t="shared" si="289"/>
        <v>5.8268724940822178E-2</v>
      </c>
      <c r="XH78" s="9">
        <f t="shared" si="289"/>
        <v>5.2495375853629598E-3</v>
      </c>
      <c r="XI78" s="9">
        <f t="shared" si="289"/>
        <v>5.6884066375617942E-3</v>
      </c>
      <c r="XJ78" s="9">
        <f t="shared" si="289"/>
        <v>0</v>
      </c>
      <c r="XK78" s="9">
        <f t="shared" si="289"/>
        <v>9.6266051575378993E-3</v>
      </c>
      <c r="XL78" s="9">
        <f t="shared" si="289"/>
        <v>0</v>
      </c>
      <c r="XM78" s="9">
        <f t="shared" si="289"/>
        <v>0</v>
      </c>
      <c r="XN78" s="9">
        <f t="shared" si="289"/>
        <v>0</v>
      </c>
      <c r="XO78" s="9">
        <f t="shared" si="289"/>
        <v>0</v>
      </c>
      <c r="XP78" s="9">
        <f t="shared" si="289"/>
        <v>0</v>
      </c>
      <c r="XQ78" s="9">
        <f t="shared" si="289"/>
        <v>5.1045954858758985E-3</v>
      </c>
      <c r="XR78" s="9">
        <f t="shared" si="289"/>
        <v>3.8215795545955699E-3</v>
      </c>
      <c r="XS78" s="9">
        <f t="shared" si="289"/>
        <v>0</v>
      </c>
      <c r="XT78" s="9">
        <f t="shared" si="289"/>
        <v>5.8514386734339601E-3</v>
      </c>
      <c r="XU78" s="9">
        <f t="shared" si="289"/>
        <v>4.0746221199954351E-2</v>
      </c>
      <c r="XV78" s="9">
        <f t="shared" si="289"/>
        <v>0</v>
      </c>
      <c r="XW78" s="9">
        <f t="shared" si="289"/>
        <v>3.6759172216941512E-3</v>
      </c>
      <c r="XX78" s="9">
        <f t="shared" si="289"/>
        <v>0.19624579656491536</v>
      </c>
      <c r="XY78" s="9">
        <f t="shared" si="289"/>
        <v>8.3492307712918962E-2</v>
      </c>
      <c r="XZ78" s="9">
        <f t="shared" si="289"/>
        <v>0.13319044879893849</v>
      </c>
      <c r="YA78" s="9">
        <f t="shared" si="289"/>
        <v>2.2998400238979359E-2</v>
      </c>
      <c r="YB78" s="9">
        <f t="shared" si="289"/>
        <v>4.1522692389515461E-2</v>
      </c>
      <c r="YC78" s="9">
        <f t="shared" si="289"/>
        <v>7.1758507792333776E-3</v>
      </c>
      <c r="YD78" s="9">
        <f t="shared" si="289"/>
        <v>6.7256173310456691E-2</v>
      </c>
      <c r="YE78" s="9">
        <f t="shared" si="289"/>
        <v>2.622917534478145E-2</v>
      </c>
      <c r="YF78" s="9">
        <f t="shared" si="289"/>
        <v>3.8059092051716072E-2</v>
      </c>
      <c r="YG78" s="9">
        <f t="shared" si="289"/>
        <v>1.8193222811301545E-2</v>
      </c>
      <c r="YH78" s="9">
        <f t="shared" si="289"/>
        <v>7.0500900646458869E-3</v>
      </c>
      <c r="YI78" s="9">
        <f t="shared" si="289"/>
        <v>1.2397232340544672E-2</v>
      </c>
      <c r="YJ78" s="9">
        <f t="shared" si="289"/>
        <v>2.5818332764482234E-2</v>
      </c>
      <c r="YK78" s="9">
        <f t="shared" si="289"/>
        <v>2.8601330067786947E-2</v>
      </c>
      <c r="YL78" s="9">
        <f t="shared" si="289"/>
        <v>2.6302895799195647E-2</v>
      </c>
      <c r="YM78" s="9">
        <f t="shared" si="289"/>
        <v>2.1402138670212546E-2</v>
      </c>
      <c r="YN78" s="9">
        <f t="shared" si="289"/>
        <v>2.7483444896366664E-2</v>
      </c>
      <c r="YO78" s="9">
        <f t="shared" si="289"/>
        <v>2.7100772345348956E-2</v>
      </c>
      <c r="YP78" s="9">
        <f t="shared" si="289"/>
        <v>3.0099100923176844E-2</v>
      </c>
      <c r="YQ78" s="9">
        <f t="shared" si="289"/>
        <v>8.7569130142349863E-2</v>
      </c>
      <c r="YR78" s="9">
        <f t="shared" si="289"/>
        <v>2.2302618243478577E-2</v>
      </c>
      <c r="YS78" s="9">
        <f t="shared" si="289"/>
        <v>3.8040088374852274E-2</v>
      </c>
      <c r="YT78" s="9">
        <f t="shared" si="289"/>
        <v>6.8112292155291285E-2</v>
      </c>
      <c r="YU78" s="9">
        <f t="shared" si="289"/>
        <v>5.06425095851257E-2</v>
      </c>
      <c r="YV78" s="9">
        <f t="shared" si="289"/>
        <v>1.4606374222347833E-2</v>
      </c>
      <c r="YW78" s="9">
        <f t="shared" si="289"/>
        <v>1.6006864245641343E-2</v>
      </c>
      <c r="YX78" s="9">
        <f t="shared" si="289"/>
        <v>4.5908782301558905E-2</v>
      </c>
      <c r="YY78" s="9">
        <f t="shared" si="289"/>
        <v>4.148493394696743E-2</v>
      </c>
      <c r="YZ78" s="9">
        <f t="shared" si="289"/>
        <v>0.14337673339209164</v>
      </c>
      <c r="ZA78" s="9">
        <f t="shared" si="289"/>
        <v>4.1308000653991997E-2</v>
      </c>
      <c r="ZB78" s="9">
        <f t="shared" si="289"/>
        <v>3.4726610142903465E-2</v>
      </c>
      <c r="ZC78" s="9">
        <f t="shared" si="289"/>
        <v>0.14978709645230123</v>
      </c>
      <c r="ZD78" s="9">
        <f t="shared" si="289"/>
        <v>1.9289136974196975E-2</v>
      </c>
      <c r="ZE78" s="9">
        <f t="shared" si="289"/>
        <v>2.4625525932260563E-2</v>
      </c>
      <c r="ZF78" s="9">
        <f t="shared" si="289"/>
        <v>0</v>
      </c>
      <c r="ZG78" s="9">
        <f t="shared" si="289"/>
        <v>0.11060608430176645</v>
      </c>
      <c r="ZH78" s="9">
        <f t="shared" si="289"/>
        <v>0</v>
      </c>
      <c r="ZI78" s="9">
        <f t="shared" si="289"/>
        <v>0</v>
      </c>
      <c r="ZJ78" s="9">
        <f t="shared" si="289"/>
        <v>0</v>
      </c>
      <c r="ZK78" s="9">
        <f t="shared" ref="ZK78:ABS78" si="290">ZK$39*ZK$52</f>
        <v>0</v>
      </c>
      <c r="ZL78" s="9">
        <f t="shared" si="290"/>
        <v>0</v>
      </c>
      <c r="ZM78" s="9">
        <f t="shared" si="290"/>
        <v>0</v>
      </c>
      <c r="ZN78" s="9">
        <f t="shared" si="290"/>
        <v>0.45769423718788599</v>
      </c>
      <c r="ZO78" s="9">
        <f t="shared" si="290"/>
        <v>2.1432168326426186E-2</v>
      </c>
      <c r="ZP78" s="9">
        <f t="shared" si="290"/>
        <v>9.4363181296550809E-3</v>
      </c>
      <c r="ZQ78" s="9">
        <f t="shared" si="290"/>
        <v>0.28204334248223206</v>
      </c>
      <c r="ZR78" s="9">
        <f t="shared" si="290"/>
        <v>4.1258441036810041E-2</v>
      </c>
      <c r="ZS78" s="9">
        <f t="shared" si="290"/>
        <v>0.25675747471330507</v>
      </c>
      <c r="ZT78" s="9">
        <f t="shared" si="290"/>
        <v>0.98211856753061844</v>
      </c>
      <c r="ZU78" s="9">
        <f t="shared" si="290"/>
        <v>0.12461483914447324</v>
      </c>
      <c r="ZV78" s="9">
        <f t="shared" si="290"/>
        <v>0.16296005249837062</v>
      </c>
      <c r="ZW78" s="9">
        <f t="shared" si="290"/>
        <v>1.1079104258936621</v>
      </c>
      <c r="ZX78" s="9">
        <f t="shared" si="290"/>
        <v>5.04769379319287E-2</v>
      </c>
      <c r="ZY78" s="9">
        <f t="shared" si="290"/>
        <v>0</v>
      </c>
      <c r="ZZ78" s="9">
        <f t="shared" si="290"/>
        <v>0.10268068169954209</v>
      </c>
      <c r="AAA78" s="9">
        <f t="shared" si="290"/>
        <v>3.2459449576846121E-2</v>
      </c>
      <c r="AAB78" s="9">
        <f t="shared" si="290"/>
        <v>1.5281661907927249</v>
      </c>
      <c r="AAC78" s="9">
        <f t="shared" si="290"/>
        <v>1.8101306334237309E-2</v>
      </c>
      <c r="AAD78" s="9">
        <f t="shared" si="290"/>
        <v>5.2290098304126557E-2</v>
      </c>
      <c r="AAE78" s="9">
        <f t="shared" si="290"/>
        <v>8.1923865373025595E-2</v>
      </c>
      <c r="AAF78" s="9">
        <f t="shared" si="290"/>
        <v>9.3942119153852689E-3</v>
      </c>
      <c r="AAG78" s="9">
        <f t="shared" si="290"/>
        <v>6.4206414079053017E-2</v>
      </c>
      <c r="AAH78" s="9">
        <f t="shared" si="290"/>
        <v>3.5194678845661465E-2</v>
      </c>
      <c r="AAI78" s="9">
        <f t="shared" si="290"/>
        <v>6.362444445196215E-2</v>
      </c>
      <c r="AAJ78" s="9">
        <f t="shared" si="290"/>
        <v>0.11616740218783013</v>
      </c>
      <c r="AAK78" s="9">
        <f t="shared" si="290"/>
        <v>3.7965097567309113E-2</v>
      </c>
      <c r="AAL78" s="9">
        <f t="shared" si="290"/>
        <v>0.11375276839113056</v>
      </c>
      <c r="AAM78" s="9">
        <f t="shared" si="290"/>
        <v>0.81546592727896905</v>
      </c>
      <c r="AAN78" s="9">
        <f t="shared" si="290"/>
        <v>2.0713475727407983E-2</v>
      </c>
      <c r="AAO78" s="9">
        <f t="shared" si="290"/>
        <v>0</v>
      </c>
      <c r="AAP78" s="9">
        <f t="shared" si="290"/>
        <v>2.6453408669777301E-2</v>
      </c>
      <c r="AAQ78" s="9">
        <f t="shared" si="290"/>
        <v>0.14129431589491812</v>
      </c>
      <c r="AAR78" s="9">
        <f t="shared" si="290"/>
        <v>0.18165691598933115</v>
      </c>
      <c r="AAS78" s="9">
        <f t="shared" si="290"/>
        <v>0.5053316759492914</v>
      </c>
      <c r="AAT78" s="9">
        <f t="shared" si="290"/>
        <v>5.7969878351110574E-2</v>
      </c>
      <c r="AAU78" s="9">
        <f t="shared" si="290"/>
        <v>7.1757094084646061E-2</v>
      </c>
      <c r="AAV78" s="9">
        <f t="shared" si="290"/>
        <v>0.2797771950622745</v>
      </c>
      <c r="AAW78" s="9">
        <f t="shared" si="290"/>
        <v>7.3204303932904793E-3</v>
      </c>
      <c r="AAX78" s="9">
        <f t="shared" si="290"/>
        <v>2.3725975862961404E-2</v>
      </c>
      <c r="AAY78" s="9">
        <f t="shared" si="290"/>
        <v>4.5947409269498599E-2</v>
      </c>
      <c r="AAZ78" s="9">
        <f t="shared" si="290"/>
        <v>0</v>
      </c>
      <c r="ABA78" s="9">
        <f t="shared" si="290"/>
        <v>0</v>
      </c>
      <c r="ABB78" s="9">
        <f t="shared" si="290"/>
        <v>0</v>
      </c>
      <c r="ABC78" s="9">
        <f t="shared" si="290"/>
        <v>0</v>
      </c>
      <c r="ABD78" s="9">
        <f t="shared" si="290"/>
        <v>0.24981483491457204</v>
      </c>
      <c r="ABE78" s="9">
        <f t="shared" si="290"/>
        <v>2.1983836658581255E-2</v>
      </c>
      <c r="ABF78" s="9">
        <f t="shared" si="290"/>
        <v>7.7927428751113234E-2</v>
      </c>
      <c r="ABG78" s="9">
        <f t="shared" si="290"/>
        <v>0.14461043621960668</v>
      </c>
      <c r="ABH78" s="9">
        <f t="shared" si="290"/>
        <v>0.15067127229570884</v>
      </c>
      <c r="ABI78" s="9">
        <f t="shared" si="290"/>
        <v>0.3329333892788166</v>
      </c>
      <c r="ABJ78" s="9">
        <f t="shared" si="290"/>
        <v>0.52734258626720687</v>
      </c>
      <c r="ABK78" s="9">
        <f t="shared" si="290"/>
        <v>0.36263726539072594</v>
      </c>
      <c r="ABL78" s="9">
        <f t="shared" si="290"/>
        <v>1.8074162137040037E-2</v>
      </c>
      <c r="ABM78" s="9">
        <f t="shared" si="290"/>
        <v>5.5300051308926259E-3</v>
      </c>
      <c r="ABN78" s="9">
        <f t="shared" si="290"/>
        <v>4.5899121526897985E-2</v>
      </c>
      <c r="ABO78" s="9">
        <f t="shared" si="290"/>
        <v>3.1959174638793238E-3</v>
      </c>
      <c r="ABP78" s="9">
        <f t="shared" si="290"/>
        <v>3.2944522641567622E-2</v>
      </c>
      <c r="ABQ78" s="9">
        <f t="shared" si="290"/>
        <v>0</v>
      </c>
      <c r="ABR78" s="9">
        <f t="shared" si="290"/>
        <v>0.26172142442212676</v>
      </c>
      <c r="ABS78" s="9">
        <f t="shared" si="290"/>
        <v>9.0120320528497264E-2</v>
      </c>
      <c r="ABT78" s="9">
        <f t="shared" ref="ABT78:AEE78" si="291">ABT$39*ABT$52</f>
        <v>1.5342991577559207E-2</v>
      </c>
      <c r="ABU78" s="9">
        <f t="shared" si="291"/>
        <v>0</v>
      </c>
      <c r="ABV78" s="9">
        <f t="shared" si="291"/>
        <v>0</v>
      </c>
      <c r="ABW78" s="9">
        <f t="shared" si="291"/>
        <v>9.5607452410120849E-2</v>
      </c>
      <c r="ABX78" s="9">
        <f t="shared" si="291"/>
        <v>7.4003424311116839E-2</v>
      </c>
      <c r="ABY78" s="9">
        <f t="shared" si="291"/>
        <v>0</v>
      </c>
      <c r="ABZ78" s="9">
        <f t="shared" si="291"/>
        <v>1.163719630608826E-2</v>
      </c>
      <c r="ACA78" s="9">
        <f t="shared" si="291"/>
        <v>2.3363051715011875E-2</v>
      </c>
      <c r="ACB78" s="9">
        <f t="shared" si="291"/>
        <v>3.0692427234049229E-2</v>
      </c>
      <c r="ACC78" s="9">
        <f t="shared" si="291"/>
        <v>0</v>
      </c>
      <c r="ACD78" s="9">
        <f t="shared" si="291"/>
        <v>0.41514037025647249</v>
      </c>
      <c r="ACE78" s="9">
        <f t="shared" si="291"/>
        <v>0.40828309119307793</v>
      </c>
      <c r="ACF78" s="9">
        <f t="shared" si="291"/>
        <v>0</v>
      </c>
      <c r="ACG78" s="9">
        <f t="shared" si="291"/>
        <v>0</v>
      </c>
      <c r="ACH78" s="9">
        <f t="shared" si="291"/>
        <v>0</v>
      </c>
      <c r="ACI78" s="9">
        <f t="shared" si="291"/>
        <v>0</v>
      </c>
      <c r="ACJ78" s="9">
        <f t="shared" si="291"/>
        <v>0</v>
      </c>
      <c r="ACK78" s="9">
        <f t="shared" si="291"/>
        <v>0.10766814327287778</v>
      </c>
      <c r="ACL78" s="9">
        <f t="shared" si="291"/>
        <v>0.51297679089930526</v>
      </c>
      <c r="ACM78" s="9">
        <f t="shared" si="291"/>
        <v>0.23558939323809006</v>
      </c>
      <c r="ACN78" s="9">
        <f t="shared" si="291"/>
        <v>0.25492844762605127</v>
      </c>
      <c r="ACO78" s="9">
        <f t="shared" si="291"/>
        <v>0</v>
      </c>
      <c r="ACP78" s="9">
        <f t="shared" si="291"/>
        <v>0.68459543578079041</v>
      </c>
      <c r="ACQ78" s="9">
        <f t="shared" si="291"/>
        <v>4.259703757796781E-2</v>
      </c>
      <c r="ACR78" s="9">
        <f t="shared" si="291"/>
        <v>0</v>
      </c>
      <c r="ACS78" s="9">
        <f t="shared" si="291"/>
        <v>0.84344306592664675</v>
      </c>
      <c r="ACT78" s="9">
        <f t="shared" si="291"/>
        <v>0.72538879023126135</v>
      </c>
      <c r="ACU78" s="9">
        <f t="shared" si="291"/>
        <v>0.34237162704102375</v>
      </c>
      <c r="ACV78" s="9">
        <f t="shared" si="291"/>
        <v>0.13628437224530529</v>
      </c>
      <c r="ACW78" s="9">
        <f t="shared" si="291"/>
        <v>9.4067354054716237E-2</v>
      </c>
      <c r="ACX78" s="9">
        <f t="shared" si="291"/>
        <v>5.7052008932594843E-2</v>
      </c>
      <c r="ACY78" s="9">
        <f t="shared" si="291"/>
        <v>3.1471361787245661E-2</v>
      </c>
      <c r="ACZ78" s="9">
        <f t="shared" si="291"/>
        <v>0</v>
      </c>
      <c r="ADA78" s="9">
        <f t="shared" si="291"/>
        <v>0.4429365317700491</v>
      </c>
      <c r="ADB78" s="9">
        <f t="shared" si="291"/>
        <v>0.20570273999558092</v>
      </c>
      <c r="ADC78" s="9">
        <f t="shared" si="291"/>
        <v>0</v>
      </c>
      <c r="ADD78" s="9">
        <f t="shared" si="291"/>
        <v>0.89045016589136028</v>
      </c>
      <c r="ADE78" s="9">
        <f t="shared" si="291"/>
        <v>5.0177996928514122E-2</v>
      </c>
      <c r="ADF78" s="9">
        <f t="shared" si="291"/>
        <v>3.7847536404153705E-2</v>
      </c>
      <c r="ADG78" s="9">
        <f t="shared" si="291"/>
        <v>0.87974790096859157</v>
      </c>
      <c r="ADH78" s="9">
        <f t="shared" si="291"/>
        <v>0.22660134664081397</v>
      </c>
      <c r="ADI78" s="9">
        <f t="shared" si="291"/>
        <v>4.2089802549459696E-2</v>
      </c>
      <c r="ADJ78" s="9">
        <f t="shared" si="291"/>
        <v>0.12544829049704723</v>
      </c>
      <c r="ADK78" s="9">
        <f t="shared" si="291"/>
        <v>3.0145973169583871E-2</v>
      </c>
      <c r="ADL78" s="9">
        <f t="shared" si="291"/>
        <v>0.15308531335213688</v>
      </c>
      <c r="ADM78" s="9">
        <f t="shared" si="291"/>
        <v>0.11096629888198173</v>
      </c>
      <c r="ADN78" s="9">
        <f t="shared" si="291"/>
        <v>9.5230628518742866E-2</v>
      </c>
      <c r="ADO78" s="9">
        <f t="shared" si="291"/>
        <v>0.11140326391219867</v>
      </c>
      <c r="ADP78" s="9">
        <f t="shared" si="291"/>
        <v>0.11782808485295468</v>
      </c>
      <c r="ADQ78" s="9">
        <f t="shared" si="291"/>
        <v>0</v>
      </c>
      <c r="ADR78" s="9">
        <f t="shared" si="291"/>
        <v>0</v>
      </c>
      <c r="ADS78" s="9">
        <f t="shared" si="291"/>
        <v>8.198688637274161E-2</v>
      </c>
      <c r="ADT78" s="9">
        <f t="shared" si="291"/>
        <v>0.14608540320300115</v>
      </c>
      <c r="ADU78" s="9">
        <f t="shared" si="291"/>
        <v>0.14471432950990598</v>
      </c>
      <c r="ADV78" s="9">
        <f t="shared" si="291"/>
        <v>3.1095146846844602E-2</v>
      </c>
      <c r="ADW78" s="9">
        <f t="shared" si="291"/>
        <v>3.2527690416911087E-2</v>
      </c>
      <c r="ADX78" s="9">
        <f t="shared" si="291"/>
        <v>4.5250434752816808E-2</v>
      </c>
      <c r="ADY78" s="9">
        <f t="shared" si="291"/>
        <v>0.1170636568663343</v>
      </c>
      <c r="ADZ78" s="9">
        <f t="shared" si="291"/>
        <v>0</v>
      </c>
      <c r="AEA78" s="9">
        <f t="shared" si="291"/>
        <v>2.5507463961365554E-2</v>
      </c>
      <c r="AEB78" s="9">
        <f t="shared" si="291"/>
        <v>0</v>
      </c>
      <c r="AEC78" s="9">
        <f t="shared" si="291"/>
        <v>0</v>
      </c>
      <c r="AED78" s="9">
        <f t="shared" si="291"/>
        <v>0.10275683174434096</v>
      </c>
      <c r="AEE78" s="9">
        <f t="shared" si="291"/>
        <v>4.4175285521790501E-2</v>
      </c>
      <c r="AEF78" s="9">
        <f t="shared" ref="AEF78:AFA78" si="292">AEF$39*AEF$52</f>
        <v>0.22874906571057183</v>
      </c>
      <c r="AEG78" s="9">
        <f t="shared" si="292"/>
        <v>5.5047232789917785E-2</v>
      </c>
      <c r="AEH78" s="9">
        <f t="shared" si="292"/>
        <v>0.15798955084282762</v>
      </c>
      <c r="AEI78" s="9">
        <f t="shared" si="292"/>
        <v>0.40353444501034197</v>
      </c>
      <c r="AEJ78" s="9">
        <f t="shared" si="292"/>
        <v>0.18684993695669661</v>
      </c>
      <c r="AEK78" s="9">
        <f t="shared" si="292"/>
        <v>0.24651940160160216</v>
      </c>
      <c r="AEL78" s="9">
        <f t="shared" si="292"/>
        <v>0.47038777832114126</v>
      </c>
      <c r="AEM78" s="9">
        <f t="shared" si="292"/>
        <v>0.13561182125270801</v>
      </c>
      <c r="AEN78" s="9">
        <f t="shared" si="292"/>
        <v>7.91508472004296E-2</v>
      </c>
      <c r="AEO78" s="9">
        <f t="shared" si="292"/>
        <v>8.0846216996559528E-2</v>
      </c>
      <c r="AEP78" s="9">
        <f t="shared" si="292"/>
        <v>0.16502892642045097</v>
      </c>
      <c r="AEQ78" s="9">
        <f t="shared" si="292"/>
        <v>0.36798908023174043</v>
      </c>
      <c r="AER78" s="9">
        <f t="shared" si="292"/>
        <v>0.20871930252255211</v>
      </c>
      <c r="AES78" s="9">
        <f t="shared" si="292"/>
        <v>0.149780802786951</v>
      </c>
      <c r="AET78" s="9">
        <f t="shared" si="292"/>
        <v>0.18430216720679779</v>
      </c>
      <c r="AEU78" s="9">
        <f t="shared" si="292"/>
        <v>0.42291117701764064</v>
      </c>
      <c r="AEV78" s="9">
        <f t="shared" si="292"/>
        <v>0.24954284168307819</v>
      </c>
      <c r="AEW78" s="9">
        <f t="shared" si="292"/>
        <v>0.32036626740870355</v>
      </c>
      <c r="AEX78" s="9">
        <f t="shared" si="292"/>
        <v>0.25504414269161313</v>
      </c>
      <c r="AEY78" s="9">
        <f t="shared" si="292"/>
        <v>0.33595108156980269</v>
      </c>
      <c r="AEZ78" s="9">
        <f t="shared" si="292"/>
        <v>0.10310532741070251</v>
      </c>
      <c r="AFA78" s="9">
        <f t="shared" si="292"/>
        <v>0.49714835611505509</v>
      </c>
    </row>
    <row r="79" spans="1:833" s="9" customFormat="1">
      <c r="A79" s="8" t="s">
        <v>19</v>
      </c>
      <c r="B79" s="9">
        <f t="shared" ref="B79:BC79" si="293">B$38*B$52</f>
        <v>0</v>
      </c>
      <c r="C79" s="9">
        <f t="shared" si="293"/>
        <v>0</v>
      </c>
      <c r="D79" s="9">
        <f t="shared" si="293"/>
        <v>0</v>
      </c>
      <c r="E79" s="9">
        <f t="shared" si="293"/>
        <v>0</v>
      </c>
      <c r="F79" s="9">
        <f t="shared" si="293"/>
        <v>0</v>
      </c>
      <c r="G79" s="9">
        <f t="shared" si="293"/>
        <v>7.5059019253090296E-3</v>
      </c>
      <c r="H79" s="9">
        <f t="shared" si="293"/>
        <v>1.4017779839648803E-2</v>
      </c>
      <c r="I79" s="9">
        <f t="shared" si="293"/>
        <v>0</v>
      </c>
      <c r="J79" s="9">
        <f t="shared" si="293"/>
        <v>0</v>
      </c>
      <c r="K79" s="9">
        <f t="shared" si="293"/>
        <v>1.2552250892651738E-2</v>
      </c>
      <c r="L79" s="9">
        <f t="shared" si="293"/>
        <v>7.1912048081809055E-3</v>
      </c>
      <c r="M79" s="9">
        <f t="shared" si="293"/>
        <v>0</v>
      </c>
      <c r="N79" s="9">
        <f t="shared" si="293"/>
        <v>1.6799315612027278E-2</v>
      </c>
      <c r="O79" s="9">
        <f t="shared" si="293"/>
        <v>1.5578251147773923E-2</v>
      </c>
      <c r="P79" s="9">
        <f t="shared" si="293"/>
        <v>1.2351907920574782E-2</v>
      </c>
      <c r="Q79" s="9">
        <f t="shared" si="293"/>
        <v>7.1038848729820334E-3</v>
      </c>
      <c r="R79" s="9">
        <f t="shared" si="293"/>
        <v>0</v>
      </c>
      <c r="S79" s="9">
        <f t="shared" si="293"/>
        <v>0</v>
      </c>
      <c r="T79" s="9">
        <f t="shared" si="293"/>
        <v>0</v>
      </c>
      <c r="U79" s="9">
        <f t="shared" si="293"/>
        <v>7.1229085154838516E-3</v>
      </c>
      <c r="V79" s="9">
        <f t="shared" si="293"/>
        <v>0</v>
      </c>
      <c r="W79" s="9">
        <f t="shared" si="293"/>
        <v>0</v>
      </c>
      <c r="X79" s="9">
        <f t="shared" si="293"/>
        <v>0</v>
      </c>
      <c r="Y79" s="9">
        <f t="shared" si="293"/>
        <v>7.0773341912282808E-3</v>
      </c>
      <c r="Z79" s="9">
        <f t="shared" si="293"/>
        <v>0</v>
      </c>
      <c r="AA79" s="9">
        <f t="shared" si="293"/>
        <v>0</v>
      </c>
      <c r="AB79" s="9">
        <f t="shared" si="293"/>
        <v>2.3837367907741665E-2</v>
      </c>
      <c r="AC79" s="9">
        <f t="shared" si="293"/>
        <v>0</v>
      </c>
      <c r="AD79" s="9">
        <f t="shared" si="293"/>
        <v>0</v>
      </c>
      <c r="AE79" s="9">
        <f t="shared" si="293"/>
        <v>0</v>
      </c>
      <c r="AF79" s="9">
        <f t="shared" si="293"/>
        <v>0</v>
      </c>
      <c r="AG79" s="9">
        <f t="shared" si="293"/>
        <v>0</v>
      </c>
      <c r="AH79" s="9">
        <f t="shared" si="293"/>
        <v>0</v>
      </c>
      <c r="AI79" s="9">
        <f t="shared" si="293"/>
        <v>0</v>
      </c>
      <c r="AJ79" s="9">
        <f t="shared" si="293"/>
        <v>0</v>
      </c>
      <c r="AK79" s="9">
        <f t="shared" si="293"/>
        <v>0</v>
      </c>
      <c r="AL79" s="9">
        <f t="shared" si="293"/>
        <v>0</v>
      </c>
      <c r="AM79" s="9">
        <f t="shared" si="293"/>
        <v>0</v>
      </c>
      <c r="AN79" s="9">
        <f t="shared" si="293"/>
        <v>1.7213656737224102E-2</v>
      </c>
      <c r="AO79" s="9">
        <f t="shared" si="293"/>
        <v>2.8307479673003299E-2</v>
      </c>
      <c r="AP79" s="9">
        <f t="shared" si="293"/>
        <v>0</v>
      </c>
      <c r="AQ79" s="9">
        <f t="shared" si="293"/>
        <v>0</v>
      </c>
      <c r="AR79" s="9">
        <f t="shared" si="293"/>
        <v>0</v>
      </c>
      <c r="AS79" s="9">
        <f t="shared" si="293"/>
        <v>0</v>
      </c>
      <c r="AT79" s="9">
        <f t="shared" si="293"/>
        <v>0</v>
      </c>
      <c r="AU79" s="9">
        <f t="shared" si="293"/>
        <v>0</v>
      </c>
      <c r="AV79" s="9">
        <f t="shared" si="293"/>
        <v>0</v>
      </c>
      <c r="AW79" s="9">
        <f t="shared" si="293"/>
        <v>0</v>
      </c>
      <c r="AX79" s="9">
        <f t="shared" si="293"/>
        <v>0</v>
      </c>
      <c r="AY79" s="9">
        <f t="shared" si="293"/>
        <v>0</v>
      </c>
      <c r="AZ79" s="9">
        <f t="shared" si="293"/>
        <v>0</v>
      </c>
      <c r="BA79" s="9">
        <f t="shared" si="293"/>
        <v>0</v>
      </c>
      <c r="BB79" s="9">
        <f t="shared" si="293"/>
        <v>0</v>
      </c>
      <c r="BC79" s="9">
        <f t="shared" si="293"/>
        <v>0</v>
      </c>
      <c r="BD79" s="9">
        <f t="shared" ref="BD79:DO79" si="294">BD$38*BD$52</f>
        <v>0</v>
      </c>
      <c r="BE79" s="9">
        <f t="shared" si="294"/>
        <v>0</v>
      </c>
      <c r="BF79" s="9">
        <f t="shared" si="294"/>
        <v>0</v>
      </c>
      <c r="BG79" s="9">
        <f t="shared" si="294"/>
        <v>0</v>
      </c>
      <c r="BH79" s="9">
        <f t="shared" si="294"/>
        <v>0</v>
      </c>
      <c r="BI79" s="9">
        <f t="shared" si="294"/>
        <v>0</v>
      </c>
      <c r="BJ79" s="9">
        <f t="shared" si="294"/>
        <v>0</v>
      </c>
      <c r="BK79" s="9">
        <f t="shared" si="294"/>
        <v>0</v>
      </c>
      <c r="BL79" s="9">
        <f t="shared" si="294"/>
        <v>0</v>
      </c>
      <c r="BM79" s="9">
        <f t="shared" si="294"/>
        <v>0</v>
      </c>
      <c r="BN79" s="9">
        <f t="shared" si="294"/>
        <v>0</v>
      </c>
      <c r="BO79" s="9">
        <f t="shared" si="294"/>
        <v>0</v>
      </c>
      <c r="BP79" s="9">
        <f t="shared" si="294"/>
        <v>0</v>
      </c>
      <c r="BQ79" s="9">
        <f t="shared" si="294"/>
        <v>0</v>
      </c>
      <c r="BR79" s="9">
        <f t="shared" si="294"/>
        <v>0</v>
      </c>
      <c r="BS79" s="9">
        <f t="shared" si="294"/>
        <v>0</v>
      </c>
      <c r="BT79" s="9">
        <f t="shared" si="294"/>
        <v>0</v>
      </c>
      <c r="BU79" s="9">
        <f t="shared" si="294"/>
        <v>0</v>
      </c>
      <c r="BV79" s="9">
        <f t="shared" si="294"/>
        <v>0</v>
      </c>
      <c r="BW79" s="9">
        <f t="shared" si="294"/>
        <v>0</v>
      </c>
      <c r="BX79" s="9">
        <f t="shared" si="294"/>
        <v>0</v>
      </c>
      <c r="BY79" s="9">
        <f t="shared" si="294"/>
        <v>0</v>
      </c>
      <c r="BZ79" s="9">
        <f t="shared" si="294"/>
        <v>0</v>
      </c>
      <c r="CA79" s="9">
        <f t="shared" si="294"/>
        <v>0</v>
      </c>
      <c r="CB79" s="9">
        <f t="shared" si="294"/>
        <v>0</v>
      </c>
      <c r="CC79" s="9">
        <f t="shared" si="294"/>
        <v>0</v>
      </c>
      <c r="CD79" s="9">
        <f t="shared" si="294"/>
        <v>0</v>
      </c>
      <c r="CE79" s="9">
        <f t="shared" si="294"/>
        <v>0</v>
      </c>
      <c r="CF79" s="9">
        <f t="shared" si="294"/>
        <v>0</v>
      </c>
      <c r="CG79" s="9">
        <f t="shared" si="294"/>
        <v>0</v>
      </c>
      <c r="CH79" s="9">
        <f t="shared" si="294"/>
        <v>0</v>
      </c>
      <c r="CI79" s="9">
        <f t="shared" si="294"/>
        <v>0</v>
      </c>
      <c r="CJ79" s="9">
        <f t="shared" si="294"/>
        <v>0</v>
      </c>
      <c r="CK79" s="9">
        <f t="shared" si="294"/>
        <v>0</v>
      </c>
      <c r="CL79" s="9">
        <f t="shared" si="294"/>
        <v>0</v>
      </c>
      <c r="CM79" s="9">
        <f t="shared" si="294"/>
        <v>0</v>
      </c>
      <c r="CN79" s="9">
        <f t="shared" si="294"/>
        <v>0</v>
      </c>
      <c r="CO79" s="9">
        <f t="shared" si="294"/>
        <v>0</v>
      </c>
      <c r="CP79" s="9">
        <f t="shared" si="294"/>
        <v>0</v>
      </c>
      <c r="CQ79" s="9">
        <f t="shared" si="294"/>
        <v>0</v>
      </c>
      <c r="CR79" s="9">
        <f t="shared" si="294"/>
        <v>0</v>
      </c>
      <c r="CS79" s="9">
        <f t="shared" si="294"/>
        <v>0</v>
      </c>
      <c r="CT79" s="9">
        <f t="shared" si="294"/>
        <v>0</v>
      </c>
      <c r="CU79" s="9">
        <f t="shared" si="294"/>
        <v>0</v>
      </c>
      <c r="CV79" s="9">
        <f t="shared" si="294"/>
        <v>0</v>
      </c>
      <c r="CW79" s="9">
        <f t="shared" si="294"/>
        <v>0</v>
      </c>
      <c r="CX79" s="9">
        <f t="shared" si="294"/>
        <v>0</v>
      </c>
      <c r="CY79" s="9">
        <f t="shared" si="294"/>
        <v>0</v>
      </c>
      <c r="CZ79" s="9">
        <f t="shared" si="294"/>
        <v>0</v>
      </c>
      <c r="DA79" s="9">
        <f t="shared" si="294"/>
        <v>0</v>
      </c>
      <c r="DB79" s="9">
        <f t="shared" si="294"/>
        <v>0</v>
      </c>
      <c r="DC79" s="9">
        <f t="shared" si="294"/>
        <v>0</v>
      </c>
      <c r="DD79" s="9">
        <f t="shared" si="294"/>
        <v>0</v>
      </c>
      <c r="DE79" s="9">
        <f t="shared" si="294"/>
        <v>0</v>
      </c>
      <c r="DF79" s="9">
        <f t="shared" si="294"/>
        <v>0</v>
      </c>
      <c r="DG79" s="9">
        <f t="shared" si="294"/>
        <v>0</v>
      </c>
      <c r="DH79" s="9">
        <f t="shared" si="294"/>
        <v>0</v>
      </c>
      <c r="DI79" s="9">
        <f t="shared" si="294"/>
        <v>0</v>
      </c>
      <c r="DJ79" s="9">
        <f t="shared" si="294"/>
        <v>0</v>
      </c>
      <c r="DK79" s="9">
        <f t="shared" si="294"/>
        <v>0</v>
      </c>
      <c r="DL79" s="9">
        <f t="shared" si="294"/>
        <v>0</v>
      </c>
      <c r="DM79" s="9">
        <f t="shared" si="294"/>
        <v>0</v>
      </c>
      <c r="DN79" s="9">
        <f t="shared" si="294"/>
        <v>0</v>
      </c>
      <c r="DO79" s="9">
        <f t="shared" si="294"/>
        <v>0</v>
      </c>
      <c r="DP79" s="9">
        <f t="shared" ref="DP79:GA79" si="295">DP$38*DP$52</f>
        <v>0</v>
      </c>
      <c r="DQ79" s="9">
        <f t="shared" si="295"/>
        <v>0</v>
      </c>
      <c r="DR79" s="9">
        <f t="shared" si="295"/>
        <v>0</v>
      </c>
      <c r="DS79" s="9">
        <f t="shared" si="295"/>
        <v>0</v>
      </c>
      <c r="DT79" s="9">
        <f t="shared" si="295"/>
        <v>0</v>
      </c>
      <c r="DU79" s="9">
        <f t="shared" si="295"/>
        <v>0</v>
      </c>
      <c r="DV79" s="9">
        <f t="shared" si="295"/>
        <v>0</v>
      </c>
      <c r="DW79" s="9">
        <f t="shared" si="295"/>
        <v>0</v>
      </c>
      <c r="DX79" s="9">
        <f t="shared" si="295"/>
        <v>0</v>
      </c>
      <c r="DY79" s="9">
        <f t="shared" si="295"/>
        <v>0</v>
      </c>
      <c r="DZ79" s="9">
        <f t="shared" si="295"/>
        <v>0</v>
      </c>
      <c r="EA79" s="9">
        <f t="shared" si="295"/>
        <v>0</v>
      </c>
      <c r="EB79" s="9">
        <f t="shared" si="295"/>
        <v>0</v>
      </c>
      <c r="EC79" s="9">
        <f t="shared" si="295"/>
        <v>0</v>
      </c>
      <c r="ED79" s="9">
        <f t="shared" si="295"/>
        <v>0</v>
      </c>
      <c r="EE79" s="9">
        <f t="shared" si="295"/>
        <v>0</v>
      </c>
      <c r="EF79" s="9">
        <f t="shared" si="295"/>
        <v>0</v>
      </c>
      <c r="EG79" s="9">
        <f t="shared" si="295"/>
        <v>0</v>
      </c>
      <c r="EH79" s="9">
        <f t="shared" si="295"/>
        <v>0</v>
      </c>
      <c r="EI79" s="9">
        <f t="shared" si="295"/>
        <v>0</v>
      </c>
      <c r="EJ79" s="9">
        <f t="shared" si="295"/>
        <v>0</v>
      </c>
      <c r="EK79" s="9">
        <f t="shared" si="295"/>
        <v>0</v>
      </c>
      <c r="EL79" s="9">
        <f t="shared" si="295"/>
        <v>0</v>
      </c>
      <c r="EM79" s="9">
        <f t="shared" si="295"/>
        <v>0</v>
      </c>
      <c r="EN79" s="9">
        <f t="shared" si="295"/>
        <v>1.0921124376737767E-2</v>
      </c>
      <c r="EO79" s="9">
        <f t="shared" si="295"/>
        <v>9.0640370640125579E-3</v>
      </c>
      <c r="EP79" s="9">
        <f t="shared" si="295"/>
        <v>8.4231271192424882E-3</v>
      </c>
      <c r="EQ79" s="9">
        <f t="shared" si="295"/>
        <v>0</v>
      </c>
      <c r="ER79" s="9">
        <f t="shared" si="295"/>
        <v>0</v>
      </c>
      <c r="ES79" s="9">
        <f t="shared" si="295"/>
        <v>0</v>
      </c>
      <c r="ET79" s="9">
        <f t="shared" si="295"/>
        <v>0</v>
      </c>
      <c r="EU79" s="9">
        <f t="shared" si="295"/>
        <v>0</v>
      </c>
      <c r="EV79" s="9">
        <f t="shared" si="295"/>
        <v>0</v>
      </c>
      <c r="EW79" s="9">
        <f t="shared" si="295"/>
        <v>0</v>
      </c>
      <c r="EX79" s="9">
        <f t="shared" si="295"/>
        <v>0</v>
      </c>
      <c r="EY79" s="9">
        <f t="shared" si="295"/>
        <v>0</v>
      </c>
      <c r="EZ79" s="9">
        <f t="shared" si="295"/>
        <v>0</v>
      </c>
      <c r="FA79" s="9">
        <f t="shared" si="295"/>
        <v>0</v>
      </c>
      <c r="FB79" s="9">
        <f t="shared" si="295"/>
        <v>0</v>
      </c>
      <c r="FC79" s="9">
        <f t="shared" si="295"/>
        <v>0</v>
      </c>
      <c r="FD79" s="9">
        <f t="shared" si="295"/>
        <v>0</v>
      </c>
      <c r="FE79" s="9">
        <f t="shared" si="295"/>
        <v>0</v>
      </c>
      <c r="FF79" s="9">
        <f t="shared" si="295"/>
        <v>0</v>
      </c>
      <c r="FG79" s="9">
        <f t="shared" si="295"/>
        <v>0</v>
      </c>
      <c r="FH79" s="9">
        <f t="shared" si="295"/>
        <v>0</v>
      </c>
      <c r="FI79" s="9">
        <f t="shared" si="295"/>
        <v>0</v>
      </c>
      <c r="FJ79" s="9">
        <f t="shared" si="295"/>
        <v>0</v>
      </c>
      <c r="FK79" s="9">
        <f t="shared" si="295"/>
        <v>0</v>
      </c>
      <c r="FL79" s="9">
        <f t="shared" si="295"/>
        <v>0</v>
      </c>
      <c r="FM79" s="9">
        <f t="shared" si="295"/>
        <v>0</v>
      </c>
      <c r="FN79" s="9">
        <f t="shared" si="295"/>
        <v>0</v>
      </c>
      <c r="FO79" s="9">
        <f t="shared" si="295"/>
        <v>0</v>
      </c>
      <c r="FP79" s="9">
        <f t="shared" si="295"/>
        <v>0</v>
      </c>
      <c r="FQ79" s="9">
        <f t="shared" si="295"/>
        <v>0</v>
      </c>
      <c r="FR79" s="9">
        <f t="shared" si="295"/>
        <v>0</v>
      </c>
      <c r="FS79" s="9">
        <f t="shared" si="295"/>
        <v>0</v>
      </c>
      <c r="FT79" s="9">
        <f t="shared" si="295"/>
        <v>0</v>
      </c>
      <c r="FU79" s="9">
        <f t="shared" si="295"/>
        <v>1.1601771416134754E-2</v>
      </c>
      <c r="FV79" s="9">
        <f t="shared" si="295"/>
        <v>0</v>
      </c>
      <c r="FW79" s="9">
        <f t="shared" si="295"/>
        <v>1.0001552883587473E-2</v>
      </c>
      <c r="FX79" s="9">
        <f t="shared" si="295"/>
        <v>0</v>
      </c>
      <c r="FY79" s="9">
        <f t="shared" si="295"/>
        <v>7.285172520778236E-3</v>
      </c>
      <c r="FZ79" s="9">
        <f t="shared" si="295"/>
        <v>0</v>
      </c>
      <c r="GA79" s="9">
        <f t="shared" si="295"/>
        <v>0</v>
      </c>
      <c r="GB79" s="9">
        <f t="shared" ref="GB79:IM79" si="296">GB$38*GB$52</f>
        <v>0</v>
      </c>
      <c r="GC79" s="9">
        <f t="shared" si="296"/>
        <v>0</v>
      </c>
      <c r="GD79" s="9">
        <f t="shared" si="296"/>
        <v>0</v>
      </c>
      <c r="GE79" s="9">
        <f t="shared" si="296"/>
        <v>0</v>
      </c>
      <c r="GF79" s="9">
        <f t="shared" si="296"/>
        <v>0</v>
      </c>
      <c r="GG79" s="9">
        <f t="shared" si="296"/>
        <v>0</v>
      </c>
      <c r="GH79" s="9">
        <f t="shared" si="296"/>
        <v>0</v>
      </c>
      <c r="GI79" s="9">
        <f t="shared" si="296"/>
        <v>0</v>
      </c>
      <c r="GJ79" s="9">
        <f t="shared" si="296"/>
        <v>0</v>
      </c>
      <c r="GK79" s="9">
        <f t="shared" si="296"/>
        <v>0</v>
      </c>
      <c r="GL79" s="9">
        <f t="shared" si="296"/>
        <v>0</v>
      </c>
      <c r="GM79" s="9">
        <f t="shared" si="296"/>
        <v>0</v>
      </c>
      <c r="GN79" s="9">
        <f t="shared" si="296"/>
        <v>0</v>
      </c>
      <c r="GO79" s="9">
        <f t="shared" si="296"/>
        <v>1.2151559138158002E-2</v>
      </c>
      <c r="GP79" s="9">
        <f t="shared" si="296"/>
        <v>0</v>
      </c>
      <c r="GQ79" s="9">
        <f t="shared" si="296"/>
        <v>0</v>
      </c>
      <c r="GR79" s="9">
        <f t="shared" si="296"/>
        <v>0</v>
      </c>
      <c r="GS79" s="9">
        <f t="shared" si="296"/>
        <v>0</v>
      </c>
      <c r="GT79" s="9">
        <f t="shared" si="296"/>
        <v>0</v>
      </c>
      <c r="GU79" s="9">
        <f t="shared" si="296"/>
        <v>0</v>
      </c>
      <c r="GV79" s="9">
        <f t="shared" si="296"/>
        <v>0</v>
      </c>
      <c r="GW79" s="9">
        <f t="shared" si="296"/>
        <v>0</v>
      </c>
      <c r="GX79" s="9">
        <f t="shared" si="296"/>
        <v>0</v>
      </c>
      <c r="GY79" s="9">
        <f t="shared" si="296"/>
        <v>0</v>
      </c>
      <c r="GZ79" s="9">
        <f t="shared" si="296"/>
        <v>0</v>
      </c>
      <c r="HA79" s="9">
        <f t="shared" si="296"/>
        <v>0</v>
      </c>
      <c r="HB79" s="9">
        <f t="shared" si="296"/>
        <v>0</v>
      </c>
      <c r="HC79" s="9">
        <f t="shared" si="296"/>
        <v>0</v>
      </c>
      <c r="HD79" s="9">
        <f t="shared" si="296"/>
        <v>0</v>
      </c>
      <c r="HE79" s="9">
        <f t="shared" si="296"/>
        <v>0</v>
      </c>
      <c r="HF79" s="9">
        <f t="shared" si="296"/>
        <v>0</v>
      </c>
      <c r="HG79" s="9">
        <f t="shared" si="296"/>
        <v>0</v>
      </c>
      <c r="HH79" s="9">
        <f t="shared" si="296"/>
        <v>0</v>
      </c>
      <c r="HI79" s="9">
        <f t="shared" si="296"/>
        <v>0</v>
      </c>
      <c r="HJ79" s="9">
        <f t="shared" si="296"/>
        <v>0</v>
      </c>
      <c r="HK79" s="9">
        <f t="shared" si="296"/>
        <v>0</v>
      </c>
      <c r="HL79" s="9">
        <f t="shared" si="296"/>
        <v>0</v>
      </c>
      <c r="HM79" s="9">
        <f t="shared" si="296"/>
        <v>0</v>
      </c>
      <c r="HN79" s="9">
        <f t="shared" si="296"/>
        <v>0</v>
      </c>
      <c r="HO79" s="9">
        <f t="shared" si="296"/>
        <v>0</v>
      </c>
      <c r="HP79" s="9">
        <f t="shared" si="296"/>
        <v>0</v>
      </c>
      <c r="HQ79" s="9">
        <f t="shared" si="296"/>
        <v>2.1306911697551684E-2</v>
      </c>
      <c r="HR79" s="9">
        <f t="shared" si="296"/>
        <v>3.8696858898561087E-2</v>
      </c>
      <c r="HS79" s="9">
        <f t="shared" si="296"/>
        <v>8.5121848844590692E-3</v>
      </c>
      <c r="HT79" s="9">
        <f t="shared" si="296"/>
        <v>0</v>
      </c>
      <c r="HU79" s="9">
        <f t="shared" si="296"/>
        <v>0</v>
      </c>
      <c r="HV79" s="9">
        <f t="shared" si="296"/>
        <v>0</v>
      </c>
      <c r="HW79" s="9">
        <f t="shared" si="296"/>
        <v>0</v>
      </c>
      <c r="HX79" s="9">
        <f t="shared" si="296"/>
        <v>0</v>
      </c>
      <c r="HY79" s="9">
        <f t="shared" si="296"/>
        <v>0</v>
      </c>
      <c r="HZ79" s="9">
        <f t="shared" si="296"/>
        <v>9.5139461087209356E-3</v>
      </c>
      <c r="IA79" s="9">
        <f t="shared" si="296"/>
        <v>0</v>
      </c>
      <c r="IB79" s="9">
        <f t="shared" si="296"/>
        <v>0</v>
      </c>
      <c r="IC79" s="9">
        <f t="shared" si="296"/>
        <v>0</v>
      </c>
      <c r="ID79" s="9">
        <f t="shared" si="296"/>
        <v>0</v>
      </c>
      <c r="IE79" s="9">
        <f t="shared" si="296"/>
        <v>0</v>
      </c>
      <c r="IF79" s="9">
        <f t="shared" si="296"/>
        <v>0</v>
      </c>
      <c r="IG79" s="9">
        <f t="shared" si="296"/>
        <v>0</v>
      </c>
      <c r="IH79" s="9">
        <f t="shared" si="296"/>
        <v>0</v>
      </c>
      <c r="II79" s="9">
        <f t="shared" si="296"/>
        <v>1.2112407109517694E-2</v>
      </c>
      <c r="IJ79" s="9">
        <f t="shared" si="296"/>
        <v>9.9424457336629815E-2</v>
      </c>
      <c r="IK79" s="9">
        <f t="shared" si="296"/>
        <v>9.5258637033167979E-3</v>
      </c>
      <c r="IL79" s="9">
        <f t="shared" si="296"/>
        <v>0</v>
      </c>
      <c r="IM79" s="9">
        <f t="shared" si="296"/>
        <v>2.5992808513164909E-2</v>
      </c>
      <c r="IN79" s="9">
        <f t="shared" ref="IN79:KY79" si="297">IN$38*IN$52</f>
        <v>3.2122931792263623E-2</v>
      </c>
      <c r="IO79" s="9">
        <f t="shared" si="297"/>
        <v>0</v>
      </c>
      <c r="IP79" s="9">
        <f t="shared" si="297"/>
        <v>9.8066171526819818E-3</v>
      </c>
      <c r="IQ79" s="9">
        <f t="shared" si="297"/>
        <v>0</v>
      </c>
      <c r="IR79" s="9">
        <f t="shared" si="297"/>
        <v>0</v>
      </c>
      <c r="IS79" s="9">
        <f t="shared" si="297"/>
        <v>0</v>
      </c>
      <c r="IT79" s="9">
        <f t="shared" si="297"/>
        <v>0</v>
      </c>
      <c r="IU79" s="9">
        <f t="shared" si="297"/>
        <v>0</v>
      </c>
      <c r="IV79" s="9">
        <f t="shared" si="297"/>
        <v>8.7929083531859097E-3</v>
      </c>
      <c r="IW79" s="9">
        <f t="shared" si="297"/>
        <v>0</v>
      </c>
      <c r="IX79" s="9">
        <f t="shared" si="297"/>
        <v>0</v>
      </c>
      <c r="IY79" s="9">
        <f t="shared" si="297"/>
        <v>0</v>
      </c>
      <c r="IZ79" s="9">
        <f t="shared" si="297"/>
        <v>0</v>
      </c>
      <c r="JA79" s="9">
        <f t="shared" si="297"/>
        <v>1.0666270562608911E-2</v>
      </c>
      <c r="JB79" s="9">
        <f t="shared" si="297"/>
        <v>0</v>
      </c>
      <c r="JC79" s="9">
        <f t="shared" si="297"/>
        <v>0</v>
      </c>
      <c r="JD79" s="9">
        <f t="shared" si="297"/>
        <v>0</v>
      </c>
      <c r="JE79" s="9">
        <f t="shared" si="297"/>
        <v>0</v>
      </c>
      <c r="JF79" s="9">
        <f t="shared" si="297"/>
        <v>0</v>
      </c>
      <c r="JG79" s="9">
        <f t="shared" si="297"/>
        <v>0</v>
      </c>
      <c r="JH79" s="9">
        <f t="shared" si="297"/>
        <v>0</v>
      </c>
      <c r="JI79" s="9">
        <f t="shared" si="297"/>
        <v>0</v>
      </c>
      <c r="JJ79" s="9">
        <f t="shared" si="297"/>
        <v>0</v>
      </c>
      <c r="JK79" s="9">
        <f t="shared" si="297"/>
        <v>7.5797399332126073E-3</v>
      </c>
      <c r="JL79" s="9">
        <f t="shared" si="297"/>
        <v>0</v>
      </c>
      <c r="JM79" s="9">
        <f t="shared" si="297"/>
        <v>0</v>
      </c>
      <c r="JN79" s="9">
        <f t="shared" si="297"/>
        <v>0</v>
      </c>
      <c r="JO79" s="9">
        <f t="shared" si="297"/>
        <v>0</v>
      </c>
      <c r="JP79" s="9">
        <f t="shared" si="297"/>
        <v>0</v>
      </c>
      <c r="JQ79" s="9">
        <f t="shared" si="297"/>
        <v>0</v>
      </c>
      <c r="JR79" s="9">
        <f t="shared" si="297"/>
        <v>0</v>
      </c>
      <c r="JS79" s="9">
        <f t="shared" si="297"/>
        <v>0</v>
      </c>
      <c r="JT79" s="9">
        <f t="shared" si="297"/>
        <v>0</v>
      </c>
      <c r="JU79" s="9">
        <f t="shared" si="297"/>
        <v>0</v>
      </c>
      <c r="JV79" s="9">
        <f t="shared" si="297"/>
        <v>8.5049464368340544E-3</v>
      </c>
      <c r="JW79" s="9">
        <f t="shared" si="297"/>
        <v>0</v>
      </c>
      <c r="JX79" s="9">
        <f t="shared" si="297"/>
        <v>0</v>
      </c>
      <c r="JY79" s="9">
        <f t="shared" si="297"/>
        <v>0</v>
      </c>
      <c r="JZ79" s="9">
        <f t="shared" si="297"/>
        <v>8.7215680212376773E-3</v>
      </c>
      <c r="KA79" s="9">
        <f t="shared" si="297"/>
        <v>0</v>
      </c>
      <c r="KB79" s="9">
        <f t="shared" si="297"/>
        <v>0</v>
      </c>
      <c r="KC79" s="9">
        <f t="shared" si="297"/>
        <v>0</v>
      </c>
      <c r="KD79" s="9">
        <f t="shared" si="297"/>
        <v>0</v>
      </c>
      <c r="KE79" s="9">
        <f t="shared" si="297"/>
        <v>0</v>
      </c>
      <c r="KF79" s="9">
        <f t="shared" si="297"/>
        <v>0</v>
      </c>
      <c r="KG79" s="9">
        <f t="shared" si="297"/>
        <v>0</v>
      </c>
      <c r="KH79" s="9">
        <f t="shared" si="297"/>
        <v>0</v>
      </c>
      <c r="KI79" s="9">
        <f t="shared" si="297"/>
        <v>0</v>
      </c>
      <c r="KJ79" s="9">
        <f t="shared" si="297"/>
        <v>0</v>
      </c>
      <c r="KK79" s="9">
        <f t="shared" si="297"/>
        <v>1.1886843500333175E-2</v>
      </c>
      <c r="KL79" s="9">
        <f t="shared" si="297"/>
        <v>0</v>
      </c>
      <c r="KM79" s="9">
        <f t="shared" si="297"/>
        <v>1.1279910707491365E-2</v>
      </c>
      <c r="KN79" s="9">
        <f t="shared" si="297"/>
        <v>1.6343163805840354E-2</v>
      </c>
      <c r="KO79" s="9">
        <f t="shared" si="297"/>
        <v>2.3784005516658834E-2</v>
      </c>
      <c r="KP79" s="9">
        <f t="shared" si="297"/>
        <v>8.4530031617188854E-3</v>
      </c>
      <c r="KQ79" s="9">
        <f t="shared" si="297"/>
        <v>0</v>
      </c>
      <c r="KR79" s="9">
        <f t="shared" si="297"/>
        <v>0</v>
      </c>
      <c r="KS79" s="9">
        <f t="shared" si="297"/>
        <v>0</v>
      </c>
      <c r="KT79" s="9">
        <f t="shared" si="297"/>
        <v>7.1553538164890844E-3</v>
      </c>
      <c r="KU79" s="9">
        <f t="shared" si="297"/>
        <v>0</v>
      </c>
      <c r="KV79" s="9">
        <f t="shared" si="297"/>
        <v>0</v>
      </c>
      <c r="KW79" s="9">
        <f t="shared" si="297"/>
        <v>0</v>
      </c>
      <c r="KX79" s="9">
        <f t="shared" si="297"/>
        <v>0</v>
      </c>
      <c r="KY79" s="9">
        <f t="shared" si="297"/>
        <v>0</v>
      </c>
      <c r="KZ79" s="9">
        <f t="shared" ref="KZ79:NK79" si="298">KZ$38*KZ$52</f>
        <v>0</v>
      </c>
      <c r="LA79" s="9">
        <f t="shared" si="298"/>
        <v>0</v>
      </c>
      <c r="LB79" s="9">
        <f t="shared" si="298"/>
        <v>0</v>
      </c>
      <c r="LC79" s="9">
        <f t="shared" si="298"/>
        <v>0</v>
      </c>
      <c r="LD79" s="9">
        <f t="shared" si="298"/>
        <v>0</v>
      </c>
      <c r="LE79" s="9">
        <f t="shared" si="298"/>
        <v>0</v>
      </c>
      <c r="LF79" s="9">
        <f t="shared" si="298"/>
        <v>0</v>
      </c>
      <c r="LG79" s="9">
        <f t="shared" si="298"/>
        <v>0</v>
      </c>
      <c r="LH79" s="9">
        <f t="shared" si="298"/>
        <v>0</v>
      </c>
      <c r="LI79" s="9">
        <f t="shared" si="298"/>
        <v>0</v>
      </c>
      <c r="LJ79" s="9">
        <f t="shared" si="298"/>
        <v>0</v>
      </c>
      <c r="LK79" s="9">
        <f t="shared" si="298"/>
        <v>0</v>
      </c>
      <c r="LL79" s="9">
        <f t="shared" si="298"/>
        <v>0</v>
      </c>
      <c r="LM79" s="9">
        <f t="shared" si="298"/>
        <v>6.8974450151812472E-3</v>
      </c>
      <c r="LN79" s="9">
        <f t="shared" si="298"/>
        <v>0</v>
      </c>
      <c r="LO79" s="9">
        <f t="shared" si="298"/>
        <v>0</v>
      </c>
      <c r="LP79" s="9">
        <f t="shared" si="298"/>
        <v>0</v>
      </c>
      <c r="LQ79" s="9">
        <f t="shared" si="298"/>
        <v>0</v>
      </c>
      <c r="LR79" s="9">
        <f t="shared" si="298"/>
        <v>0</v>
      </c>
      <c r="LS79" s="9">
        <f t="shared" si="298"/>
        <v>0</v>
      </c>
      <c r="LT79" s="9">
        <f t="shared" si="298"/>
        <v>0</v>
      </c>
      <c r="LU79" s="9">
        <f t="shared" si="298"/>
        <v>0</v>
      </c>
      <c r="LV79" s="9">
        <f t="shared" si="298"/>
        <v>0</v>
      </c>
      <c r="LW79" s="9">
        <f t="shared" si="298"/>
        <v>0</v>
      </c>
      <c r="LX79" s="9">
        <f t="shared" si="298"/>
        <v>0</v>
      </c>
      <c r="LY79" s="9">
        <f t="shared" si="298"/>
        <v>0</v>
      </c>
      <c r="LZ79" s="9">
        <f t="shared" si="298"/>
        <v>0</v>
      </c>
      <c r="MA79" s="9">
        <f t="shared" si="298"/>
        <v>0</v>
      </c>
      <c r="MB79" s="9">
        <f t="shared" si="298"/>
        <v>0</v>
      </c>
      <c r="MC79" s="9">
        <f t="shared" si="298"/>
        <v>0</v>
      </c>
      <c r="MD79" s="9">
        <f t="shared" si="298"/>
        <v>0</v>
      </c>
      <c r="ME79" s="9">
        <f t="shared" si="298"/>
        <v>0</v>
      </c>
      <c r="MF79" s="9">
        <f t="shared" si="298"/>
        <v>0</v>
      </c>
      <c r="MG79" s="9">
        <f t="shared" si="298"/>
        <v>0</v>
      </c>
      <c r="MH79" s="9">
        <f t="shared" si="298"/>
        <v>0</v>
      </c>
      <c r="MI79" s="9">
        <f t="shared" si="298"/>
        <v>0</v>
      </c>
      <c r="MJ79" s="9">
        <f t="shared" si="298"/>
        <v>0</v>
      </c>
      <c r="MK79" s="9">
        <f t="shared" si="298"/>
        <v>0</v>
      </c>
      <c r="ML79" s="9">
        <f t="shared" si="298"/>
        <v>0</v>
      </c>
      <c r="MM79" s="9">
        <f t="shared" si="298"/>
        <v>0</v>
      </c>
      <c r="MN79" s="9">
        <f t="shared" si="298"/>
        <v>0</v>
      </c>
      <c r="MO79" s="9">
        <f t="shared" si="298"/>
        <v>0</v>
      </c>
      <c r="MP79" s="9">
        <f t="shared" si="298"/>
        <v>7.3843804360229802E-3</v>
      </c>
      <c r="MQ79" s="9">
        <f t="shared" si="298"/>
        <v>0</v>
      </c>
      <c r="MR79" s="9">
        <f t="shared" si="298"/>
        <v>0</v>
      </c>
      <c r="MS79" s="9">
        <f t="shared" si="298"/>
        <v>0</v>
      </c>
      <c r="MT79" s="9">
        <f t="shared" si="298"/>
        <v>0</v>
      </c>
      <c r="MU79" s="9">
        <f t="shared" si="298"/>
        <v>3.3819430657280908E-2</v>
      </c>
      <c r="MV79" s="9">
        <f t="shared" si="298"/>
        <v>1.5251941169305842E-2</v>
      </c>
      <c r="MW79" s="9">
        <f t="shared" si="298"/>
        <v>8.7469547503917482E-3</v>
      </c>
      <c r="MX79" s="9">
        <f t="shared" si="298"/>
        <v>0</v>
      </c>
      <c r="MY79" s="9">
        <f t="shared" si="298"/>
        <v>0</v>
      </c>
      <c r="MZ79" s="9">
        <f t="shared" si="298"/>
        <v>0</v>
      </c>
      <c r="NA79" s="9">
        <f t="shared" si="298"/>
        <v>0</v>
      </c>
      <c r="NB79" s="9">
        <f t="shared" si="298"/>
        <v>0</v>
      </c>
      <c r="NC79" s="9">
        <f t="shared" si="298"/>
        <v>7.5044740023769924E-3</v>
      </c>
      <c r="ND79" s="9">
        <f t="shared" si="298"/>
        <v>0</v>
      </c>
      <c r="NE79" s="9">
        <f t="shared" si="298"/>
        <v>0</v>
      </c>
      <c r="NF79" s="9">
        <f t="shared" si="298"/>
        <v>0</v>
      </c>
      <c r="NG79" s="9">
        <f t="shared" si="298"/>
        <v>0</v>
      </c>
      <c r="NH79" s="9">
        <f t="shared" si="298"/>
        <v>0</v>
      </c>
      <c r="NI79" s="9">
        <f t="shared" si="298"/>
        <v>0</v>
      </c>
      <c r="NJ79" s="9">
        <f t="shared" si="298"/>
        <v>0</v>
      </c>
      <c r="NK79" s="9">
        <f t="shared" si="298"/>
        <v>0</v>
      </c>
      <c r="NL79" s="9">
        <f t="shared" ref="NL79:PV79" si="299">NL$38*NL$52</f>
        <v>0</v>
      </c>
      <c r="NM79" s="9">
        <f t="shared" si="299"/>
        <v>0</v>
      </c>
      <c r="NN79" s="9">
        <f t="shared" si="299"/>
        <v>0</v>
      </c>
      <c r="NO79" s="9">
        <f t="shared" si="299"/>
        <v>0</v>
      </c>
      <c r="NP79" s="9">
        <f t="shared" si="299"/>
        <v>0</v>
      </c>
      <c r="NQ79" s="9">
        <f t="shared" si="299"/>
        <v>0</v>
      </c>
      <c r="NR79" s="9">
        <f t="shared" si="299"/>
        <v>0</v>
      </c>
      <c r="NS79" s="9">
        <f t="shared" si="299"/>
        <v>0</v>
      </c>
      <c r="NT79" s="9">
        <f t="shared" si="299"/>
        <v>0</v>
      </c>
      <c r="NU79" s="9">
        <f t="shared" si="299"/>
        <v>0</v>
      </c>
      <c r="NV79" s="9">
        <f t="shared" si="299"/>
        <v>0</v>
      </c>
      <c r="NW79" s="9">
        <f t="shared" si="299"/>
        <v>0</v>
      </c>
      <c r="NX79" s="9">
        <f t="shared" si="299"/>
        <v>0</v>
      </c>
      <c r="NY79" s="9">
        <f t="shared" si="299"/>
        <v>0</v>
      </c>
      <c r="NZ79" s="9">
        <f t="shared" si="299"/>
        <v>7.8496629892890902E-3</v>
      </c>
      <c r="OA79" s="9">
        <f t="shared" si="299"/>
        <v>0</v>
      </c>
      <c r="OB79" s="9">
        <f t="shared" si="299"/>
        <v>0</v>
      </c>
      <c r="OC79" s="9">
        <f t="shared" si="299"/>
        <v>0</v>
      </c>
      <c r="OD79" s="9">
        <f t="shared" si="299"/>
        <v>0</v>
      </c>
      <c r="OE79" s="9">
        <f t="shared" si="299"/>
        <v>0</v>
      </c>
      <c r="OF79" s="9">
        <f t="shared" si="299"/>
        <v>0</v>
      </c>
      <c r="OG79" s="9">
        <f t="shared" si="299"/>
        <v>0</v>
      </c>
      <c r="OH79" s="9">
        <f t="shared" si="299"/>
        <v>0</v>
      </c>
      <c r="OI79" s="9">
        <f t="shared" si="299"/>
        <v>0</v>
      </c>
      <c r="OJ79" s="9">
        <f t="shared" si="299"/>
        <v>0</v>
      </c>
      <c r="OK79" s="9">
        <f t="shared" si="299"/>
        <v>1.6099091329783519E-2</v>
      </c>
      <c r="OL79" s="9">
        <f t="shared" si="299"/>
        <v>0</v>
      </c>
      <c r="OM79" s="9">
        <f t="shared" si="299"/>
        <v>0</v>
      </c>
      <c r="ON79" s="9">
        <f t="shared" si="299"/>
        <v>0</v>
      </c>
      <c r="OO79" s="9">
        <f t="shared" si="299"/>
        <v>0</v>
      </c>
      <c r="OP79" s="9">
        <f t="shared" si="299"/>
        <v>9.8829265913750984E-3</v>
      </c>
      <c r="OQ79" s="9">
        <f t="shared" si="299"/>
        <v>0</v>
      </c>
      <c r="OR79" s="9">
        <f t="shared" si="299"/>
        <v>1.9181977116998782E-2</v>
      </c>
      <c r="OS79" s="9">
        <f t="shared" si="299"/>
        <v>0</v>
      </c>
      <c r="OT79" s="9">
        <f t="shared" si="299"/>
        <v>0</v>
      </c>
      <c r="OU79" s="9">
        <f t="shared" si="299"/>
        <v>0</v>
      </c>
      <c r="OV79" s="9">
        <f t="shared" si="299"/>
        <v>0</v>
      </c>
      <c r="OW79" s="9">
        <f t="shared" si="299"/>
        <v>0</v>
      </c>
      <c r="OX79" s="9">
        <f t="shared" si="299"/>
        <v>0</v>
      </c>
      <c r="OY79" s="9">
        <f t="shared" si="299"/>
        <v>0</v>
      </c>
      <c r="OZ79" s="9">
        <f t="shared" si="299"/>
        <v>0</v>
      </c>
      <c r="PA79" s="9">
        <f t="shared" si="299"/>
        <v>0</v>
      </c>
      <c r="PB79" s="9">
        <f t="shared" si="299"/>
        <v>0</v>
      </c>
      <c r="PC79" s="9">
        <f t="shared" si="299"/>
        <v>0</v>
      </c>
      <c r="PD79" s="9">
        <f t="shared" si="299"/>
        <v>0</v>
      </c>
      <c r="PE79" s="9">
        <f t="shared" si="299"/>
        <v>0</v>
      </c>
      <c r="PF79" s="9">
        <f t="shared" si="299"/>
        <v>0</v>
      </c>
      <c r="PG79" s="9">
        <f t="shared" si="299"/>
        <v>0</v>
      </c>
      <c r="PH79" s="9">
        <f t="shared" si="299"/>
        <v>0</v>
      </c>
      <c r="PI79" s="9">
        <f t="shared" si="299"/>
        <v>0</v>
      </c>
      <c r="PJ79" s="9">
        <f t="shared" si="299"/>
        <v>0</v>
      </c>
      <c r="PK79" s="9">
        <f t="shared" si="299"/>
        <v>7.5291100853522776E-3</v>
      </c>
      <c r="PL79" s="9">
        <f t="shared" si="299"/>
        <v>0</v>
      </c>
      <c r="PM79" s="9">
        <f t="shared" si="299"/>
        <v>6.8538787237708391E-3</v>
      </c>
      <c r="PN79" s="9">
        <f t="shared" si="299"/>
        <v>0</v>
      </c>
      <c r="PO79" s="9">
        <f t="shared" si="299"/>
        <v>0</v>
      </c>
      <c r="PP79" s="9">
        <f t="shared" si="299"/>
        <v>0</v>
      </c>
      <c r="PQ79" s="9">
        <f t="shared" si="299"/>
        <v>0</v>
      </c>
      <c r="PR79" s="9">
        <f t="shared" si="299"/>
        <v>0</v>
      </c>
      <c r="PS79" s="9">
        <f t="shared" si="299"/>
        <v>0</v>
      </c>
      <c r="PT79" s="9">
        <f t="shared" si="299"/>
        <v>0</v>
      </c>
      <c r="PU79" s="9">
        <f t="shared" si="299"/>
        <v>0</v>
      </c>
      <c r="PV79" s="9">
        <f t="shared" si="299"/>
        <v>0</v>
      </c>
      <c r="PW79" s="9">
        <f t="shared" ref="PW79:SG79" si="300">PW$38*PW$52</f>
        <v>0</v>
      </c>
      <c r="PX79" s="9">
        <f t="shared" si="300"/>
        <v>0</v>
      </c>
      <c r="PY79" s="9">
        <f t="shared" si="300"/>
        <v>0</v>
      </c>
      <c r="PZ79" s="9">
        <f t="shared" si="300"/>
        <v>0</v>
      </c>
      <c r="QA79" s="9">
        <f t="shared" si="300"/>
        <v>0</v>
      </c>
      <c r="QB79" s="9">
        <f t="shared" si="300"/>
        <v>0</v>
      </c>
      <c r="QC79" s="9">
        <f t="shared" si="300"/>
        <v>0</v>
      </c>
      <c r="QD79" s="9">
        <f t="shared" si="300"/>
        <v>0</v>
      </c>
      <c r="QE79" s="9">
        <f t="shared" si="300"/>
        <v>0</v>
      </c>
      <c r="QF79" s="9">
        <f t="shared" si="300"/>
        <v>0</v>
      </c>
      <c r="QG79" s="9">
        <f t="shared" si="300"/>
        <v>0</v>
      </c>
      <c r="QH79" s="9">
        <f t="shared" si="300"/>
        <v>0</v>
      </c>
      <c r="QI79" s="9">
        <f t="shared" si="300"/>
        <v>0</v>
      </c>
      <c r="QJ79" s="9">
        <f t="shared" si="300"/>
        <v>7.0770473484345368E-3</v>
      </c>
      <c r="QK79" s="9">
        <f t="shared" si="300"/>
        <v>0</v>
      </c>
      <c r="QL79" s="9">
        <f t="shared" si="300"/>
        <v>0</v>
      </c>
      <c r="QM79" s="9">
        <f t="shared" si="300"/>
        <v>0</v>
      </c>
      <c r="QN79" s="9">
        <f t="shared" si="300"/>
        <v>0</v>
      </c>
      <c r="QO79" s="9">
        <f t="shared" si="300"/>
        <v>0</v>
      </c>
      <c r="QP79" s="9">
        <f t="shared" si="300"/>
        <v>0</v>
      </c>
      <c r="QQ79" s="9">
        <f t="shared" si="300"/>
        <v>0</v>
      </c>
      <c r="QR79" s="9">
        <f t="shared" si="300"/>
        <v>0</v>
      </c>
      <c r="QS79" s="9">
        <f t="shared" si="300"/>
        <v>0</v>
      </c>
      <c r="QT79" s="9">
        <f t="shared" si="300"/>
        <v>0</v>
      </c>
      <c r="QU79" s="9">
        <f t="shared" si="300"/>
        <v>0</v>
      </c>
      <c r="QV79" s="9">
        <f t="shared" si="300"/>
        <v>0</v>
      </c>
      <c r="QW79" s="9">
        <f t="shared" si="300"/>
        <v>0</v>
      </c>
      <c r="QX79" s="9">
        <f t="shared" si="300"/>
        <v>0</v>
      </c>
      <c r="QY79" s="9">
        <f t="shared" si="300"/>
        <v>0</v>
      </c>
      <c r="QZ79" s="9">
        <f t="shared" si="300"/>
        <v>0</v>
      </c>
      <c r="RA79" s="9">
        <f t="shared" si="300"/>
        <v>0</v>
      </c>
      <c r="RB79" s="9">
        <f t="shared" si="300"/>
        <v>3.0798344875480745E-2</v>
      </c>
      <c r="RC79" s="9">
        <f t="shared" si="300"/>
        <v>2.6247767904153362E-2</v>
      </c>
      <c r="RD79" s="9">
        <f t="shared" si="300"/>
        <v>1.1408003744588051E-2</v>
      </c>
      <c r="RE79" s="9">
        <f t="shared" si="300"/>
        <v>0</v>
      </c>
      <c r="RF79" s="9">
        <f t="shared" si="300"/>
        <v>0</v>
      </c>
      <c r="RG79" s="9">
        <f t="shared" si="300"/>
        <v>2.7648345123180571E-2</v>
      </c>
      <c r="RH79" s="9">
        <f t="shared" si="300"/>
        <v>1.6787334395814688E-2</v>
      </c>
      <c r="RI79" s="9">
        <f t="shared" si="300"/>
        <v>0</v>
      </c>
      <c r="RJ79" s="9">
        <f t="shared" si="300"/>
        <v>0</v>
      </c>
      <c r="RK79" s="9">
        <f t="shared" si="300"/>
        <v>0</v>
      </c>
      <c r="RL79" s="9">
        <f t="shared" si="300"/>
        <v>0</v>
      </c>
      <c r="RM79" s="9">
        <f t="shared" si="300"/>
        <v>0</v>
      </c>
      <c r="RN79" s="9">
        <f t="shared" si="300"/>
        <v>7.1314337574009149E-3</v>
      </c>
      <c r="RO79" s="9">
        <f t="shared" si="300"/>
        <v>0</v>
      </c>
      <c r="RP79" s="9">
        <f t="shared" si="300"/>
        <v>0</v>
      </c>
      <c r="RQ79" s="9">
        <f t="shared" si="300"/>
        <v>0</v>
      </c>
      <c r="RR79" s="9">
        <f t="shared" si="300"/>
        <v>0</v>
      </c>
      <c r="RS79" s="9">
        <f t="shared" si="300"/>
        <v>0</v>
      </c>
      <c r="RT79" s="9">
        <f t="shared" si="300"/>
        <v>0</v>
      </c>
      <c r="RU79" s="9">
        <f t="shared" si="300"/>
        <v>0</v>
      </c>
      <c r="RV79" s="9">
        <f t="shared" si="300"/>
        <v>0</v>
      </c>
      <c r="RW79" s="9">
        <f t="shared" si="300"/>
        <v>0</v>
      </c>
      <c r="RX79" s="9">
        <f t="shared" si="300"/>
        <v>0</v>
      </c>
      <c r="RY79" s="9">
        <f t="shared" si="300"/>
        <v>0</v>
      </c>
      <c r="RZ79" s="9">
        <f t="shared" si="300"/>
        <v>7.1031789134469187E-3</v>
      </c>
      <c r="SA79" s="9">
        <f t="shared" si="300"/>
        <v>0</v>
      </c>
      <c r="SB79" s="9">
        <f t="shared" si="300"/>
        <v>0</v>
      </c>
      <c r="SC79" s="9">
        <f t="shared" si="300"/>
        <v>0</v>
      </c>
      <c r="SD79" s="9">
        <f t="shared" si="300"/>
        <v>0</v>
      </c>
      <c r="SE79" s="9">
        <f t="shared" si="300"/>
        <v>0</v>
      </c>
      <c r="SF79" s="9">
        <f t="shared" si="300"/>
        <v>0</v>
      </c>
      <c r="SG79" s="9">
        <f t="shared" si="300"/>
        <v>0</v>
      </c>
      <c r="SH79" s="9">
        <f t="shared" ref="SH79:US79" si="301">SH$38*SH$52</f>
        <v>1.504501157436235E-2</v>
      </c>
      <c r="SI79" s="9">
        <f t="shared" si="301"/>
        <v>1.7061279148561464E-2</v>
      </c>
      <c r="SJ79" s="9">
        <f t="shared" si="301"/>
        <v>1.9608063246975907E-2</v>
      </c>
      <c r="SK79" s="9">
        <f t="shared" si="301"/>
        <v>1.1445082612748653E-2</v>
      </c>
      <c r="SL79" s="9">
        <f t="shared" si="301"/>
        <v>0</v>
      </c>
      <c r="SM79" s="9">
        <f t="shared" si="301"/>
        <v>0</v>
      </c>
      <c r="SN79" s="9">
        <f t="shared" si="301"/>
        <v>0</v>
      </c>
      <c r="SO79" s="9">
        <f t="shared" si="301"/>
        <v>0</v>
      </c>
      <c r="SP79" s="9">
        <f t="shared" si="301"/>
        <v>0</v>
      </c>
      <c r="SQ79" s="9">
        <f t="shared" si="301"/>
        <v>0</v>
      </c>
      <c r="SR79" s="9">
        <f t="shared" si="301"/>
        <v>0</v>
      </c>
      <c r="SS79" s="9">
        <f t="shared" si="301"/>
        <v>0</v>
      </c>
      <c r="ST79" s="9">
        <f t="shared" si="301"/>
        <v>0</v>
      </c>
      <c r="SU79" s="9">
        <f t="shared" si="301"/>
        <v>0</v>
      </c>
      <c r="SV79" s="9">
        <f t="shared" si="301"/>
        <v>0</v>
      </c>
      <c r="SW79" s="9">
        <f t="shared" si="301"/>
        <v>0</v>
      </c>
      <c r="SX79" s="9">
        <f t="shared" si="301"/>
        <v>8.5255271209163808E-3</v>
      </c>
      <c r="SY79" s="9">
        <f t="shared" si="301"/>
        <v>0</v>
      </c>
      <c r="SZ79" s="9">
        <f t="shared" si="301"/>
        <v>0</v>
      </c>
      <c r="TA79" s="9">
        <f t="shared" si="301"/>
        <v>0</v>
      </c>
      <c r="TB79" s="9">
        <f t="shared" si="301"/>
        <v>0</v>
      </c>
      <c r="TC79" s="9">
        <f t="shared" si="301"/>
        <v>0</v>
      </c>
      <c r="TD79" s="9">
        <f t="shared" si="301"/>
        <v>0</v>
      </c>
      <c r="TE79" s="9">
        <f t="shared" si="301"/>
        <v>0</v>
      </c>
      <c r="TF79" s="9">
        <f t="shared" si="301"/>
        <v>0</v>
      </c>
      <c r="TG79" s="9">
        <f t="shared" si="301"/>
        <v>8.4078831326908528E-3</v>
      </c>
      <c r="TH79" s="9">
        <f t="shared" si="301"/>
        <v>0</v>
      </c>
      <c r="TI79" s="9">
        <f t="shared" si="301"/>
        <v>0</v>
      </c>
      <c r="TJ79" s="9">
        <f t="shared" si="301"/>
        <v>0</v>
      </c>
      <c r="TK79" s="9">
        <f t="shared" si="301"/>
        <v>0</v>
      </c>
      <c r="TL79" s="9">
        <f t="shared" si="301"/>
        <v>0</v>
      </c>
      <c r="TM79" s="9">
        <f t="shared" si="301"/>
        <v>0</v>
      </c>
      <c r="TN79" s="9">
        <f t="shared" si="301"/>
        <v>0</v>
      </c>
      <c r="TO79" s="9">
        <f t="shared" si="301"/>
        <v>0</v>
      </c>
      <c r="TP79" s="9">
        <f t="shared" si="301"/>
        <v>0</v>
      </c>
      <c r="TQ79" s="9">
        <f t="shared" si="301"/>
        <v>0</v>
      </c>
      <c r="TR79" s="9">
        <f t="shared" si="301"/>
        <v>0</v>
      </c>
      <c r="TS79" s="9">
        <f t="shared" si="301"/>
        <v>0</v>
      </c>
      <c r="TT79" s="9">
        <f t="shared" si="301"/>
        <v>0</v>
      </c>
      <c r="TU79" s="9">
        <f t="shared" si="301"/>
        <v>0</v>
      </c>
      <c r="TV79" s="9">
        <f t="shared" si="301"/>
        <v>0</v>
      </c>
      <c r="TW79" s="9">
        <f t="shared" si="301"/>
        <v>0</v>
      </c>
      <c r="TX79" s="9">
        <f t="shared" si="301"/>
        <v>0</v>
      </c>
      <c r="TY79" s="9">
        <f t="shared" si="301"/>
        <v>0</v>
      </c>
      <c r="TZ79" s="9">
        <f t="shared" si="301"/>
        <v>0</v>
      </c>
      <c r="UA79" s="9">
        <f t="shared" si="301"/>
        <v>0</v>
      </c>
      <c r="UB79" s="9">
        <f t="shared" si="301"/>
        <v>0</v>
      </c>
      <c r="UC79" s="9">
        <f t="shared" si="301"/>
        <v>7.8681700035091989E-3</v>
      </c>
      <c r="UD79" s="9">
        <f t="shared" si="301"/>
        <v>0</v>
      </c>
      <c r="UE79" s="9">
        <f t="shared" si="301"/>
        <v>0</v>
      </c>
      <c r="UF79" s="9">
        <f t="shared" si="301"/>
        <v>0</v>
      </c>
      <c r="UG79" s="9">
        <f t="shared" si="301"/>
        <v>0</v>
      </c>
      <c r="UH79" s="9">
        <f t="shared" si="301"/>
        <v>0</v>
      </c>
      <c r="UI79" s="9">
        <f t="shared" si="301"/>
        <v>0</v>
      </c>
      <c r="UJ79" s="9">
        <f t="shared" si="301"/>
        <v>0</v>
      </c>
      <c r="UK79" s="9">
        <f t="shared" si="301"/>
        <v>0</v>
      </c>
      <c r="UL79" s="9">
        <f t="shared" si="301"/>
        <v>0</v>
      </c>
      <c r="UM79" s="9">
        <f t="shared" si="301"/>
        <v>0</v>
      </c>
      <c r="UN79" s="9">
        <f t="shared" si="301"/>
        <v>0</v>
      </c>
      <c r="UO79" s="9">
        <f t="shared" si="301"/>
        <v>0</v>
      </c>
      <c r="UP79" s="9">
        <f t="shared" si="301"/>
        <v>0</v>
      </c>
      <c r="UQ79" s="9">
        <f t="shared" si="301"/>
        <v>0</v>
      </c>
      <c r="UR79" s="9">
        <f t="shared" si="301"/>
        <v>0</v>
      </c>
      <c r="US79" s="9">
        <f t="shared" si="301"/>
        <v>0</v>
      </c>
      <c r="UT79" s="9">
        <f t="shared" ref="UT79:WX79" si="302">UT$38*UT$52</f>
        <v>0</v>
      </c>
      <c r="UU79" s="9">
        <f t="shared" si="302"/>
        <v>0</v>
      </c>
      <c r="UV79" s="9">
        <f t="shared" si="302"/>
        <v>0</v>
      </c>
      <c r="UW79" s="9">
        <f t="shared" si="302"/>
        <v>0</v>
      </c>
      <c r="UX79" s="9">
        <f t="shared" si="302"/>
        <v>0</v>
      </c>
      <c r="UY79" s="9">
        <f t="shared" si="302"/>
        <v>4.2472816151379232E-2</v>
      </c>
      <c r="UZ79" s="9">
        <f t="shared" si="302"/>
        <v>0</v>
      </c>
      <c r="VA79" s="9">
        <f t="shared" si="302"/>
        <v>1.231943163594203E-2</v>
      </c>
      <c r="VB79" s="9">
        <f t="shared" si="302"/>
        <v>0</v>
      </c>
      <c r="VC79" s="9">
        <f t="shared" si="302"/>
        <v>0</v>
      </c>
      <c r="VD79" s="9">
        <f t="shared" si="302"/>
        <v>0</v>
      </c>
      <c r="VE79" s="9">
        <f t="shared" si="302"/>
        <v>0</v>
      </c>
      <c r="VF79" s="9">
        <f t="shared" si="302"/>
        <v>0</v>
      </c>
      <c r="VG79" s="9">
        <f t="shared" si="302"/>
        <v>0</v>
      </c>
      <c r="VH79" s="9">
        <f t="shared" si="302"/>
        <v>0</v>
      </c>
      <c r="VI79" s="9">
        <f t="shared" si="302"/>
        <v>7.5057048329457976E-3</v>
      </c>
      <c r="VJ79" s="9">
        <f t="shared" si="302"/>
        <v>0</v>
      </c>
      <c r="VK79" s="9">
        <f t="shared" si="302"/>
        <v>0</v>
      </c>
      <c r="VL79" s="9">
        <f t="shared" si="302"/>
        <v>0</v>
      </c>
      <c r="VM79" s="9">
        <f t="shared" si="302"/>
        <v>0</v>
      </c>
      <c r="VN79" s="9">
        <f t="shared" si="302"/>
        <v>0</v>
      </c>
      <c r="VO79" s="9">
        <f t="shared" si="302"/>
        <v>0</v>
      </c>
      <c r="VP79" s="9">
        <f t="shared" si="302"/>
        <v>0</v>
      </c>
      <c r="VQ79" s="9">
        <f t="shared" si="302"/>
        <v>0</v>
      </c>
      <c r="VR79" s="9">
        <f t="shared" si="302"/>
        <v>0</v>
      </c>
      <c r="VS79" s="9">
        <f t="shared" si="302"/>
        <v>0</v>
      </c>
      <c r="VT79" s="9">
        <f t="shared" si="302"/>
        <v>0</v>
      </c>
      <c r="VU79" s="9">
        <f t="shared" si="302"/>
        <v>0</v>
      </c>
      <c r="VV79" s="9">
        <f t="shared" si="302"/>
        <v>0</v>
      </c>
      <c r="VW79" s="9">
        <f t="shared" si="302"/>
        <v>0</v>
      </c>
      <c r="VX79" s="9">
        <f t="shared" si="302"/>
        <v>0</v>
      </c>
      <c r="VY79" s="9">
        <f t="shared" si="302"/>
        <v>0</v>
      </c>
      <c r="VZ79" s="9">
        <f t="shared" si="302"/>
        <v>0</v>
      </c>
      <c r="WA79" s="9">
        <f t="shared" si="302"/>
        <v>0</v>
      </c>
      <c r="WB79" s="9">
        <f t="shared" si="302"/>
        <v>0</v>
      </c>
      <c r="WC79" s="9">
        <f t="shared" si="302"/>
        <v>0</v>
      </c>
      <c r="WD79" s="9">
        <f t="shared" si="302"/>
        <v>0</v>
      </c>
      <c r="WE79" s="9">
        <f t="shared" si="302"/>
        <v>0</v>
      </c>
      <c r="WF79" s="9">
        <f t="shared" si="302"/>
        <v>0</v>
      </c>
      <c r="WG79" s="9">
        <f t="shared" si="302"/>
        <v>0</v>
      </c>
      <c r="WH79" s="9">
        <f t="shared" si="302"/>
        <v>0</v>
      </c>
      <c r="WI79" s="9">
        <f t="shared" si="302"/>
        <v>0</v>
      </c>
      <c r="WJ79" s="9">
        <f t="shared" si="302"/>
        <v>0</v>
      </c>
      <c r="WK79" s="9">
        <f t="shared" si="302"/>
        <v>9.2460626120064466E-3</v>
      </c>
      <c r="WL79" s="9">
        <f t="shared" si="302"/>
        <v>0</v>
      </c>
      <c r="WM79" s="9">
        <f t="shared" si="302"/>
        <v>0</v>
      </c>
      <c r="WN79" s="9">
        <f t="shared" si="302"/>
        <v>0</v>
      </c>
      <c r="WO79" s="9">
        <f t="shared" si="302"/>
        <v>9.9045386386175244E-3</v>
      </c>
      <c r="WP79" s="9">
        <f t="shared" si="302"/>
        <v>0</v>
      </c>
      <c r="WQ79" s="9">
        <f t="shared" si="302"/>
        <v>1.0224295541550179E-2</v>
      </c>
      <c r="WR79" s="9">
        <f t="shared" si="302"/>
        <v>9.7352580982708013E-3</v>
      </c>
      <c r="WS79" s="9">
        <f t="shared" si="302"/>
        <v>0</v>
      </c>
      <c r="WT79" s="9">
        <f t="shared" si="302"/>
        <v>0</v>
      </c>
      <c r="WU79" s="9">
        <f t="shared" si="302"/>
        <v>1.4047363985082623E-2</v>
      </c>
      <c r="WV79" s="9">
        <f t="shared" si="302"/>
        <v>0</v>
      </c>
      <c r="WW79" s="9">
        <f t="shared" si="302"/>
        <v>0</v>
      </c>
      <c r="WX79" s="9">
        <f t="shared" si="302"/>
        <v>0</v>
      </c>
      <c r="WY79" s="9">
        <f t="shared" ref="WY79:ZJ79" si="303">WY$38*WY$52</f>
        <v>0</v>
      </c>
      <c r="WZ79" s="9">
        <f t="shared" si="303"/>
        <v>0</v>
      </c>
      <c r="XA79" s="9">
        <f t="shared" si="303"/>
        <v>0</v>
      </c>
      <c r="XB79" s="9">
        <f t="shared" si="303"/>
        <v>0</v>
      </c>
      <c r="XC79" s="9">
        <f t="shared" si="303"/>
        <v>0</v>
      </c>
      <c r="XD79" s="9">
        <f t="shared" si="303"/>
        <v>0</v>
      </c>
      <c r="XE79" s="9">
        <f t="shared" si="303"/>
        <v>0</v>
      </c>
      <c r="XF79" s="9">
        <f t="shared" si="303"/>
        <v>0</v>
      </c>
      <c r="XG79" s="9">
        <f t="shared" si="303"/>
        <v>0</v>
      </c>
      <c r="XH79" s="9">
        <f t="shared" si="303"/>
        <v>8.1949953581151192E-3</v>
      </c>
      <c r="XI79" s="9">
        <f t="shared" si="303"/>
        <v>0</v>
      </c>
      <c r="XJ79" s="9">
        <f t="shared" si="303"/>
        <v>0</v>
      </c>
      <c r="XK79" s="9">
        <f t="shared" si="303"/>
        <v>0</v>
      </c>
      <c r="XL79" s="9">
        <f t="shared" si="303"/>
        <v>0</v>
      </c>
      <c r="XM79" s="9">
        <f t="shared" si="303"/>
        <v>0</v>
      </c>
      <c r="XN79" s="9">
        <f t="shared" si="303"/>
        <v>0</v>
      </c>
      <c r="XO79" s="9">
        <f t="shared" si="303"/>
        <v>0</v>
      </c>
      <c r="XP79" s="9">
        <f t="shared" si="303"/>
        <v>0</v>
      </c>
      <c r="XQ79" s="9">
        <f t="shared" si="303"/>
        <v>0</v>
      </c>
      <c r="XR79" s="9">
        <f t="shared" si="303"/>
        <v>0</v>
      </c>
      <c r="XS79" s="9">
        <f t="shared" si="303"/>
        <v>0</v>
      </c>
      <c r="XT79" s="9">
        <f t="shared" si="303"/>
        <v>0</v>
      </c>
      <c r="XU79" s="9">
        <f t="shared" si="303"/>
        <v>0</v>
      </c>
      <c r="XV79" s="9">
        <f t="shared" si="303"/>
        <v>0</v>
      </c>
      <c r="XW79" s="9">
        <f t="shared" si="303"/>
        <v>0</v>
      </c>
      <c r="XX79" s="9">
        <f t="shared" si="303"/>
        <v>1.0158787275061311E-2</v>
      </c>
      <c r="XY79" s="9">
        <f t="shared" si="303"/>
        <v>0</v>
      </c>
      <c r="XZ79" s="9">
        <f t="shared" si="303"/>
        <v>6.9839491739943152E-3</v>
      </c>
      <c r="YA79" s="9">
        <f t="shared" si="303"/>
        <v>0</v>
      </c>
      <c r="YB79" s="9">
        <f t="shared" si="303"/>
        <v>0</v>
      </c>
      <c r="YC79" s="9">
        <f t="shared" si="303"/>
        <v>1.0802065198890655E-2</v>
      </c>
      <c r="YD79" s="9">
        <f t="shared" si="303"/>
        <v>0</v>
      </c>
      <c r="YE79" s="9">
        <f t="shared" si="303"/>
        <v>0</v>
      </c>
      <c r="YF79" s="9">
        <f t="shared" si="303"/>
        <v>0</v>
      </c>
      <c r="YG79" s="9">
        <f t="shared" si="303"/>
        <v>0</v>
      </c>
      <c r="YH79" s="9">
        <f t="shared" si="303"/>
        <v>0</v>
      </c>
      <c r="YI79" s="9">
        <f t="shared" si="303"/>
        <v>0</v>
      </c>
      <c r="YJ79" s="9">
        <f t="shared" si="303"/>
        <v>0</v>
      </c>
      <c r="YK79" s="9">
        <f t="shared" si="303"/>
        <v>0</v>
      </c>
      <c r="YL79" s="9">
        <f t="shared" si="303"/>
        <v>0</v>
      </c>
      <c r="YM79" s="9">
        <f t="shared" si="303"/>
        <v>0</v>
      </c>
      <c r="YN79" s="9">
        <f t="shared" si="303"/>
        <v>0</v>
      </c>
      <c r="YO79" s="9">
        <f t="shared" si="303"/>
        <v>0</v>
      </c>
      <c r="YP79" s="9">
        <f t="shared" si="303"/>
        <v>0</v>
      </c>
      <c r="YQ79" s="9">
        <f t="shared" si="303"/>
        <v>0</v>
      </c>
      <c r="YR79" s="9">
        <f t="shared" si="303"/>
        <v>0</v>
      </c>
      <c r="YS79" s="9">
        <f t="shared" si="303"/>
        <v>0</v>
      </c>
      <c r="YT79" s="9">
        <f t="shared" si="303"/>
        <v>0</v>
      </c>
      <c r="YU79" s="9">
        <f t="shared" si="303"/>
        <v>0</v>
      </c>
      <c r="YV79" s="9">
        <f t="shared" si="303"/>
        <v>0</v>
      </c>
      <c r="YW79" s="9">
        <f t="shared" si="303"/>
        <v>0</v>
      </c>
      <c r="YX79" s="9">
        <f t="shared" si="303"/>
        <v>0</v>
      </c>
      <c r="YY79" s="9">
        <f t="shared" si="303"/>
        <v>0</v>
      </c>
      <c r="YZ79" s="9">
        <f t="shared" si="303"/>
        <v>0</v>
      </c>
      <c r="ZA79" s="9">
        <f t="shared" si="303"/>
        <v>0</v>
      </c>
      <c r="ZB79" s="9">
        <f t="shared" si="303"/>
        <v>0</v>
      </c>
      <c r="ZC79" s="9">
        <f t="shared" si="303"/>
        <v>0</v>
      </c>
      <c r="ZD79" s="9">
        <f t="shared" si="303"/>
        <v>0</v>
      </c>
      <c r="ZE79" s="9">
        <f t="shared" si="303"/>
        <v>0</v>
      </c>
      <c r="ZF79" s="9">
        <f t="shared" si="303"/>
        <v>0</v>
      </c>
      <c r="ZG79" s="9">
        <f t="shared" si="303"/>
        <v>8.2509365786037053E-3</v>
      </c>
      <c r="ZH79" s="9">
        <f t="shared" si="303"/>
        <v>3.6097743573179786E-3</v>
      </c>
      <c r="ZI79" s="9">
        <f t="shared" si="303"/>
        <v>0</v>
      </c>
      <c r="ZJ79" s="9">
        <f t="shared" si="303"/>
        <v>4.9314968545647511E-3</v>
      </c>
      <c r="ZK79" s="9">
        <f t="shared" ref="ZK79:ABS79" si="304">ZK$38*ZK$52</f>
        <v>0</v>
      </c>
      <c r="ZL79" s="9">
        <f t="shared" si="304"/>
        <v>3.2251903303527241E-3</v>
      </c>
      <c r="ZM79" s="9">
        <f t="shared" si="304"/>
        <v>0</v>
      </c>
      <c r="ZN79" s="9">
        <f t="shared" si="304"/>
        <v>3.5914093402447194E-3</v>
      </c>
      <c r="ZO79" s="9">
        <f t="shared" si="304"/>
        <v>4.8630119379113462E-3</v>
      </c>
      <c r="ZP79" s="9">
        <f t="shared" si="304"/>
        <v>2.7950999927249396E-2</v>
      </c>
      <c r="ZQ79" s="9">
        <f t="shared" si="304"/>
        <v>5.5499339283794072E-3</v>
      </c>
      <c r="ZR79" s="9">
        <f t="shared" si="304"/>
        <v>3.6421246057342666E-3</v>
      </c>
      <c r="ZS79" s="9">
        <f t="shared" si="304"/>
        <v>2.7681026822655042E-3</v>
      </c>
      <c r="ZT79" s="9">
        <f t="shared" si="304"/>
        <v>6.3738714688324717E-3</v>
      </c>
      <c r="ZU79" s="9">
        <f t="shared" si="304"/>
        <v>7.3802133370579823E-3</v>
      </c>
      <c r="ZV79" s="9">
        <f t="shared" si="304"/>
        <v>0</v>
      </c>
      <c r="ZW79" s="9">
        <f t="shared" si="304"/>
        <v>8.5471788265529605E-3</v>
      </c>
      <c r="ZX79" s="9">
        <f t="shared" si="304"/>
        <v>2.1558214888935473E-2</v>
      </c>
      <c r="ZY79" s="9">
        <f t="shared" si="304"/>
        <v>0</v>
      </c>
      <c r="ZZ79" s="9">
        <f t="shared" si="304"/>
        <v>1.8282343948219298E-2</v>
      </c>
      <c r="AAA79" s="9">
        <f t="shared" si="304"/>
        <v>5.483173868961291E-3</v>
      </c>
      <c r="AAB79" s="9">
        <f t="shared" si="304"/>
        <v>0</v>
      </c>
      <c r="AAC79" s="9">
        <f t="shared" si="304"/>
        <v>0</v>
      </c>
      <c r="AAD79" s="9">
        <f t="shared" si="304"/>
        <v>0</v>
      </c>
      <c r="AAE79" s="9">
        <f t="shared" si="304"/>
        <v>0</v>
      </c>
      <c r="AAF79" s="9">
        <f t="shared" si="304"/>
        <v>5.6404618639749821E-3</v>
      </c>
      <c r="AAG79" s="9">
        <f t="shared" si="304"/>
        <v>0</v>
      </c>
      <c r="AAH79" s="9">
        <f t="shared" si="304"/>
        <v>0</v>
      </c>
      <c r="AAI79" s="9">
        <f t="shared" si="304"/>
        <v>0</v>
      </c>
      <c r="AAJ79" s="9">
        <f t="shared" si="304"/>
        <v>3.3106062457356482E-3</v>
      </c>
      <c r="AAK79" s="9">
        <f t="shared" si="304"/>
        <v>3.5862134547039325E-3</v>
      </c>
      <c r="AAL79" s="9">
        <f t="shared" si="304"/>
        <v>0</v>
      </c>
      <c r="AAM79" s="9">
        <f t="shared" si="304"/>
        <v>0</v>
      </c>
      <c r="AAN79" s="9">
        <f t="shared" si="304"/>
        <v>0</v>
      </c>
      <c r="AAO79" s="9">
        <f t="shared" si="304"/>
        <v>0</v>
      </c>
      <c r="AAP79" s="9">
        <f t="shared" si="304"/>
        <v>0</v>
      </c>
      <c r="AAQ79" s="9">
        <f t="shared" si="304"/>
        <v>5.1381398073053362E-3</v>
      </c>
      <c r="AAR79" s="9">
        <f t="shared" si="304"/>
        <v>3.1142793371354816E-3</v>
      </c>
      <c r="AAS79" s="9">
        <f t="shared" si="304"/>
        <v>7.7445917580251464E-3</v>
      </c>
      <c r="AAT79" s="9">
        <f t="shared" si="304"/>
        <v>3.724120954240294E-3</v>
      </c>
      <c r="AAU79" s="9">
        <f t="shared" si="304"/>
        <v>2.6762268589661741E-3</v>
      </c>
      <c r="AAV79" s="9">
        <f t="shared" si="304"/>
        <v>0</v>
      </c>
      <c r="AAW79" s="9">
        <f t="shared" si="304"/>
        <v>3.9997451662964643E-3</v>
      </c>
      <c r="AAX79" s="9">
        <f t="shared" si="304"/>
        <v>0</v>
      </c>
      <c r="AAY79" s="9">
        <f t="shared" si="304"/>
        <v>3.943162028855818E-3</v>
      </c>
      <c r="AAZ79" s="9">
        <f t="shared" si="304"/>
        <v>2.6417933514825817E-3</v>
      </c>
      <c r="ABA79" s="9">
        <f t="shared" si="304"/>
        <v>3.5719147288562278E-3</v>
      </c>
      <c r="ABB79" s="9">
        <f t="shared" si="304"/>
        <v>0</v>
      </c>
      <c r="ABC79" s="9">
        <f t="shared" si="304"/>
        <v>5.4731211919046554E-3</v>
      </c>
      <c r="ABD79" s="9">
        <f t="shared" si="304"/>
        <v>3.5217113147310462E-3</v>
      </c>
      <c r="ABE79" s="9">
        <f t="shared" si="304"/>
        <v>0</v>
      </c>
      <c r="ABF79" s="9">
        <f t="shared" si="304"/>
        <v>0</v>
      </c>
      <c r="ABG79" s="9">
        <f t="shared" si="304"/>
        <v>0</v>
      </c>
      <c r="ABH79" s="9">
        <f t="shared" si="304"/>
        <v>0</v>
      </c>
      <c r="ABI79" s="9">
        <f t="shared" si="304"/>
        <v>0</v>
      </c>
      <c r="ABJ79" s="9">
        <f t="shared" si="304"/>
        <v>3.3525151024697774E-3</v>
      </c>
      <c r="ABK79" s="9">
        <f t="shared" si="304"/>
        <v>0</v>
      </c>
      <c r="ABL79" s="9">
        <f t="shared" si="304"/>
        <v>3.2409553079770768E-3</v>
      </c>
      <c r="ABM79" s="9">
        <f t="shared" si="304"/>
        <v>8.2404287863712018E-3</v>
      </c>
      <c r="ABN79" s="9">
        <f t="shared" si="304"/>
        <v>0</v>
      </c>
      <c r="ABO79" s="9">
        <f t="shared" si="304"/>
        <v>0</v>
      </c>
      <c r="ABP79" s="9">
        <f t="shared" si="304"/>
        <v>0</v>
      </c>
      <c r="ABQ79" s="9">
        <f t="shared" si="304"/>
        <v>5.9045962446832396E-3</v>
      </c>
      <c r="ABR79" s="9">
        <f t="shared" si="304"/>
        <v>0</v>
      </c>
      <c r="ABS79" s="9">
        <f t="shared" si="304"/>
        <v>6.1573378549020282E-3</v>
      </c>
      <c r="ABT79" s="9">
        <f t="shared" ref="ABT79:AEE79" si="305">ABT$38*ABT$52</f>
        <v>0</v>
      </c>
      <c r="ABU79" s="9">
        <f t="shared" si="305"/>
        <v>3.0049661031035708E-3</v>
      </c>
      <c r="ABV79" s="9">
        <f t="shared" si="305"/>
        <v>0</v>
      </c>
      <c r="ABW79" s="9">
        <f t="shared" si="305"/>
        <v>0</v>
      </c>
      <c r="ABX79" s="9">
        <f t="shared" si="305"/>
        <v>0</v>
      </c>
      <c r="ABY79" s="9">
        <f t="shared" si="305"/>
        <v>0</v>
      </c>
      <c r="ABZ79" s="9">
        <f t="shared" si="305"/>
        <v>5.2986205698575947E-3</v>
      </c>
      <c r="ACA79" s="9">
        <f t="shared" si="305"/>
        <v>0</v>
      </c>
      <c r="ACB79" s="9">
        <f t="shared" si="305"/>
        <v>0</v>
      </c>
      <c r="ACC79" s="9">
        <f t="shared" si="305"/>
        <v>4.5728543180665474E-3</v>
      </c>
      <c r="ACD79" s="9">
        <f t="shared" si="305"/>
        <v>5.6117885409776563E-3</v>
      </c>
      <c r="ACE79" s="9">
        <f t="shared" si="305"/>
        <v>0</v>
      </c>
      <c r="ACF79" s="9">
        <f t="shared" si="305"/>
        <v>0</v>
      </c>
      <c r="ACG79" s="9">
        <f t="shared" si="305"/>
        <v>4.0270966801136997E-3</v>
      </c>
      <c r="ACH79" s="9">
        <f t="shared" si="305"/>
        <v>7.1819440832564209E-3</v>
      </c>
      <c r="ACI79" s="9">
        <f t="shared" si="305"/>
        <v>2.677224074803029E-3</v>
      </c>
      <c r="ACJ79" s="9">
        <f t="shared" si="305"/>
        <v>0</v>
      </c>
      <c r="ACK79" s="9">
        <f t="shared" si="305"/>
        <v>0</v>
      </c>
      <c r="ACL79" s="9">
        <f t="shared" si="305"/>
        <v>2.6575301662468821E-3</v>
      </c>
      <c r="ACM79" s="9">
        <f t="shared" si="305"/>
        <v>4.0822765920309305E-3</v>
      </c>
      <c r="ACN79" s="9">
        <f t="shared" si="305"/>
        <v>0</v>
      </c>
      <c r="ACO79" s="9">
        <f t="shared" si="305"/>
        <v>0</v>
      </c>
      <c r="ACP79" s="9">
        <f t="shared" si="305"/>
        <v>0</v>
      </c>
      <c r="ACQ79" s="9">
        <f t="shared" si="305"/>
        <v>0</v>
      </c>
      <c r="ACR79" s="9">
        <f t="shared" si="305"/>
        <v>0</v>
      </c>
      <c r="ACS79" s="9">
        <f t="shared" si="305"/>
        <v>3.0700018652943762E-3</v>
      </c>
      <c r="ACT79" s="9">
        <f t="shared" si="305"/>
        <v>2.6132225958114836E-3</v>
      </c>
      <c r="ACU79" s="9">
        <f t="shared" si="305"/>
        <v>0</v>
      </c>
      <c r="ACV79" s="9">
        <f t="shared" si="305"/>
        <v>3.407061039923978E-3</v>
      </c>
      <c r="ACW79" s="9">
        <f t="shared" si="305"/>
        <v>0</v>
      </c>
      <c r="ACX79" s="9">
        <f t="shared" si="305"/>
        <v>1.1461727982459797E-2</v>
      </c>
      <c r="ACY79" s="9">
        <f t="shared" si="305"/>
        <v>1.4171999011242119E-2</v>
      </c>
      <c r="ACZ79" s="9">
        <f t="shared" si="305"/>
        <v>5.8936029500997866E-3</v>
      </c>
      <c r="ADA79" s="9">
        <f t="shared" si="305"/>
        <v>4.7310649964283783E-3</v>
      </c>
      <c r="ADB79" s="9">
        <f t="shared" si="305"/>
        <v>5.2642669481181674E-3</v>
      </c>
      <c r="ADC79" s="9">
        <f t="shared" si="305"/>
        <v>0</v>
      </c>
      <c r="ADD79" s="9">
        <f t="shared" si="305"/>
        <v>2.4387227287322438E-3</v>
      </c>
      <c r="ADE79" s="9">
        <f t="shared" si="305"/>
        <v>5.0163553938101409E-3</v>
      </c>
      <c r="ADF79" s="9">
        <f t="shared" si="305"/>
        <v>0</v>
      </c>
      <c r="ADG79" s="9">
        <f t="shared" si="305"/>
        <v>3.1693033093272774E-3</v>
      </c>
      <c r="ADH79" s="9">
        <f t="shared" si="305"/>
        <v>4.7342728680258217E-3</v>
      </c>
      <c r="ADI79" s="9">
        <f t="shared" si="305"/>
        <v>0</v>
      </c>
      <c r="ADJ79" s="9">
        <f t="shared" si="305"/>
        <v>0</v>
      </c>
      <c r="ADK79" s="9">
        <f t="shared" si="305"/>
        <v>0</v>
      </c>
      <c r="ADL79" s="9">
        <f t="shared" si="305"/>
        <v>0</v>
      </c>
      <c r="ADM79" s="9">
        <f t="shared" si="305"/>
        <v>0</v>
      </c>
      <c r="ADN79" s="9">
        <f t="shared" si="305"/>
        <v>0</v>
      </c>
      <c r="ADO79" s="9">
        <f t="shared" si="305"/>
        <v>0</v>
      </c>
      <c r="ADP79" s="9">
        <f t="shared" si="305"/>
        <v>0</v>
      </c>
      <c r="ADQ79" s="9">
        <f t="shared" si="305"/>
        <v>0</v>
      </c>
      <c r="ADR79" s="9">
        <f t="shared" si="305"/>
        <v>4.0430174453481439E-2</v>
      </c>
      <c r="ADS79" s="9">
        <f t="shared" si="305"/>
        <v>0</v>
      </c>
      <c r="ADT79" s="9">
        <f t="shared" si="305"/>
        <v>0</v>
      </c>
      <c r="ADU79" s="9">
        <f t="shared" si="305"/>
        <v>0</v>
      </c>
      <c r="ADV79" s="9">
        <f t="shared" si="305"/>
        <v>0</v>
      </c>
      <c r="ADW79" s="9">
        <f t="shared" si="305"/>
        <v>0</v>
      </c>
      <c r="ADX79" s="9">
        <f t="shared" si="305"/>
        <v>0</v>
      </c>
      <c r="ADY79" s="9">
        <f t="shared" si="305"/>
        <v>0</v>
      </c>
      <c r="ADZ79" s="9">
        <f t="shared" si="305"/>
        <v>0</v>
      </c>
      <c r="AEA79" s="9">
        <f t="shared" si="305"/>
        <v>0</v>
      </c>
      <c r="AEB79" s="9">
        <f t="shared" si="305"/>
        <v>0</v>
      </c>
      <c r="AEC79" s="9">
        <f t="shared" si="305"/>
        <v>0</v>
      </c>
      <c r="AED79" s="9">
        <f t="shared" si="305"/>
        <v>0</v>
      </c>
      <c r="AEE79" s="9">
        <f t="shared" si="305"/>
        <v>0</v>
      </c>
      <c r="AEF79" s="9">
        <f t="shared" ref="AEF79:AFA79" si="306">AEF$38*AEF$52</f>
        <v>0</v>
      </c>
      <c r="AEG79" s="9">
        <f t="shared" si="306"/>
        <v>0</v>
      </c>
      <c r="AEH79" s="9">
        <f t="shared" si="306"/>
        <v>0</v>
      </c>
      <c r="AEI79" s="9">
        <f t="shared" si="306"/>
        <v>0</v>
      </c>
      <c r="AEJ79" s="9">
        <f t="shared" si="306"/>
        <v>0</v>
      </c>
      <c r="AEK79" s="9">
        <f t="shared" si="306"/>
        <v>0</v>
      </c>
      <c r="AEL79" s="9">
        <f t="shared" si="306"/>
        <v>0</v>
      </c>
      <c r="AEM79" s="9">
        <f t="shared" si="306"/>
        <v>0</v>
      </c>
      <c r="AEN79" s="9">
        <f t="shared" si="306"/>
        <v>0</v>
      </c>
      <c r="AEO79" s="9">
        <f t="shared" si="306"/>
        <v>0</v>
      </c>
      <c r="AEP79" s="9">
        <f t="shared" si="306"/>
        <v>0</v>
      </c>
      <c r="AEQ79" s="9">
        <f t="shared" si="306"/>
        <v>0</v>
      </c>
      <c r="AER79" s="9">
        <f t="shared" si="306"/>
        <v>0</v>
      </c>
      <c r="AES79" s="9">
        <f t="shared" si="306"/>
        <v>0</v>
      </c>
      <c r="AET79" s="9">
        <f t="shared" si="306"/>
        <v>0</v>
      </c>
      <c r="AEU79" s="9">
        <f t="shared" si="306"/>
        <v>0</v>
      </c>
      <c r="AEV79" s="9">
        <f t="shared" si="306"/>
        <v>0</v>
      </c>
      <c r="AEW79" s="9">
        <f t="shared" si="306"/>
        <v>0</v>
      </c>
      <c r="AEX79" s="9">
        <f t="shared" si="306"/>
        <v>0</v>
      </c>
      <c r="AEY79" s="9">
        <f t="shared" si="306"/>
        <v>0</v>
      </c>
      <c r="AEZ79" s="9">
        <f t="shared" si="306"/>
        <v>0</v>
      </c>
      <c r="AFA79" s="9">
        <f t="shared" si="306"/>
        <v>0</v>
      </c>
    </row>
    <row r="80" spans="1:833" s="9" customFormat="1">
      <c r="A80" s="8" t="s">
        <v>147</v>
      </c>
      <c r="B80" s="9">
        <f t="shared" ref="B80:BC80" si="307">B$37*B$52</f>
        <v>0</v>
      </c>
      <c r="C80" s="9">
        <f t="shared" si="307"/>
        <v>0</v>
      </c>
      <c r="D80" s="9">
        <f t="shared" si="307"/>
        <v>0</v>
      </c>
      <c r="E80" s="9">
        <f t="shared" si="307"/>
        <v>0</v>
      </c>
      <c r="F80" s="9">
        <f t="shared" si="307"/>
        <v>0</v>
      </c>
      <c r="G80" s="9">
        <f t="shared" si="307"/>
        <v>0</v>
      </c>
      <c r="H80" s="9">
        <f t="shared" si="307"/>
        <v>6.2658370159012176E-3</v>
      </c>
      <c r="I80" s="9">
        <f t="shared" si="307"/>
        <v>0</v>
      </c>
      <c r="J80" s="9">
        <f t="shared" si="307"/>
        <v>0</v>
      </c>
      <c r="K80" s="9">
        <f t="shared" si="307"/>
        <v>1.6502226872659113E-2</v>
      </c>
      <c r="L80" s="9">
        <f t="shared" si="307"/>
        <v>1.3148082556241667E-2</v>
      </c>
      <c r="M80" s="9">
        <f t="shared" si="307"/>
        <v>1.5992821373000267E-2</v>
      </c>
      <c r="N80" s="9">
        <f t="shared" si="307"/>
        <v>0</v>
      </c>
      <c r="O80" s="9">
        <f t="shared" si="307"/>
        <v>0</v>
      </c>
      <c r="P80" s="9">
        <f t="shared" si="307"/>
        <v>0</v>
      </c>
      <c r="Q80" s="9">
        <f t="shared" si="307"/>
        <v>0</v>
      </c>
      <c r="R80" s="9">
        <f t="shared" si="307"/>
        <v>0</v>
      </c>
      <c r="S80" s="9">
        <f t="shared" si="307"/>
        <v>1.8629912168294318E-2</v>
      </c>
      <c r="T80" s="9">
        <f t="shared" si="307"/>
        <v>1.5369054365848511E-2</v>
      </c>
      <c r="U80" s="9">
        <f t="shared" si="307"/>
        <v>0</v>
      </c>
      <c r="V80" s="9">
        <f t="shared" si="307"/>
        <v>0</v>
      </c>
      <c r="W80" s="9">
        <f t="shared" si="307"/>
        <v>0</v>
      </c>
      <c r="X80" s="9">
        <f t="shared" si="307"/>
        <v>0</v>
      </c>
      <c r="Y80" s="9">
        <f t="shared" si="307"/>
        <v>0</v>
      </c>
      <c r="Z80" s="9">
        <f t="shared" si="307"/>
        <v>0</v>
      </c>
      <c r="AA80" s="9">
        <f t="shared" si="307"/>
        <v>0</v>
      </c>
      <c r="AB80" s="9">
        <f t="shared" si="307"/>
        <v>0</v>
      </c>
      <c r="AC80" s="9">
        <f t="shared" si="307"/>
        <v>0</v>
      </c>
      <c r="AD80" s="9">
        <f t="shared" si="307"/>
        <v>0</v>
      </c>
      <c r="AE80" s="9">
        <f t="shared" si="307"/>
        <v>0</v>
      </c>
      <c r="AF80" s="9">
        <f t="shared" si="307"/>
        <v>0</v>
      </c>
      <c r="AG80" s="9">
        <f t="shared" si="307"/>
        <v>0</v>
      </c>
      <c r="AH80" s="9">
        <f t="shared" si="307"/>
        <v>0</v>
      </c>
      <c r="AI80" s="9">
        <f t="shared" si="307"/>
        <v>0</v>
      </c>
      <c r="AJ80" s="9">
        <f t="shared" si="307"/>
        <v>3.1866297740152413E-2</v>
      </c>
      <c r="AK80" s="9">
        <f t="shared" si="307"/>
        <v>0</v>
      </c>
      <c r="AL80" s="9">
        <f t="shared" si="307"/>
        <v>0</v>
      </c>
      <c r="AM80" s="9">
        <f t="shared" si="307"/>
        <v>0</v>
      </c>
      <c r="AN80" s="9">
        <f t="shared" si="307"/>
        <v>0</v>
      </c>
      <c r="AO80" s="9">
        <f t="shared" si="307"/>
        <v>0</v>
      </c>
      <c r="AP80" s="9">
        <f t="shared" si="307"/>
        <v>5.797634326159107E-3</v>
      </c>
      <c r="AQ80" s="9">
        <f t="shared" si="307"/>
        <v>0</v>
      </c>
      <c r="AR80" s="9">
        <f t="shared" si="307"/>
        <v>0</v>
      </c>
      <c r="AS80" s="9">
        <f t="shared" si="307"/>
        <v>0</v>
      </c>
      <c r="AT80" s="9">
        <f t="shared" si="307"/>
        <v>0</v>
      </c>
      <c r="AU80" s="9">
        <f t="shared" si="307"/>
        <v>0</v>
      </c>
      <c r="AV80" s="9">
        <f t="shared" si="307"/>
        <v>0</v>
      </c>
      <c r="AW80" s="9">
        <f t="shared" si="307"/>
        <v>0</v>
      </c>
      <c r="AX80" s="9">
        <f t="shared" si="307"/>
        <v>0</v>
      </c>
      <c r="AY80" s="9">
        <f t="shared" si="307"/>
        <v>0</v>
      </c>
      <c r="AZ80" s="9">
        <f t="shared" si="307"/>
        <v>0</v>
      </c>
      <c r="BA80" s="9">
        <f t="shared" si="307"/>
        <v>0</v>
      </c>
      <c r="BB80" s="9">
        <f t="shared" si="307"/>
        <v>0</v>
      </c>
      <c r="BC80" s="9">
        <f t="shared" si="307"/>
        <v>0</v>
      </c>
      <c r="BD80" s="9">
        <f t="shared" ref="BD80:DO80" si="308">BD$37*BD$52</f>
        <v>0</v>
      </c>
      <c r="BE80" s="9">
        <f t="shared" si="308"/>
        <v>0</v>
      </c>
      <c r="BF80" s="9">
        <f t="shared" si="308"/>
        <v>0</v>
      </c>
      <c r="BG80" s="9">
        <f t="shared" si="308"/>
        <v>0</v>
      </c>
      <c r="BH80" s="9">
        <f t="shared" si="308"/>
        <v>0</v>
      </c>
      <c r="BI80" s="9">
        <f t="shared" si="308"/>
        <v>0</v>
      </c>
      <c r="BJ80" s="9">
        <f t="shared" si="308"/>
        <v>0</v>
      </c>
      <c r="BK80" s="9">
        <f t="shared" si="308"/>
        <v>0</v>
      </c>
      <c r="BL80" s="9">
        <f t="shared" si="308"/>
        <v>0</v>
      </c>
      <c r="BM80" s="9">
        <f t="shared" si="308"/>
        <v>0</v>
      </c>
      <c r="BN80" s="9">
        <f t="shared" si="308"/>
        <v>0</v>
      </c>
      <c r="BO80" s="9">
        <f t="shared" si="308"/>
        <v>5.0349510768367229E-3</v>
      </c>
      <c r="BP80" s="9">
        <f t="shared" si="308"/>
        <v>0</v>
      </c>
      <c r="BQ80" s="9">
        <f t="shared" si="308"/>
        <v>0</v>
      </c>
      <c r="BR80" s="9">
        <f t="shared" si="308"/>
        <v>0</v>
      </c>
      <c r="BS80" s="9">
        <f t="shared" si="308"/>
        <v>0</v>
      </c>
      <c r="BT80" s="9">
        <f t="shared" si="308"/>
        <v>3.6637367737317995E-3</v>
      </c>
      <c r="BU80" s="9">
        <f t="shared" si="308"/>
        <v>0</v>
      </c>
      <c r="BV80" s="9">
        <f t="shared" si="308"/>
        <v>0</v>
      </c>
      <c r="BW80" s="9">
        <f t="shared" si="308"/>
        <v>0</v>
      </c>
      <c r="BX80" s="9">
        <f t="shared" si="308"/>
        <v>0</v>
      </c>
      <c r="BY80" s="9">
        <f t="shared" si="308"/>
        <v>0</v>
      </c>
      <c r="BZ80" s="9">
        <f t="shared" si="308"/>
        <v>0</v>
      </c>
      <c r="CA80" s="9">
        <f t="shared" si="308"/>
        <v>0</v>
      </c>
      <c r="CB80" s="9">
        <f t="shared" si="308"/>
        <v>0</v>
      </c>
      <c r="CC80" s="9">
        <f t="shared" si="308"/>
        <v>0</v>
      </c>
      <c r="CD80" s="9">
        <f t="shared" si="308"/>
        <v>0</v>
      </c>
      <c r="CE80" s="9">
        <f t="shared" si="308"/>
        <v>0</v>
      </c>
      <c r="CF80" s="9">
        <f t="shared" si="308"/>
        <v>0</v>
      </c>
      <c r="CG80" s="9">
        <f t="shared" si="308"/>
        <v>0</v>
      </c>
      <c r="CH80" s="9">
        <f t="shared" si="308"/>
        <v>0</v>
      </c>
      <c r="CI80" s="9">
        <f t="shared" si="308"/>
        <v>0</v>
      </c>
      <c r="CJ80" s="9">
        <f t="shared" si="308"/>
        <v>1.0798716982615931E-2</v>
      </c>
      <c r="CK80" s="9">
        <f t="shared" si="308"/>
        <v>0</v>
      </c>
      <c r="CL80" s="9">
        <f t="shared" si="308"/>
        <v>1.4502976853378915E-2</v>
      </c>
      <c r="CM80" s="9">
        <f t="shared" si="308"/>
        <v>1.1238231443585064E-2</v>
      </c>
      <c r="CN80" s="9">
        <f t="shared" si="308"/>
        <v>1.2070181529539136E-2</v>
      </c>
      <c r="CO80" s="9">
        <f t="shared" si="308"/>
        <v>0</v>
      </c>
      <c r="CP80" s="9">
        <f t="shared" si="308"/>
        <v>0</v>
      </c>
      <c r="CQ80" s="9">
        <f t="shared" si="308"/>
        <v>0</v>
      </c>
      <c r="CR80" s="9">
        <f t="shared" si="308"/>
        <v>0</v>
      </c>
      <c r="CS80" s="9">
        <f t="shared" si="308"/>
        <v>0</v>
      </c>
      <c r="CT80" s="9">
        <f t="shared" si="308"/>
        <v>0</v>
      </c>
      <c r="CU80" s="9">
        <f t="shared" si="308"/>
        <v>0</v>
      </c>
      <c r="CV80" s="9">
        <f t="shared" si="308"/>
        <v>0</v>
      </c>
      <c r="CW80" s="9">
        <f t="shared" si="308"/>
        <v>0</v>
      </c>
      <c r="CX80" s="9">
        <f t="shared" si="308"/>
        <v>0</v>
      </c>
      <c r="CY80" s="9">
        <f t="shared" si="308"/>
        <v>0</v>
      </c>
      <c r="CZ80" s="9">
        <f t="shared" si="308"/>
        <v>1.4044362177695524E-2</v>
      </c>
      <c r="DA80" s="9">
        <f t="shared" si="308"/>
        <v>0</v>
      </c>
      <c r="DB80" s="9">
        <f t="shared" si="308"/>
        <v>1.5993577331946084E-2</v>
      </c>
      <c r="DC80" s="9">
        <f t="shared" si="308"/>
        <v>0</v>
      </c>
      <c r="DD80" s="9">
        <f t="shared" si="308"/>
        <v>0</v>
      </c>
      <c r="DE80" s="9">
        <f t="shared" si="308"/>
        <v>0</v>
      </c>
      <c r="DF80" s="9">
        <f t="shared" si="308"/>
        <v>0</v>
      </c>
      <c r="DG80" s="9">
        <f t="shared" si="308"/>
        <v>5.2316671252310015E-3</v>
      </c>
      <c r="DH80" s="9">
        <f t="shared" si="308"/>
        <v>0</v>
      </c>
      <c r="DI80" s="9">
        <f t="shared" si="308"/>
        <v>5.3479769282878294E-3</v>
      </c>
      <c r="DJ80" s="9">
        <f t="shared" si="308"/>
        <v>1.3444990206305778E-2</v>
      </c>
      <c r="DK80" s="9">
        <f t="shared" si="308"/>
        <v>1.5450128714592712E-2</v>
      </c>
      <c r="DL80" s="9">
        <f t="shared" si="308"/>
        <v>1.6893678177071658E-2</v>
      </c>
      <c r="DM80" s="9">
        <f t="shared" si="308"/>
        <v>1.218509549356157E-2</v>
      </c>
      <c r="DN80" s="9">
        <f t="shared" si="308"/>
        <v>6.1644731689974664E-3</v>
      </c>
      <c r="DO80" s="9">
        <f t="shared" si="308"/>
        <v>1.1984813598097614E-2</v>
      </c>
      <c r="DP80" s="9">
        <f t="shared" ref="DP80:GA80" si="309">DP$37*DP$52</f>
        <v>0</v>
      </c>
      <c r="DQ80" s="9">
        <f t="shared" si="309"/>
        <v>0</v>
      </c>
      <c r="DR80" s="9">
        <f t="shared" si="309"/>
        <v>0</v>
      </c>
      <c r="DS80" s="9">
        <f t="shared" si="309"/>
        <v>0</v>
      </c>
      <c r="DT80" s="9">
        <f t="shared" si="309"/>
        <v>0</v>
      </c>
      <c r="DU80" s="9">
        <f t="shared" si="309"/>
        <v>0</v>
      </c>
      <c r="DV80" s="9">
        <f t="shared" si="309"/>
        <v>0</v>
      </c>
      <c r="DW80" s="9">
        <f t="shared" si="309"/>
        <v>0</v>
      </c>
      <c r="DX80" s="9">
        <f t="shared" si="309"/>
        <v>0</v>
      </c>
      <c r="DY80" s="9">
        <f t="shared" si="309"/>
        <v>0</v>
      </c>
      <c r="DZ80" s="9">
        <f t="shared" si="309"/>
        <v>2.0962881375720263E-2</v>
      </c>
      <c r="EA80" s="9">
        <f t="shared" si="309"/>
        <v>0</v>
      </c>
      <c r="EB80" s="9">
        <f t="shared" si="309"/>
        <v>0</v>
      </c>
      <c r="EC80" s="9">
        <f t="shared" si="309"/>
        <v>0</v>
      </c>
      <c r="ED80" s="9">
        <f t="shared" si="309"/>
        <v>8.3388297187655964E-3</v>
      </c>
      <c r="EE80" s="9">
        <f t="shared" si="309"/>
        <v>6.0765823438666518E-3</v>
      </c>
      <c r="EF80" s="9">
        <f t="shared" si="309"/>
        <v>0</v>
      </c>
      <c r="EG80" s="9">
        <f t="shared" si="309"/>
        <v>0</v>
      </c>
      <c r="EH80" s="9">
        <f t="shared" si="309"/>
        <v>0</v>
      </c>
      <c r="EI80" s="9">
        <f t="shared" si="309"/>
        <v>0</v>
      </c>
      <c r="EJ80" s="9">
        <f t="shared" si="309"/>
        <v>0</v>
      </c>
      <c r="EK80" s="9">
        <f t="shared" si="309"/>
        <v>0</v>
      </c>
      <c r="EL80" s="9">
        <f t="shared" si="309"/>
        <v>0</v>
      </c>
      <c r="EM80" s="9">
        <f t="shared" si="309"/>
        <v>0</v>
      </c>
      <c r="EN80" s="9">
        <f t="shared" si="309"/>
        <v>0</v>
      </c>
      <c r="EO80" s="9">
        <f t="shared" si="309"/>
        <v>0</v>
      </c>
      <c r="EP80" s="9">
        <f t="shared" si="309"/>
        <v>0</v>
      </c>
      <c r="EQ80" s="9">
        <f t="shared" si="309"/>
        <v>0</v>
      </c>
      <c r="ER80" s="9">
        <f t="shared" si="309"/>
        <v>0</v>
      </c>
      <c r="ES80" s="9">
        <f t="shared" si="309"/>
        <v>0</v>
      </c>
      <c r="ET80" s="9">
        <f t="shared" si="309"/>
        <v>0</v>
      </c>
      <c r="EU80" s="9">
        <f t="shared" si="309"/>
        <v>0</v>
      </c>
      <c r="EV80" s="9">
        <f t="shared" si="309"/>
        <v>0</v>
      </c>
      <c r="EW80" s="9">
        <f t="shared" si="309"/>
        <v>0</v>
      </c>
      <c r="EX80" s="9">
        <f t="shared" si="309"/>
        <v>0</v>
      </c>
      <c r="EY80" s="9">
        <f t="shared" si="309"/>
        <v>0</v>
      </c>
      <c r="EZ80" s="9">
        <f t="shared" si="309"/>
        <v>0</v>
      </c>
      <c r="FA80" s="9">
        <f t="shared" si="309"/>
        <v>0</v>
      </c>
      <c r="FB80" s="9">
        <f t="shared" si="309"/>
        <v>0</v>
      </c>
      <c r="FC80" s="9">
        <f t="shared" si="309"/>
        <v>0</v>
      </c>
      <c r="FD80" s="9">
        <f t="shared" si="309"/>
        <v>0</v>
      </c>
      <c r="FE80" s="9">
        <f t="shared" si="309"/>
        <v>0</v>
      </c>
      <c r="FF80" s="9">
        <f t="shared" si="309"/>
        <v>0</v>
      </c>
      <c r="FG80" s="9">
        <f t="shared" si="309"/>
        <v>0</v>
      </c>
      <c r="FH80" s="9">
        <f t="shared" si="309"/>
        <v>0</v>
      </c>
      <c r="FI80" s="9">
        <f t="shared" si="309"/>
        <v>6.5327948371842123E-3</v>
      </c>
      <c r="FJ80" s="9">
        <f t="shared" si="309"/>
        <v>0</v>
      </c>
      <c r="FK80" s="9">
        <f t="shared" si="309"/>
        <v>0</v>
      </c>
      <c r="FL80" s="9">
        <f t="shared" si="309"/>
        <v>4.5257734228262908E-3</v>
      </c>
      <c r="FM80" s="9">
        <f t="shared" si="309"/>
        <v>0</v>
      </c>
      <c r="FN80" s="9">
        <f t="shared" si="309"/>
        <v>0</v>
      </c>
      <c r="FO80" s="9">
        <f t="shared" si="309"/>
        <v>0</v>
      </c>
      <c r="FP80" s="9">
        <f t="shared" si="309"/>
        <v>0</v>
      </c>
      <c r="FQ80" s="9">
        <f t="shared" si="309"/>
        <v>0</v>
      </c>
      <c r="FR80" s="9">
        <f t="shared" si="309"/>
        <v>0</v>
      </c>
      <c r="FS80" s="9">
        <f t="shared" si="309"/>
        <v>0</v>
      </c>
      <c r="FT80" s="9">
        <f t="shared" si="309"/>
        <v>0</v>
      </c>
      <c r="FU80" s="9">
        <f t="shared" si="309"/>
        <v>0</v>
      </c>
      <c r="FV80" s="9">
        <f t="shared" si="309"/>
        <v>0</v>
      </c>
      <c r="FW80" s="9">
        <f t="shared" si="309"/>
        <v>0</v>
      </c>
      <c r="FX80" s="9">
        <f t="shared" si="309"/>
        <v>0</v>
      </c>
      <c r="FY80" s="9">
        <f t="shared" si="309"/>
        <v>0</v>
      </c>
      <c r="FZ80" s="9">
        <f t="shared" si="309"/>
        <v>0</v>
      </c>
      <c r="GA80" s="9">
        <f t="shared" si="309"/>
        <v>9.7076913798866699E-3</v>
      </c>
      <c r="GB80" s="9">
        <f t="shared" ref="GB80:IM80" si="310">GB$37*GB$52</f>
        <v>4.419221816443308E-3</v>
      </c>
      <c r="GC80" s="9">
        <f t="shared" si="310"/>
        <v>0</v>
      </c>
      <c r="GD80" s="9">
        <f t="shared" si="310"/>
        <v>5.6075820509382352E-3</v>
      </c>
      <c r="GE80" s="9">
        <f t="shared" si="310"/>
        <v>0</v>
      </c>
      <c r="GF80" s="9">
        <f t="shared" si="310"/>
        <v>1.5218431980317805E-2</v>
      </c>
      <c r="GG80" s="9">
        <f t="shared" si="310"/>
        <v>6.9076625281042523E-3</v>
      </c>
      <c r="GH80" s="9">
        <f t="shared" si="310"/>
        <v>0</v>
      </c>
      <c r="GI80" s="9">
        <f t="shared" si="310"/>
        <v>0</v>
      </c>
      <c r="GJ80" s="9">
        <f t="shared" si="310"/>
        <v>0</v>
      </c>
      <c r="GK80" s="9">
        <f t="shared" si="310"/>
        <v>0</v>
      </c>
      <c r="GL80" s="9">
        <f t="shared" si="310"/>
        <v>0</v>
      </c>
      <c r="GM80" s="9">
        <f t="shared" si="310"/>
        <v>0</v>
      </c>
      <c r="GN80" s="9">
        <f t="shared" si="310"/>
        <v>0</v>
      </c>
      <c r="GO80" s="9">
        <f t="shared" si="310"/>
        <v>0</v>
      </c>
      <c r="GP80" s="9">
        <f t="shared" si="310"/>
        <v>0</v>
      </c>
      <c r="GQ80" s="9">
        <f t="shared" si="310"/>
        <v>0</v>
      </c>
      <c r="GR80" s="9">
        <f t="shared" si="310"/>
        <v>0</v>
      </c>
      <c r="GS80" s="9">
        <f t="shared" si="310"/>
        <v>0</v>
      </c>
      <c r="GT80" s="9">
        <f t="shared" si="310"/>
        <v>0</v>
      </c>
      <c r="GU80" s="9">
        <f t="shared" si="310"/>
        <v>0</v>
      </c>
      <c r="GV80" s="9">
        <f t="shared" si="310"/>
        <v>0</v>
      </c>
      <c r="GW80" s="9">
        <f t="shared" si="310"/>
        <v>0</v>
      </c>
      <c r="GX80" s="9">
        <f t="shared" si="310"/>
        <v>0</v>
      </c>
      <c r="GY80" s="9">
        <f t="shared" si="310"/>
        <v>0</v>
      </c>
      <c r="GZ80" s="9">
        <f t="shared" si="310"/>
        <v>0</v>
      </c>
      <c r="HA80" s="9">
        <f t="shared" si="310"/>
        <v>0</v>
      </c>
      <c r="HB80" s="9">
        <f t="shared" si="310"/>
        <v>0</v>
      </c>
      <c r="HC80" s="9">
        <f t="shared" si="310"/>
        <v>0</v>
      </c>
      <c r="HD80" s="9">
        <f t="shared" si="310"/>
        <v>0</v>
      </c>
      <c r="HE80" s="9">
        <f t="shared" si="310"/>
        <v>0</v>
      </c>
      <c r="HF80" s="9">
        <f t="shared" si="310"/>
        <v>0</v>
      </c>
      <c r="HG80" s="9">
        <f t="shared" si="310"/>
        <v>0</v>
      </c>
      <c r="HH80" s="9">
        <f t="shared" si="310"/>
        <v>0</v>
      </c>
      <c r="HI80" s="9">
        <f t="shared" si="310"/>
        <v>0</v>
      </c>
      <c r="HJ80" s="9">
        <f t="shared" si="310"/>
        <v>0</v>
      </c>
      <c r="HK80" s="9">
        <f t="shared" si="310"/>
        <v>0</v>
      </c>
      <c r="HL80" s="9">
        <f t="shared" si="310"/>
        <v>0</v>
      </c>
      <c r="HM80" s="9">
        <f t="shared" si="310"/>
        <v>0</v>
      </c>
      <c r="HN80" s="9">
        <f t="shared" si="310"/>
        <v>0</v>
      </c>
      <c r="HO80" s="9">
        <f t="shared" si="310"/>
        <v>0</v>
      </c>
      <c r="HP80" s="9">
        <f t="shared" si="310"/>
        <v>0</v>
      </c>
      <c r="HQ80" s="9">
        <f t="shared" si="310"/>
        <v>0</v>
      </c>
      <c r="HR80" s="9">
        <f t="shared" si="310"/>
        <v>0</v>
      </c>
      <c r="HS80" s="9">
        <f t="shared" si="310"/>
        <v>0</v>
      </c>
      <c r="HT80" s="9">
        <f t="shared" si="310"/>
        <v>0</v>
      </c>
      <c r="HU80" s="9">
        <f t="shared" si="310"/>
        <v>0</v>
      </c>
      <c r="HV80" s="9">
        <f t="shared" si="310"/>
        <v>0</v>
      </c>
      <c r="HW80" s="9">
        <f t="shared" si="310"/>
        <v>0</v>
      </c>
      <c r="HX80" s="9">
        <f t="shared" si="310"/>
        <v>0</v>
      </c>
      <c r="HY80" s="9">
        <f t="shared" si="310"/>
        <v>0</v>
      </c>
      <c r="HZ80" s="9">
        <f t="shared" si="310"/>
        <v>0</v>
      </c>
      <c r="IA80" s="9">
        <f t="shared" si="310"/>
        <v>0</v>
      </c>
      <c r="IB80" s="9">
        <f t="shared" si="310"/>
        <v>0</v>
      </c>
      <c r="IC80" s="9">
        <f t="shared" si="310"/>
        <v>0</v>
      </c>
      <c r="ID80" s="9">
        <f t="shared" si="310"/>
        <v>0</v>
      </c>
      <c r="IE80" s="9">
        <f t="shared" si="310"/>
        <v>0</v>
      </c>
      <c r="IF80" s="9">
        <f t="shared" si="310"/>
        <v>0</v>
      </c>
      <c r="IG80" s="9">
        <f t="shared" si="310"/>
        <v>0</v>
      </c>
      <c r="IH80" s="9">
        <f t="shared" si="310"/>
        <v>0</v>
      </c>
      <c r="II80" s="9">
        <f t="shared" si="310"/>
        <v>0</v>
      </c>
      <c r="IJ80" s="9">
        <f t="shared" si="310"/>
        <v>0</v>
      </c>
      <c r="IK80" s="9">
        <f t="shared" si="310"/>
        <v>0</v>
      </c>
      <c r="IL80" s="9">
        <f t="shared" si="310"/>
        <v>0</v>
      </c>
      <c r="IM80" s="9">
        <f t="shared" si="310"/>
        <v>0</v>
      </c>
      <c r="IN80" s="9">
        <f t="shared" ref="IN80:KY80" si="311">IN$37*IN$52</f>
        <v>0</v>
      </c>
      <c r="IO80" s="9">
        <f t="shared" si="311"/>
        <v>0</v>
      </c>
      <c r="IP80" s="9">
        <f t="shared" si="311"/>
        <v>0</v>
      </c>
      <c r="IQ80" s="9">
        <f t="shared" si="311"/>
        <v>0</v>
      </c>
      <c r="IR80" s="9">
        <f t="shared" si="311"/>
        <v>0</v>
      </c>
      <c r="IS80" s="9">
        <f t="shared" si="311"/>
        <v>0</v>
      </c>
      <c r="IT80" s="9">
        <f t="shared" si="311"/>
        <v>0</v>
      </c>
      <c r="IU80" s="9">
        <f t="shared" si="311"/>
        <v>6.5159139635188844E-3</v>
      </c>
      <c r="IV80" s="9">
        <f t="shared" si="311"/>
        <v>4.4086585352611826E-2</v>
      </c>
      <c r="IW80" s="9">
        <f t="shared" si="311"/>
        <v>1.0112498522081129E-2</v>
      </c>
      <c r="IX80" s="9">
        <f t="shared" si="311"/>
        <v>6.8578440110143718E-3</v>
      </c>
      <c r="IY80" s="9">
        <f t="shared" si="311"/>
        <v>0</v>
      </c>
      <c r="IZ80" s="9">
        <f t="shared" si="311"/>
        <v>0</v>
      </c>
      <c r="JA80" s="9">
        <f t="shared" si="311"/>
        <v>0</v>
      </c>
      <c r="JB80" s="9">
        <f t="shared" si="311"/>
        <v>0</v>
      </c>
      <c r="JC80" s="9">
        <f t="shared" si="311"/>
        <v>0</v>
      </c>
      <c r="JD80" s="9">
        <f t="shared" si="311"/>
        <v>0</v>
      </c>
      <c r="JE80" s="9">
        <f t="shared" si="311"/>
        <v>0</v>
      </c>
      <c r="JF80" s="9">
        <f t="shared" si="311"/>
        <v>0</v>
      </c>
      <c r="JG80" s="9">
        <f t="shared" si="311"/>
        <v>0</v>
      </c>
      <c r="JH80" s="9">
        <f t="shared" si="311"/>
        <v>0</v>
      </c>
      <c r="JI80" s="9">
        <f t="shared" si="311"/>
        <v>0</v>
      </c>
      <c r="JJ80" s="9">
        <f t="shared" si="311"/>
        <v>0</v>
      </c>
      <c r="JK80" s="9">
        <f t="shared" si="311"/>
        <v>0</v>
      </c>
      <c r="JL80" s="9">
        <f t="shared" si="311"/>
        <v>4.8381951792933276E-3</v>
      </c>
      <c r="JM80" s="9">
        <f t="shared" si="311"/>
        <v>0</v>
      </c>
      <c r="JN80" s="9">
        <f t="shared" si="311"/>
        <v>0</v>
      </c>
      <c r="JO80" s="9">
        <f t="shared" si="311"/>
        <v>0</v>
      </c>
      <c r="JP80" s="9">
        <f t="shared" si="311"/>
        <v>0</v>
      </c>
      <c r="JQ80" s="9">
        <f t="shared" si="311"/>
        <v>0</v>
      </c>
      <c r="JR80" s="9">
        <f t="shared" si="311"/>
        <v>0</v>
      </c>
      <c r="JS80" s="9">
        <f t="shared" si="311"/>
        <v>0</v>
      </c>
      <c r="JT80" s="9">
        <f t="shared" si="311"/>
        <v>1.3401870550713558E-2</v>
      </c>
      <c r="JU80" s="9">
        <f t="shared" si="311"/>
        <v>6.4675728228185334E-3</v>
      </c>
      <c r="JV80" s="9">
        <f t="shared" si="311"/>
        <v>0</v>
      </c>
      <c r="JW80" s="9">
        <f t="shared" si="311"/>
        <v>0</v>
      </c>
      <c r="JX80" s="9">
        <f t="shared" si="311"/>
        <v>0</v>
      </c>
      <c r="JY80" s="9">
        <f t="shared" si="311"/>
        <v>0</v>
      </c>
      <c r="JZ80" s="9">
        <f t="shared" si="311"/>
        <v>0</v>
      </c>
      <c r="KA80" s="9">
        <f t="shared" si="311"/>
        <v>0</v>
      </c>
      <c r="KB80" s="9">
        <f t="shared" si="311"/>
        <v>0</v>
      </c>
      <c r="KC80" s="9">
        <f t="shared" si="311"/>
        <v>0</v>
      </c>
      <c r="KD80" s="9">
        <f t="shared" si="311"/>
        <v>0</v>
      </c>
      <c r="KE80" s="9">
        <f t="shared" si="311"/>
        <v>1.353291798602385E-2</v>
      </c>
      <c r="KF80" s="9">
        <f t="shared" si="311"/>
        <v>0</v>
      </c>
      <c r="KG80" s="9">
        <f t="shared" si="311"/>
        <v>0</v>
      </c>
      <c r="KH80" s="9">
        <f t="shared" si="311"/>
        <v>1.2250716756657407E-2</v>
      </c>
      <c r="KI80" s="9">
        <f t="shared" si="311"/>
        <v>0</v>
      </c>
      <c r="KJ80" s="9">
        <f t="shared" si="311"/>
        <v>0</v>
      </c>
      <c r="KK80" s="9">
        <f t="shared" si="311"/>
        <v>0</v>
      </c>
      <c r="KL80" s="9">
        <f t="shared" si="311"/>
        <v>0</v>
      </c>
      <c r="KM80" s="9">
        <f t="shared" si="311"/>
        <v>0</v>
      </c>
      <c r="KN80" s="9">
        <f t="shared" si="311"/>
        <v>0</v>
      </c>
      <c r="KO80" s="9">
        <f t="shared" si="311"/>
        <v>0</v>
      </c>
      <c r="KP80" s="9">
        <f t="shared" si="311"/>
        <v>0</v>
      </c>
      <c r="KQ80" s="9">
        <f t="shared" si="311"/>
        <v>0</v>
      </c>
      <c r="KR80" s="9">
        <f t="shared" si="311"/>
        <v>0</v>
      </c>
      <c r="KS80" s="9">
        <f t="shared" si="311"/>
        <v>0</v>
      </c>
      <c r="KT80" s="9">
        <f t="shared" si="311"/>
        <v>0</v>
      </c>
      <c r="KU80" s="9">
        <f t="shared" si="311"/>
        <v>0</v>
      </c>
      <c r="KV80" s="9">
        <f t="shared" si="311"/>
        <v>0</v>
      </c>
      <c r="KW80" s="9">
        <f t="shared" si="311"/>
        <v>0</v>
      </c>
      <c r="KX80" s="9">
        <f t="shared" si="311"/>
        <v>0</v>
      </c>
      <c r="KY80" s="9">
        <f t="shared" si="311"/>
        <v>0</v>
      </c>
      <c r="KZ80" s="9">
        <f t="shared" ref="KZ80:NK80" si="312">KZ$37*KZ$52</f>
        <v>0</v>
      </c>
      <c r="LA80" s="9">
        <f t="shared" si="312"/>
        <v>0</v>
      </c>
      <c r="LB80" s="9">
        <f t="shared" si="312"/>
        <v>0</v>
      </c>
      <c r="LC80" s="9">
        <f t="shared" si="312"/>
        <v>0</v>
      </c>
      <c r="LD80" s="9">
        <f t="shared" si="312"/>
        <v>0</v>
      </c>
      <c r="LE80" s="9">
        <f t="shared" si="312"/>
        <v>0</v>
      </c>
      <c r="LF80" s="9">
        <f t="shared" si="312"/>
        <v>0</v>
      </c>
      <c r="LG80" s="9">
        <f t="shared" si="312"/>
        <v>0</v>
      </c>
      <c r="LH80" s="9">
        <f t="shared" si="312"/>
        <v>0</v>
      </c>
      <c r="LI80" s="9">
        <f t="shared" si="312"/>
        <v>0</v>
      </c>
      <c r="LJ80" s="9">
        <f t="shared" si="312"/>
        <v>0</v>
      </c>
      <c r="LK80" s="9">
        <f t="shared" si="312"/>
        <v>0</v>
      </c>
      <c r="LL80" s="9">
        <f t="shared" si="312"/>
        <v>0</v>
      </c>
      <c r="LM80" s="9">
        <f t="shared" si="312"/>
        <v>0</v>
      </c>
      <c r="LN80" s="9">
        <f t="shared" si="312"/>
        <v>0</v>
      </c>
      <c r="LO80" s="9">
        <f t="shared" si="312"/>
        <v>0</v>
      </c>
      <c r="LP80" s="9">
        <f t="shared" si="312"/>
        <v>0</v>
      </c>
      <c r="LQ80" s="9">
        <f t="shared" si="312"/>
        <v>0</v>
      </c>
      <c r="LR80" s="9">
        <f t="shared" si="312"/>
        <v>0</v>
      </c>
      <c r="LS80" s="9">
        <f t="shared" si="312"/>
        <v>0</v>
      </c>
      <c r="LT80" s="9">
        <f t="shared" si="312"/>
        <v>0</v>
      </c>
      <c r="LU80" s="9">
        <f t="shared" si="312"/>
        <v>0</v>
      </c>
      <c r="LV80" s="9">
        <f t="shared" si="312"/>
        <v>0</v>
      </c>
      <c r="LW80" s="9">
        <f t="shared" si="312"/>
        <v>0</v>
      </c>
      <c r="LX80" s="9">
        <f t="shared" si="312"/>
        <v>0</v>
      </c>
      <c r="LY80" s="9">
        <f t="shared" si="312"/>
        <v>0</v>
      </c>
      <c r="LZ80" s="9">
        <f t="shared" si="312"/>
        <v>0</v>
      </c>
      <c r="MA80" s="9">
        <f t="shared" si="312"/>
        <v>0</v>
      </c>
      <c r="MB80" s="9">
        <f t="shared" si="312"/>
        <v>0</v>
      </c>
      <c r="MC80" s="9">
        <f t="shared" si="312"/>
        <v>0</v>
      </c>
      <c r="MD80" s="9">
        <f t="shared" si="312"/>
        <v>0</v>
      </c>
      <c r="ME80" s="9">
        <f t="shared" si="312"/>
        <v>0</v>
      </c>
      <c r="MF80" s="9">
        <f t="shared" si="312"/>
        <v>0</v>
      </c>
      <c r="MG80" s="9">
        <f t="shared" si="312"/>
        <v>0</v>
      </c>
      <c r="MH80" s="9">
        <f t="shared" si="312"/>
        <v>0</v>
      </c>
      <c r="MI80" s="9">
        <f t="shared" si="312"/>
        <v>0</v>
      </c>
      <c r="MJ80" s="9">
        <f t="shared" si="312"/>
        <v>0</v>
      </c>
      <c r="MK80" s="9">
        <f t="shared" si="312"/>
        <v>0</v>
      </c>
      <c r="ML80" s="9">
        <f t="shared" si="312"/>
        <v>0</v>
      </c>
      <c r="MM80" s="9">
        <f t="shared" si="312"/>
        <v>0</v>
      </c>
      <c r="MN80" s="9">
        <f t="shared" si="312"/>
        <v>0</v>
      </c>
      <c r="MO80" s="9">
        <f t="shared" si="312"/>
        <v>0</v>
      </c>
      <c r="MP80" s="9">
        <f t="shared" si="312"/>
        <v>0</v>
      </c>
      <c r="MQ80" s="9">
        <f t="shared" si="312"/>
        <v>0</v>
      </c>
      <c r="MR80" s="9">
        <f t="shared" si="312"/>
        <v>0</v>
      </c>
      <c r="MS80" s="9">
        <f t="shared" si="312"/>
        <v>0</v>
      </c>
      <c r="MT80" s="9">
        <f t="shared" si="312"/>
        <v>0</v>
      </c>
      <c r="MU80" s="9">
        <f t="shared" si="312"/>
        <v>0</v>
      </c>
      <c r="MV80" s="9">
        <f t="shared" si="312"/>
        <v>0</v>
      </c>
      <c r="MW80" s="9">
        <f t="shared" si="312"/>
        <v>0</v>
      </c>
      <c r="MX80" s="9">
        <f t="shared" si="312"/>
        <v>0</v>
      </c>
      <c r="MY80" s="9">
        <f t="shared" si="312"/>
        <v>0</v>
      </c>
      <c r="MZ80" s="9">
        <f t="shared" si="312"/>
        <v>0</v>
      </c>
      <c r="NA80" s="9">
        <f t="shared" si="312"/>
        <v>0</v>
      </c>
      <c r="NB80" s="9">
        <f t="shared" si="312"/>
        <v>0</v>
      </c>
      <c r="NC80" s="9">
        <f t="shared" si="312"/>
        <v>0</v>
      </c>
      <c r="ND80" s="9">
        <f t="shared" si="312"/>
        <v>0</v>
      </c>
      <c r="NE80" s="9">
        <f t="shared" si="312"/>
        <v>0</v>
      </c>
      <c r="NF80" s="9">
        <f t="shared" si="312"/>
        <v>0</v>
      </c>
      <c r="NG80" s="9">
        <f t="shared" si="312"/>
        <v>0</v>
      </c>
      <c r="NH80" s="9">
        <f t="shared" si="312"/>
        <v>9.4032924195730921E-3</v>
      </c>
      <c r="NI80" s="9">
        <f t="shared" si="312"/>
        <v>0</v>
      </c>
      <c r="NJ80" s="9">
        <f t="shared" si="312"/>
        <v>0</v>
      </c>
      <c r="NK80" s="9">
        <f t="shared" si="312"/>
        <v>0</v>
      </c>
      <c r="NL80" s="9">
        <f t="shared" ref="NL80:PV80" si="313">NL$37*NL$52</f>
        <v>0</v>
      </c>
      <c r="NM80" s="9">
        <f t="shared" si="313"/>
        <v>0</v>
      </c>
      <c r="NN80" s="9">
        <f t="shared" si="313"/>
        <v>0</v>
      </c>
      <c r="NO80" s="9">
        <f t="shared" si="313"/>
        <v>0</v>
      </c>
      <c r="NP80" s="9">
        <f t="shared" si="313"/>
        <v>0</v>
      </c>
      <c r="NQ80" s="9">
        <f t="shared" si="313"/>
        <v>0</v>
      </c>
      <c r="NR80" s="9">
        <f t="shared" si="313"/>
        <v>0</v>
      </c>
      <c r="NS80" s="9">
        <f t="shared" si="313"/>
        <v>4.211458985376405E-3</v>
      </c>
      <c r="NT80" s="9">
        <f t="shared" si="313"/>
        <v>0</v>
      </c>
      <c r="NU80" s="9">
        <f t="shared" si="313"/>
        <v>0</v>
      </c>
      <c r="NV80" s="9">
        <f t="shared" si="313"/>
        <v>0</v>
      </c>
      <c r="NW80" s="9">
        <f t="shared" si="313"/>
        <v>0</v>
      </c>
      <c r="NX80" s="9">
        <f t="shared" si="313"/>
        <v>0</v>
      </c>
      <c r="NY80" s="9">
        <f t="shared" si="313"/>
        <v>0</v>
      </c>
      <c r="NZ80" s="9">
        <f t="shared" si="313"/>
        <v>0</v>
      </c>
      <c r="OA80" s="9">
        <f t="shared" si="313"/>
        <v>0</v>
      </c>
      <c r="OB80" s="9">
        <f t="shared" si="313"/>
        <v>0</v>
      </c>
      <c r="OC80" s="9">
        <f t="shared" si="313"/>
        <v>0</v>
      </c>
      <c r="OD80" s="9">
        <f t="shared" si="313"/>
        <v>0</v>
      </c>
      <c r="OE80" s="9">
        <f t="shared" si="313"/>
        <v>0</v>
      </c>
      <c r="OF80" s="9">
        <f t="shared" si="313"/>
        <v>0</v>
      </c>
      <c r="OG80" s="9">
        <f t="shared" si="313"/>
        <v>0</v>
      </c>
      <c r="OH80" s="9">
        <f t="shared" si="313"/>
        <v>0</v>
      </c>
      <c r="OI80" s="9">
        <f t="shared" si="313"/>
        <v>0</v>
      </c>
      <c r="OJ80" s="9">
        <f t="shared" si="313"/>
        <v>0</v>
      </c>
      <c r="OK80" s="9">
        <f t="shared" si="313"/>
        <v>0</v>
      </c>
      <c r="OL80" s="9">
        <f t="shared" si="313"/>
        <v>0</v>
      </c>
      <c r="OM80" s="9">
        <f t="shared" si="313"/>
        <v>0</v>
      </c>
      <c r="ON80" s="9">
        <f t="shared" si="313"/>
        <v>0</v>
      </c>
      <c r="OO80" s="9">
        <f t="shared" si="313"/>
        <v>0</v>
      </c>
      <c r="OP80" s="9">
        <f t="shared" si="313"/>
        <v>0</v>
      </c>
      <c r="OQ80" s="9">
        <f t="shared" si="313"/>
        <v>0</v>
      </c>
      <c r="OR80" s="9">
        <f t="shared" si="313"/>
        <v>0</v>
      </c>
      <c r="OS80" s="9">
        <f t="shared" si="313"/>
        <v>0</v>
      </c>
      <c r="OT80" s="9">
        <f t="shared" si="313"/>
        <v>0</v>
      </c>
      <c r="OU80" s="9">
        <f t="shared" si="313"/>
        <v>0</v>
      </c>
      <c r="OV80" s="9">
        <f t="shared" si="313"/>
        <v>0</v>
      </c>
      <c r="OW80" s="9">
        <f t="shared" si="313"/>
        <v>0</v>
      </c>
      <c r="OX80" s="9">
        <f t="shared" si="313"/>
        <v>0</v>
      </c>
      <c r="OY80" s="9">
        <f t="shared" si="313"/>
        <v>0</v>
      </c>
      <c r="OZ80" s="9">
        <f t="shared" si="313"/>
        <v>0</v>
      </c>
      <c r="PA80" s="9">
        <f t="shared" si="313"/>
        <v>0</v>
      </c>
      <c r="PB80" s="9">
        <f t="shared" si="313"/>
        <v>0</v>
      </c>
      <c r="PC80" s="9">
        <f t="shared" si="313"/>
        <v>0</v>
      </c>
      <c r="PD80" s="9">
        <f t="shared" si="313"/>
        <v>0</v>
      </c>
      <c r="PE80" s="9">
        <f t="shared" si="313"/>
        <v>0</v>
      </c>
      <c r="PF80" s="9">
        <f t="shared" si="313"/>
        <v>0</v>
      </c>
      <c r="PG80" s="9">
        <f t="shared" si="313"/>
        <v>0</v>
      </c>
      <c r="PH80" s="9">
        <f t="shared" si="313"/>
        <v>0</v>
      </c>
      <c r="PI80" s="9">
        <f t="shared" si="313"/>
        <v>0</v>
      </c>
      <c r="PJ80" s="9">
        <f t="shared" si="313"/>
        <v>0</v>
      </c>
      <c r="PK80" s="9">
        <f t="shared" si="313"/>
        <v>0</v>
      </c>
      <c r="PL80" s="9">
        <f t="shared" si="313"/>
        <v>0</v>
      </c>
      <c r="PM80" s="9">
        <f t="shared" si="313"/>
        <v>0</v>
      </c>
      <c r="PN80" s="9">
        <f t="shared" si="313"/>
        <v>0</v>
      </c>
      <c r="PO80" s="9">
        <f t="shared" si="313"/>
        <v>0</v>
      </c>
      <c r="PP80" s="9">
        <f t="shared" si="313"/>
        <v>0</v>
      </c>
      <c r="PQ80" s="9">
        <f t="shared" si="313"/>
        <v>0</v>
      </c>
      <c r="PR80" s="9">
        <f t="shared" si="313"/>
        <v>0</v>
      </c>
      <c r="PS80" s="9">
        <f t="shared" si="313"/>
        <v>0</v>
      </c>
      <c r="PT80" s="9">
        <f t="shared" si="313"/>
        <v>0</v>
      </c>
      <c r="PU80" s="9">
        <f t="shared" si="313"/>
        <v>0</v>
      </c>
      <c r="PV80" s="9">
        <f t="shared" si="313"/>
        <v>0</v>
      </c>
      <c r="PW80" s="9">
        <f t="shared" ref="PW80:SG80" si="314">PW$37*PW$52</f>
        <v>0</v>
      </c>
      <c r="PX80" s="9">
        <f t="shared" si="314"/>
        <v>0</v>
      </c>
      <c r="PY80" s="9">
        <f t="shared" si="314"/>
        <v>0</v>
      </c>
      <c r="PZ80" s="9">
        <f t="shared" si="314"/>
        <v>1.1885833347184059E-2</v>
      </c>
      <c r="QA80" s="9">
        <f t="shared" si="314"/>
        <v>9.1162226963370837E-3</v>
      </c>
      <c r="QB80" s="9">
        <f t="shared" si="314"/>
        <v>0</v>
      </c>
      <c r="QC80" s="9">
        <f t="shared" si="314"/>
        <v>1.3131723478593165E-2</v>
      </c>
      <c r="QD80" s="9">
        <f t="shared" si="314"/>
        <v>0</v>
      </c>
      <c r="QE80" s="9">
        <f t="shared" si="314"/>
        <v>0</v>
      </c>
      <c r="QF80" s="9">
        <f t="shared" si="314"/>
        <v>6.237427691906914E-3</v>
      </c>
      <c r="QG80" s="9">
        <f t="shared" si="314"/>
        <v>0</v>
      </c>
      <c r="QH80" s="9">
        <f t="shared" si="314"/>
        <v>0</v>
      </c>
      <c r="QI80" s="9">
        <f t="shared" si="314"/>
        <v>0</v>
      </c>
      <c r="QJ80" s="9">
        <f t="shared" si="314"/>
        <v>0</v>
      </c>
      <c r="QK80" s="9">
        <f t="shared" si="314"/>
        <v>0</v>
      </c>
      <c r="QL80" s="9">
        <f t="shared" si="314"/>
        <v>0</v>
      </c>
      <c r="QM80" s="9">
        <f t="shared" si="314"/>
        <v>0</v>
      </c>
      <c r="QN80" s="9">
        <f t="shared" si="314"/>
        <v>0</v>
      </c>
      <c r="QO80" s="9">
        <f t="shared" si="314"/>
        <v>0</v>
      </c>
      <c r="QP80" s="9">
        <f t="shared" si="314"/>
        <v>0</v>
      </c>
      <c r="QQ80" s="9">
        <f t="shared" si="314"/>
        <v>0</v>
      </c>
      <c r="QR80" s="9">
        <f t="shared" si="314"/>
        <v>0</v>
      </c>
      <c r="QS80" s="9">
        <f t="shared" si="314"/>
        <v>0</v>
      </c>
      <c r="QT80" s="9">
        <f t="shared" si="314"/>
        <v>0</v>
      </c>
      <c r="QU80" s="9">
        <f t="shared" si="314"/>
        <v>0</v>
      </c>
      <c r="QV80" s="9">
        <f t="shared" si="314"/>
        <v>0</v>
      </c>
      <c r="QW80" s="9">
        <f t="shared" si="314"/>
        <v>0</v>
      </c>
      <c r="QX80" s="9">
        <f t="shared" si="314"/>
        <v>0</v>
      </c>
      <c r="QY80" s="9">
        <f t="shared" si="314"/>
        <v>0</v>
      </c>
      <c r="QZ80" s="9">
        <f t="shared" si="314"/>
        <v>0</v>
      </c>
      <c r="RA80" s="9">
        <f t="shared" si="314"/>
        <v>4.2768155411905852E-3</v>
      </c>
      <c r="RB80" s="9">
        <f t="shared" si="314"/>
        <v>0</v>
      </c>
      <c r="RC80" s="9">
        <f t="shared" si="314"/>
        <v>0</v>
      </c>
      <c r="RD80" s="9">
        <f t="shared" si="314"/>
        <v>0</v>
      </c>
      <c r="RE80" s="9">
        <f t="shared" si="314"/>
        <v>0</v>
      </c>
      <c r="RF80" s="9">
        <f t="shared" si="314"/>
        <v>0</v>
      </c>
      <c r="RG80" s="9">
        <f t="shared" si="314"/>
        <v>0</v>
      </c>
      <c r="RH80" s="9">
        <f t="shared" si="314"/>
        <v>0</v>
      </c>
      <c r="RI80" s="9">
        <f t="shared" si="314"/>
        <v>0</v>
      </c>
      <c r="RJ80" s="9">
        <f t="shared" si="314"/>
        <v>0</v>
      </c>
      <c r="RK80" s="9">
        <f t="shared" si="314"/>
        <v>0</v>
      </c>
      <c r="RL80" s="9">
        <f t="shared" si="314"/>
        <v>0</v>
      </c>
      <c r="RM80" s="9">
        <f t="shared" si="314"/>
        <v>0</v>
      </c>
      <c r="RN80" s="9">
        <f t="shared" si="314"/>
        <v>0</v>
      </c>
      <c r="RO80" s="9">
        <f t="shared" si="314"/>
        <v>0</v>
      </c>
      <c r="RP80" s="9">
        <f t="shared" si="314"/>
        <v>0</v>
      </c>
      <c r="RQ80" s="9">
        <f t="shared" si="314"/>
        <v>0</v>
      </c>
      <c r="RR80" s="9">
        <f t="shared" si="314"/>
        <v>0</v>
      </c>
      <c r="RS80" s="9">
        <f t="shared" si="314"/>
        <v>0</v>
      </c>
      <c r="RT80" s="9">
        <f t="shared" si="314"/>
        <v>0</v>
      </c>
      <c r="RU80" s="9">
        <f t="shared" si="314"/>
        <v>0</v>
      </c>
      <c r="RV80" s="9">
        <f t="shared" si="314"/>
        <v>0</v>
      </c>
      <c r="RW80" s="9">
        <f t="shared" si="314"/>
        <v>0</v>
      </c>
      <c r="RX80" s="9">
        <f t="shared" si="314"/>
        <v>0</v>
      </c>
      <c r="RY80" s="9">
        <f t="shared" si="314"/>
        <v>0</v>
      </c>
      <c r="RZ80" s="9">
        <f t="shared" si="314"/>
        <v>0</v>
      </c>
      <c r="SA80" s="9">
        <f t="shared" si="314"/>
        <v>0</v>
      </c>
      <c r="SB80" s="9">
        <f t="shared" si="314"/>
        <v>0</v>
      </c>
      <c r="SC80" s="9">
        <f t="shared" si="314"/>
        <v>0</v>
      </c>
      <c r="SD80" s="9">
        <f t="shared" si="314"/>
        <v>0</v>
      </c>
      <c r="SE80" s="9">
        <f t="shared" si="314"/>
        <v>0</v>
      </c>
      <c r="SF80" s="9">
        <f t="shared" si="314"/>
        <v>0</v>
      </c>
      <c r="SG80" s="9">
        <f t="shared" si="314"/>
        <v>0</v>
      </c>
      <c r="SH80" s="9">
        <f t="shared" ref="SH80:US80" si="315">SH$37*SH$52</f>
        <v>0</v>
      </c>
      <c r="SI80" s="9">
        <f t="shared" si="315"/>
        <v>0</v>
      </c>
      <c r="SJ80" s="9">
        <f t="shared" si="315"/>
        <v>0</v>
      </c>
      <c r="SK80" s="9">
        <f t="shared" si="315"/>
        <v>0</v>
      </c>
      <c r="SL80" s="9">
        <f t="shared" si="315"/>
        <v>0</v>
      </c>
      <c r="SM80" s="9">
        <f t="shared" si="315"/>
        <v>0</v>
      </c>
      <c r="SN80" s="9">
        <f t="shared" si="315"/>
        <v>0</v>
      </c>
      <c r="SO80" s="9">
        <f t="shared" si="315"/>
        <v>0</v>
      </c>
      <c r="SP80" s="9">
        <f t="shared" si="315"/>
        <v>0</v>
      </c>
      <c r="SQ80" s="9">
        <f t="shared" si="315"/>
        <v>0</v>
      </c>
      <c r="SR80" s="9">
        <f t="shared" si="315"/>
        <v>4.1672264899743324E-3</v>
      </c>
      <c r="SS80" s="9">
        <f t="shared" si="315"/>
        <v>0</v>
      </c>
      <c r="ST80" s="9">
        <f t="shared" si="315"/>
        <v>0</v>
      </c>
      <c r="SU80" s="9">
        <f t="shared" si="315"/>
        <v>0</v>
      </c>
      <c r="SV80" s="9">
        <f t="shared" si="315"/>
        <v>0</v>
      </c>
      <c r="SW80" s="9">
        <f t="shared" si="315"/>
        <v>2.0485694880249764E-2</v>
      </c>
      <c r="SX80" s="9">
        <f t="shared" si="315"/>
        <v>0</v>
      </c>
      <c r="SY80" s="9">
        <f t="shared" si="315"/>
        <v>0</v>
      </c>
      <c r="SZ80" s="9">
        <f t="shared" si="315"/>
        <v>5.4511899587740449E-3</v>
      </c>
      <c r="TA80" s="9">
        <f t="shared" si="315"/>
        <v>0</v>
      </c>
      <c r="TB80" s="9">
        <f t="shared" si="315"/>
        <v>0</v>
      </c>
      <c r="TC80" s="9">
        <f t="shared" si="315"/>
        <v>0</v>
      </c>
      <c r="TD80" s="9">
        <f t="shared" si="315"/>
        <v>0</v>
      </c>
      <c r="TE80" s="9">
        <f t="shared" si="315"/>
        <v>0</v>
      </c>
      <c r="TF80" s="9">
        <f t="shared" si="315"/>
        <v>0</v>
      </c>
      <c r="TG80" s="9">
        <f t="shared" si="315"/>
        <v>0</v>
      </c>
      <c r="TH80" s="9">
        <f t="shared" si="315"/>
        <v>0</v>
      </c>
      <c r="TI80" s="9">
        <f t="shared" si="315"/>
        <v>0</v>
      </c>
      <c r="TJ80" s="9">
        <f t="shared" si="315"/>
        <v>0</v>
      </c>
      <c r="TK80" s="9">
        <f t="shared" si="315"/>
        <v>0</v>
      </c>
      <c r="TL80" s="9">
        <f t="shared" si="315"/>
        <v>0</v>
      </c>
      <c r="TM80" s="9">
        <f t="shared" si="315"/>
        <v>0</v>
      </c>
      <c r="TN80" s="9">
        <f t="shared" si="315"/>
        <v>0</v>
      </c>
      <c r="TO80" s="9">
        <f t="shared" si="315"/>
        <v>0</v>
      </c>
      <c r="TP80" s="9">
        <f t="shared" si="315"/>
        <v>0</v>
      </c>
      <c r="TQ80" s="9">
        <f t="shared" si="315"/>
        <v>0</v>
      </c>
      <c r="TR80" s="9">
        <f t="shared" si="315"/>
        <v>0</v>
      </c>
      <c r="TS80" s="9">
        <f t="shared" si="315"/>
        <v>0</v>
      </c>
      <c r="TT80" s="9">
        <f t="shared" si="315"/>
        <v>0</v>
      </c>
      <c r="TU80" s="9">
        <f t="shared" si="315"/>
        <v>0</v>
      </c>
      <c r="TV80" s="9">
        <f t="shared" si="315"/>
        <v>0</v>
      </c>
      <c r="TW80" s="9">
        <f t="shared" si="315"/>
        <v>0</v>
      </c>
      <c r="TX80" s="9">
        <f t="shared" si="315"/>
        <v>0</v>
      </c>
      <c r="TY80" s="9">
        <f t="shared" si="315"/>
        <v>0</v>
      </c>
      <c r="TZ80" s="9">
        <f t="shared" si="315"/>
        <v>0</v>
      </c>
      <c r="UA80" s="9">
        <f t="shared" si="315"/>
        <v>0</v>
      </c>
      <c r="UB80" s="9">
        <f t="shared" si="315"/>
        <v>0</v>
      </c>
      <c r="UC80" s="9">
        <f t="shared" si="315"/>
        <v>0</v>
      </c>
      <c r="UD80" s="9">
        <f t="shared" si="315"/>
        <v>0</v>
      </c>
      <c r="UE80" s="9">
        <f t="shared" si="315"/>
        <v>0</v>
      </c>
      <c r="UF80" s="9">
        <f t="shared" si="315"/>
        <v>0</v>
      </c>
      <c r="UG80" s="9">
        <f t="shared" si="315"/>
        <v>0</v>
      </c>
      <c r="UH80" s="9">
        <f t="shared" si="315"/>
        <v>0</v>
      </c>
      <c r="UI80" s="9">
        <f t="shared" si="315"/>
        <v>0</v>
      </c>
      <c r="UJ80" s="9">
        <f t="shared" si="315"/>
        <v>0</v>
      </c>
      <c r="UK80" s="9">
        <f t="shared" si="315"/>
        <v>6.3751411737157284E-3</v>
      </c>
      <c r="UL80" s="9">
        <f t="shared" si="315"/>
        <v>4.158006093024128E-3</v>
      </c>
      <c r="UM80" s="9">
        <f t="shared" si="315"/>
        <v>9.0418597356177431E-3</v>
      </c>
      <c r="UN80" s="9">
        <f t="shared" si="315"/>
        <v>0</v>
      </c>
      <c r="UO80" s="9">
        <f t="shared" si="315"/>
        <v>1.3622816920815141E-2</v>
      </c>
      <c r="UP80" s="9">
        <f t="shared" si="315"/>
        <v>0</v>
      </c>
      <c r="UQ80" s="9">
        <f t="shared" si="315"/>
        <v>8.1217077689002722E-3</v>
      </c>
      <c r="UR80" s="9">
        <f t="shared" si="315"/>
        <v>0</v>
      </c>
      <c r="US80" s="9">
        <f t="shared" si="315"/>
        <v>6.1802739418223025E-3</v>
      </c>
      <c r="UT80" s="9">
        <f t="shared" ref="UT80:WX80" si="316">UT$37*UT$52</f>
        <v>1.1447109108773798E-2</v>
      </c>
      <c r="UU80" s="9">
        <f t="shared" si="316"/>
        <v>4.6543785620710241E-3</v>
      </c>
      <c r="UV80" s="9">
        <f t="shared" si="316"/>
        <v>1.8069008171943356E-2</v>
      </c>
      <c r="UW80" s="9">
        <f t="shared" si="316"/>
        <v>0</v>
      </c>
      <c r="UX80" s="9">
        <f t="shared" si="316"/>
        <v>7.568285296409529E-3</v>
      </c>
      <c r="UY80" s="9">
        <f t="shared" si="316"/>
        <v>0</v>
      </c>
      <c r="UZ80" s="9">
        <f t="shared" si="316"/>
        <v>0</v>
      </c>
      <c r="VA80" s="9">
        <f t="shared" si="316"/>
        <v>0</v>
      </c>
      <c r="VB80" s="9">
        <f t="shared" si="316"/>
        <v>0</v>
      </c>
      <c r="VC80" s="9">
        <f t="shared" si="316"/>
        <v>0</v>
      </c>
      <c r="VD80" s="9">
        <f t="shared" si="316"/>
        <v>0</v>
      </c>
      <c r="VE80" s="9">
        <f t="shared" si="316"/>
        <v>0</v>
      </c>
      <c r="VF80" s="9">
        <f t="shared" si="316"/>
        <v>0</v>
      </c>
      <c r="VG80" s="9">
        <f t="shared" si="316"/>
        <v>0</v>
      </c>
      <c r="VH80" s="9">
        <f t="shared" si="316"/>
        <v>0</v>
      </c>
      <c r="VI80" s="9">
        <f t="shared" si="316"/>
        <v>9.3544544522492275E-3</v>
      </c>
      <c r="VJ80" s="9">
        <f t="shared" si="316"/>
        <v>0</v>
      </c>
      <c r="VK80" s="9">
        <f t="shared" si="316"/>
        <v>0</v>
      </c>
      <c r="VL80" s="9">
        <f t="shared" si="316"/>
        <v>0</v>
      </c>
      <c r="VM80" s="9">
        <f t="shared" si="316"/>
        <v>0</v>
      </c>
      <c r="VN80" s="9">
        <f t="shared" si="316"/>
        <v>4.8661793432308352E-3</v>
      </c>
      <c r="VO80" s="9">
        <f t="shared" si="316"/>
        <v>8.8419563790849923E-3</v>
      </c>
      <c r="VP80" s="9">
        <f t="shared" si="316"/>
        <v>0</v>
      </c>
      <c r="VQ80" s="9">
        <f t="shared" si="316"/>
        <v>1.1309400900820464E-2</v>
      </c>
      <c r="VR80" s="9">
        <f t="shared" si="316"/>
        <v>0</v>
      </c>
      <c r="VS80" s="9">
        <f t="shared" si="316"/>
        <v>0</v>
      </c>
      <c r="VT80" s="9">
        <f t="shared" si="316"/>
        <v>6.6357694168012391E-3</v>
      </c>
      <c r="VU80" s="9">
        <f t="shared" si="316"/>
        <v>0</v>
      </c>
      <c r="VV80" s="9">
        <f t="shared" si="316"/>
        <v>0</v>
      </c>
      <c r="VW80" s="9">
        <f t="shared" si="316"/>
        <v>0</v>
      </c>
      <c r="VX80" s="9">
        <f t="shared" si="316"/>
        <v>0</v>
      </c>
      <c r="VY80" s="9">
        <f t="shared" si="316"/>
        <v>0</v>
      </c>
      <c r="VZ80" s="9">
        <f t="shared" si="316"/>
        <v>0</v>
      </c>
      <c r="WA80" s="9">
        <f t="shared" si="316"/>
        <v>0</v>
      </c>
      <c r="WB80" s="9">
        <f t="shared" si="316"/>
        <v>0</v>
      </c>
      <c r="WC80" s="9">
        <f t="shared" si="316"/>
        <v>0</v>
      </c>
      <c r="WD80" s="9">
        <f t="shared" si="316"/>
        <v>0</v>
      </c>
      <c r="WE80" s="9">
        <f t="shared" si="316"/>
        <v>0</v>
      </c>
      <c r="WF80" s="9">
        <f t="shared" si="316"/>
        <v>0</v>
      </c>
      <c r="WG80" s="9">
        <f t="shared" si="316"/>
        <v>0</v>
      </c>
      <c r="WH80" s="9">
        <f t="shared" si="316"/>
        <v>0</v>
      </c>
      <c r="WI80" s="9">
        <f t="shared" si="316"/>
        <v>0</v>
      </c>
      <c r="WJ80" s="9">
        <f t="shared" si="316"/>
        <v>0</v>
      </c>
      <c r="WK80" s="9">
        <f t="shared" si="316"/>
        <v>0</v>
      </c>
      <c r="WL80" s="9">
        <f t="shared" si="316"/>
        <v>0</v>
      </c>
      <c r="WM80" s="9">
        <f t="shared" si="316"/>
        <v>0</v>
      </c>
      <c r="WN80" s="9">
        <f t="shared" si="316"/>
        <v>0</v>
      </c>
      <c r="WO80" s="9">
        <f t="shared" si="316"/>
        <v>0</v>
      </c>
      <c r="WP80" s="9">
        <f t="shared" si="316"/>
        <v>5.526430161469597E-3</v>
      </c>
      <c r="WQ80" s="9">
        <f t="shared" si="316"/>
        <v>0</v>
      </c>
      <c r="WR80" s="9">
        <f t="shared" si="316"/>
        <v>0</v>
      </c>
      <c r="WS80" s="9">
        <f t="shared" si="316"/>
        <v>4.8849013299860616E-3</v>
      </c>
      <c r="WT80" s="9">
        <f t="shared" si="316"/>
        <v>0</v>
      </c>
      <c r="WU80" s="9">
        <f t="shared" si="316"/>
        <v>0</v>
      </c>
      <c r="WV80" s="9">
        <f t="shared" si="316"/>
        <v>0</v>
      </c>
      <c r="WW80" s="9">
        <f t="shared" si="316"/>
        <v>0</v>
      </c>
      <c r="WX80" s="9">
        <f t="shared" si="316"/>
        <v>7.9673662851877727E-3</v>
      </c>
      <c r="WY80" s="9">
        <f t="shared" ref="WY80:ZJ80" si="317">WY$37*WY$52</f>
        <v>0</v>
      </c>
      <c r="WZ80" s="9">
        <f t="shared" si="317"/>
        <v>0</v>
      </c>
      <c r="XA80" s="9">
        <f t="shared" si="317"/>
        <v>0</v>
      </c>
      <c r="XB80" s="9">
        <f t="shared" si="317"/>
        <v>0</v>
      </c>
      <c r="XC80" s="9">
        <f t="shared" si="317"/>
        <v>0</v>
      </c>
      <c r="XD80" s="9">
        <f t="shared" si="317"/>
        <v>4.617915557723941E-3</v>
      </c>
      <c r="XE80" s="9">
        <f t="shared" si="317"/>
        <v>0</v>
      </c>
      <c r="XF80" s="9">
        <f t="shared" si="317"/>
        <v>0</v>
      </c>
      <c r="XG80" s="9">
        <f t="shared" si="317"/>
        <v>0</v>
      </c>
      <c r="XH80" s="9">
        <f t="shared" si="317"/>
        <v>4.7696592224636757E-2</v>
      </c>
      <c r="XI80" s="9">
        <f t="shared" si="317"/>
        <v>3.881581191529006E-3</v>
      </c>
      <c r="XJ80" s="9">
        <f t="shared" si="317"/>
        <v>1.6885248747136559E-2</v>
      </c>
      <c r="XK80" s="9">
        <f t="shared" si="317"/>
        <v>1.3328158368318776E-2</v>
      </c>
      <c r="XL80" s="9">
        <f t="shared" si="317"/>
        <v>0</v>
      </c>
      <c r="XM80" s="9">
        <f t="shared" si="317"/>
        <v>4.3091220488074955E-2</v>
      </c>
      <c r="XN80" s="9">
        <f t="shared" si="317"/>
        <v>2.0623586865161223E-2</v>
      </c>
      <c r="XO80" s="9">
        <f t="shared" si="317"/>
        <v>1.6506112477849146E-2</v>
      </c>
      <c r="XP80" s="9">
        <f t="shared" si="317"/>
        <v>0</v>
      </c>
      <c r="XQ80" s="9">
        <f t="shared" si="317"/>
        <v>4.854172751168351E-3</v>
      </c>
      <c r="XR80" s="9">
        <f t="shared" si="317"/>
        <v>8.3900554056534505E-3</v>
      </c>
      <c r="XS80" s="9">
        <f t="shared" si="317"/>
        <v>1.791537762441478E-2</v>
      </c>
      <c r="XT80" s="9">
        <f t="shared" si="317"/>
        <v>6.9045953935990098E-2</v>
      </c>
      <c r="XU80" s="9">
        <f t="shared" si="317"/>
        <v>0</v>
      </c>
      <c r="XV80" s="9">
        <f t="shared" si="317"/>
        <v>5.7583307352758253E-2</v>
      </c>
      <c r="XW80" s="9">
        <f t="shared" si="317"/>
        <v>5.2129531732682963E-2</v>
      </c>
      <c r="XX80" s="9">
        <f t="shared" si="317"/>
        <v>0</v>
      </c>
      <c r="XY80" s="9">
        <f t="shared" si="317"/>
        <v>0</v>
      </c>
      <c r="XZ80" s="9">
        <f t="shared" si="317"/>
        <v>1.3113558456640743E-2</v>
      </c>
      <c r="YA80" s="9">
        <f t="shared" si="317"/>
        <v>0</v>
      </c>
      <c r="YB80" s="9">
        <f t="shared" si="317"/>
        <v>1.304141815279215E-2</v>
      </c>
      <c r="YC80" s="9">
        <f t="shared" si="317"/>
        <v>0</v>
      </c>
      <c r="YD80" s="9">
        <f t="shared" si="317"/>
        <v>1.3484062949022079E-2</v>
      </c>
      <c r="YE80" s="9">
        <f t="shared" si="317"/>
        <v>1.4686063536295523E-2</v>
      </c>
      <c r="YF80" s="9">
        <f t="shared" si="317"/>
        <v>5.5854899395333278E-3</v>
      </c>
      <c r="YG80" s="9">
        <f t="shared" si="317"/>
        <v>1.0810172062116851E-2</v>
      </c>
      <c r="YH80" s="9">
        <f t="shared" si="317"/>
        <v>0</v>
      </c>
      <c r="YI80" s="9">
        <f t="shared" si="317"/>
        <v>1.0137562660352669E-2</v>
      </c>
      <c r="YJ80" s="9">
        <f t="shared" si="317"/>
        <v>0</v>
      </c>
      <c r="YK80" s="9">
        <f t="shared" si="317"/>
        <v>7.5597916205269941E-3</v>
      </c>
      <c r="YL80" s="9">
        <f t="shared" si="317"/>
        <v>7.8724329739649351E-3</v>
      </c>
      <c r="YM80" s="9">
        <f t="shared" si="317"/>
        <v>1.6654351043788984E-2</v>
      </c>
      <c r="YN80" s="9">
        <f t="shared" si="317"/>
        <v>7.2692116793574933E-3</v>
      </c>
      <c r="YO80" s="9">
        <f t="shared" si="317"/>
        <v>0</v>
      </c>
      <c r="YP80" s="9">
        <f t="shared" si="317"/>
        <v>2.25786411471867E-2</v>
      </c>
      <c r="YQ80" s="9">
        <f t="shared" si="317"/>
        <v>0</v>
      </c>
      <c r="YR80" s="9">
        <f t="shared" si="317"/>
        <v>1.1902492522071357E-2</v>
      </c>
      <c r="YS80" s="9">
        <f t="shared" si="317"/>
        <v>2.3646403889824037E-2</v>
      </c>
      <c r="YT80" s="9">
        <f t="shared" si="317"/>
        <v>7.0459863452559581E-3</v>
      </c>
      <c r="YU80" s="9">
        <f t="shared" si="317"/>
        <v>8.3487691790209012E-3</v>
      </c>
      <c r="YV80" s="9">
        <f t="shared" si="317"/>
        <v>1.1321107822883716E-2</v>
      </c>
      <c r="YW80" s="9">
        <f t="shared" si="317"/>
        <v>0</v>
      </c>
      <c r="YX80" s="9">
        <f t="shared" si="317"/>
        <v>9.2648671943445695E-3</v>
      </c>
      <c r="YY80" s="9">
        <f t="shared" si="317"/>
        <v>1.7449040014303047E-2</v>
      </c>
      <c r="YZ80" s="9">
        <f t="shared" si="317"/>
        <v>0</v>
      </c>
      <c r="ZA80" s="9">
        <f t="shared" si="317"/>
        <v>9.4902073902787074E-3</v>
      </c>
      <c r="ZB80" s="9">
        <f t="shared" si="317"/>
        <v>7.9063963644690986E-3</v>
      </c>
      <c r="ZC80" s="9">
        <f t="shared" si="317"/>
        <v>8.4740640053268621E-3</v>
      </c>
      <c r="ZD80" s="9">
        <f t="shared" si="317"/>
        <v>1.0308538255678582E-2</v>
      </c>
      <c r="ZE80" s="9">
        <f t="shared" si="317"/>
        <v>7.9673128161500788E-3</v>
      </c>
      <c r="ZF80" s="9">
        <f t="shared" si="317"/>
        <v>0</v>
      </c>
      <c r="ZG80" s="9">
        <f t="shared" si="317"/>
        <v>0</v>
      </c>
      <c r="ZH80" s="9">
        <f t="shared" si="317"/>
        <v>0</v>
      </c>
      <c r="ZI80" s="9">
        <f t="shared" si="317"/>
        <v>0</v>
      </c>
      <c r="ZJ80" s="9">
        <f t="shared" si="317"/>
        <v>0</v>
      </c>
      <c r="ZK80" s="9">
        <f t="shared" ref="ZK80:ABS80" si="318">ZK$37*ZK$52</f>
        <v>0</v>
      </c>
      <c r="ZL80" s="9">
        <f t="shared" si="318"/>
        <v>0</v>
      </c>
      <c r="ZM80" s="9">
        <f t="shared" si="318"/>
        <v>0</v>
      </c>
      <c r="ZN80" s="9">
        <f t="shared" si="318"/>
        <v>0</v>
      </c>
      <c r="ZO80" s="9">
        <f t="shared" si="318"/>
        <v>0</v>
      </c>
      <c r="ZP80" s="9">
        <f t="shared" si="318"/>
        <v>0</v>
      </c>
      <c r="ZQ80" s="9">
        <f t="shared" si="318"/>
        <v>0</v>
      </c>
      <c r="ZR80" s="9">
        <f t="shared" si="318"/>
        <v>4.7942384444256501E-3</v>
      </c>
      <c r="ZS80" s="9">
        <f t="shared" si="318"/>
        <v>0</v>
      </c>
      <c r="ZT80" s="9">
        <f t="shared" si="318"/>
        <v>0</v>
      </c>
      <c r="ZU80" s="9">
        <f t="shared" si="318"/>
        <v>0</v>
      </c>
      <c r="ZV80" s="9">
        <f t="shared" si="318"/>
        <v>0</v>
      </c>
      <c r="ZW80" s="9">
        <f t="shared" si="318"/>
        <v>0</v>
      </c>
      <c r="ZX80" s="9">
        <f t="shared" si="318"/>
        <v>0</v>
      </c>
      <c r="ZY80" s="9">
        <f t="shared" si="318"/>
        <v>0</v>
      </c>
      <c r="ZZ80" s="9">
        <f t="shared" si="318"/>
        <v>0</v>
      </c>
      <c r="AAA80" s="9">
        <f t="shared" si="318"/>
        <v>0</v>
      </c>
      <c r="AAB80" s="9">
        <f t="shared" si="318"/>
        <v>0</v>
      </c>
      <c r="AAC80" s="9">
        <f t="shared" si="318"/>
        <v>0</v>
      </c>
      <c r="AAD80" s="9">
        <f t="shared" si="318"/>
        <v>0</v>
      </c>
      <c r="AAE80" s="9">
        <f t="shared" si="318"/>
        <v>6.2184562965143554E-3</v>
      </c>
      <c r="AAF80" s="9">
        <f t="shared" si="318"/>
        <v>0</v>
      </c>
      <c r="AAG80" s="9">
        <f t="shared" si="318"/>
        <v>0</v>
      </c>
      <c r="AAH80" s="9">
        <f t="shared" si="318"/>
        <v>0</v>
      </c>
      <c r="AAI80" s="9">
        <f t="shared" si="318"/>
        <v>0</v>
      </c>
      <c r="AAJ80" s="9">
        <f t="shared" si="318"/>
        <v>0</v>
      </c>
      <c r="AAK80" s="9">
        <f t="shared" si="318"/>
        <v>0</v>
      </c>
      <c r="AAL80" s="9">
        <f t="shared" si="318"/>
        <v>0</v>
      </c>
      <c r="AAM80" s="9">
        <f t="shared" si="318"/>
        <v>0</v>
      </c>
      <c r="AAN80" s="9">
        <f t="shared" si="318"/>
        <v>0</v>
      </c>
      <c r="AAO80" s="9">
        <f t="shared" si="318"/>
        <v>0</v>
      </c>
      <c r="AAP80" s="9">
        <f t="shared" si="318"/>
        <v>0</v>
      </c>
      <c r="AAQ80" s="9">
        <f t="shared" si="318"/>
        <v>0</v>
      </c>
      <c r="AAR80" s="9">
        <f t="shared" si="318"/>
        <v>0</v>
      </c>
      <c r="AAS80" s="9">
        <f t="shared" si="318"/>
        <v>0</v>
      </c>
      <c r="AAT80" s="9">
        <f t="shared" si="318"/>
        <v>0</v>
      </c>
      <c r="AAU80" s="9">
        <f t="shared" si="318"/>
        <v>0</v>
      </c>
      <c r="AAV80" s="9">
        <f t="shared" si="318"/>
        <v>0</v>
      </c>
      <c r="AAW80" s="9">
        <f t="shared" si="318"/>
        <v>0</v>
      </c>
      <c r="AAX80" s="9">
        <f t="shared" si="318"/>
        <v>0</v>
      </c>
      <c r="AAY80" s="9">
        <f t="shared" si="318"/>
        <v>0</v>
      </c>
      <c r="AAZ80" s="9">
        <f t="shared" si="318"/>
        <v>4.7696332913826156E-3</v>
      </c>
      <c r="ABA80" s="9">
        <f t="shared" si="318"/>
        <v>4.8518771216672311E-3</v>
      </c>
      <c r="ABB80" s="9">
        <f t="shared" si="318"/>
        <v>7.2062253597760112E-3</v>
      </c>
      <c r="ABC80" s="9">
        <f t="shared" si="318"/>
        <v>3.1132882603749109E-3</v>
      </c>
      <c r="ABD80" s="9">
        <f t="shared" si="318"/>
        <v>0</v>
      </c>
      <c r="ABE80" s="9">
        <f t="shared" si="318"/>
        <v>8.1881888339353382E-3</v>
      </c>
      <c r="ABF80" s="9">
        <f t="shared" si="318"/>
        <v>7.9131796773687178E-3</v>
      </c>
      <c r="ABG80" s="9">
        <f t="shared" si="318"/>
        <v>0</v>
      </c>
      <c r="ABH80" s="9">
        <f t="shared" si="318"/>
        <v>0</v>
      </c>
      <c r="ABI80" s="9">
        <f t="shared" si="318"/>
        <v>0</v>
      </c>
      <c r="ABJ80" s="9">
        <f t="shared" si="318"/>
        <v>0</v>
      </c>
      <c r="ABK80" s="9">
        <f t="shared" si="318"/>
        <v>0</v>
      </c>
      <c r="ABL80" s="9">
        <f t="shared" si="318"/>
        <v>0</v>
      </c>
      <c r="ABM80" s="9">
        <f t="shared" si="318"/>
        <v>0</v>
      </c>
      <c r="ABN80" s="9">
        <f t="shared" si="318"/>
        <v>0</v>
      </c>
      <c r="ABO80" s="9">
        <f t="shared" si="318"/>
        <v>2.2464312056788842E-3</v>
      </c>
      <c r="ABP80" s="9">
        <f t="shared" si="318"/>
        <v>1.8143485481242731E-2</v>
      </c>
      <c r="ABQ80" s="9">
        <f t="shared" si="318"/>
        <v>1.3074912634945236E-2</v>
      </c>
      <c r="ABR80" s="9">
        <f t="shared" si="318"/>
        <v>0</v>
      </c>
      <c r="ABS80" s="9">
        <f t="shared" si="318"/>
        <v>0</v>
      </c>
      <c r="ABT80" s="9">
        <f t="shared" ref="ABT80:AEE80" si="319">ABT$37*ABT$52</f>
        <v>0</v>
      </c>
      <c r="ABU80" s="9">
        <f t="shared" si="319"/>
        <v>0</v>
      </c>
      <c r="ABV80" s="9">
        <f t="shared" si="319"/>
        <v>7.2689524108095344E-3</v>
      </c>
      <c r="ABW80" s="9">
        <f t="shared" si="319"/>
        <v>0</v>
      </c>
      <c r="ABX80" s="9">
        <f t="shared" si="319"/>
        <v>0</v>
      </c>
      <c r="ABY80" s="9">
        <f t="shared" si="319"/>
        <v>1.1486751863200842E-2</v>
      </c>
      <c r="ABZ80" s="9">
        <f t="shared" si="319"/>
        <v>7.1999819021516644E-3</v>
      </c>
      <c r="ACA80" s="9">
        <f t="shared" si="319"/>
        <v>0</v>
      </c>
      <c r="ACB80" s="9">
        <f t="shared" si="319"/>
        <v>0</v>
      </c>
      <c r="ACC80" s="9">
        <f t="shared" si="319"/>
        <v>7.452192013597864E-3</v>
      </c>
      <c r="ACD80" s="9">
        <f t="shared" si="319"/>
        <v>0</v>
      </c>
      <c r="ACE80" s="9">
        <f t="shared" si="319"/>
        <v>0</v>
      </c>
      <c r="ACF80" s="9">
        <f t="shared" si="319"/>
        <v>0</v>
      </c>
      <c r="ACG80" s="9">
        <f t="shared" si="319"/>
        <v>0</v>
      </c>
      <c r="ACH80" s="9">
        <f t="shared" si="319"/>
        <v>0</v>
      </c>
      <c r="ACI80" s="9">
        <f t="shared" si="319"/>
        <v>9.1075233749729964E-3</v>
      </c>
      <c r="ACJ80" s="9">
        <f t="shared" si="319"/>
        <v>7.5065596483460395E-3</v>
      </c>
      <c r="ACK80" s="9">
        <f t="shared" si="319"/>
        <v>0</v>
      </c>
      <c r="ACL80" s="9">
        <f t="shared" si="319"/>
        <v>0</v>
      </c>
      <c r="ACM80" s="9">
        <f t="shared" si="319"/>
        <v>0</v>
      </c>
      <c r="ACN80" s="9">
        <f t="shared" si="319"/>
        <v>0</v>
      </c>
      <c r="ACO80" s="9">
        <f t="shared" si="319"/>
        <v>0</v>
      </c>
      <c r="ACP80" s="9">
        <f t="shared" si="319"/>
        <v>0</v>
      </c>
      <c r="ACQ80" s="9">
        <f t="shared" si="319"/>
        <v>0</v>
      </c>
      <c r="ACR80" s="9">
        <f t="shared" si="319"/>
        <v>0</v>
      </c>
      <c r="ACS80" s="9">
        <f t="shared" si="319"/>
        <v>0</v>
      </c>
      <c r="ACT80" s="9">
        <f t="shared" si="319"/>
        <v>0</v>
      </c>
      <c r="ACU80" s="9">
        <f t="shared" si="319"/>
        <v>0</v>
      </c>
      <c r="ACV80" s="9">
        <f t="shared" si="319"/>
        <v>0</v>
      </c>
      <c r="ACW80" s="9">
        <f t="shared" si="319"/>
        <v>0</v>
      </c>
      <c r="ACX80" s="9">
        <f t="shared" si="319"/>
        <v>0</v>
      </c>
      <c r="ACY80" s="9">
        <f t="shared" si="319"/>
        <v>0</v>
      </c>
      <c r="ACZ80" s="9">
        <f t="shared" si="319"/>
        <v>0</v>
      </c>
      <c r="ADA80" s="9">
        <f t="shared" si="319"/>
        <v>0</v>
      </c>
      <c r="ADB80" s="9">
        <f t="shared" si="319"/>
        <v>0</v>
      </c>
      <c r="ADC80" s="9">
        <f t="shared" si="319"/>
        <v>0</v>
      </c>
      <c r="ADD80" s="9">
        <f t="shared" si="319"/>
        <v>0</v>
      </c>
      <c r="ADE80" s="9">
        <f t="shared" si="319"/>
        <v>0</v>
      </c>
      <c r="ADF80" s="9">
        <f t="shared" si="319"/>
        <v>0</v>
      </c>
      <c r="ADG80" s="9">
        <f t="shared" si="319"/>
        <v>0</v>
      </c>
      <c r="ADH80" s="9">
        <f t="shared" si="319"/>
        <v>0</v>
      </c>
      <c r="ADI80" s="9">
        <f t="shared" si="319"/>
        <v>0</v>
      </c>
      <c r="ADJ80" s="9">
        <f t="shared" si="319"/>
        <v>0</v>
      </c>
      <c r="ADK80" s="9">
        <f t="shared" si="319"/>
        <v>0</v>
      </c>
      <c r="ADL80" s="9">
        <f t="shared" si="319"/>
        <v>0</v>
      </c>
      <c r="ADM80" s="9">
        <f t="shared" si="319"/>
        <v>0</v>
      </c>
      <c r="ADN80" s="9">
        <f t="shared" si="319"/>
        <v>0</v>
      </c>
      <c r="ADO80" s="9">
        <f t="shared" si="319"/>
        <v>0</v>
      </c>
      <c r="ADP80" s="9">
        <f t="shared" si="319"/>
        <v>0</v>
      </c>
      <c r="ADQ80" s="9">
        <f t="shared" si="319"/>
        <v>0</v>
      </c>
      <c r="ADR80" s="9">
        <f t="shared" si="319"/>
        <v>0</v>
      </c>
      <c r="ADS80" s="9">
        <f t="shared" si="319"/>
        <v>0</v>
      </c>
      <c r="ADT80" s="9">
        <f t="shared" si="319"/>
        <v>0</v>
      </c>
      <c r="ADU80" s="9">
        <f t="shared" si="319"/>
        <v>0</v>
      </c>
      <c r="ADV80" s="9">
        <f t="shared" si="319"/>
        <v>0</v>
      </c>
      <c r="ADW80" s="9">
        <f t="shared" si="319"/>
        <v>0</v>
      </c>
      <c r="ADX80" s="9">
        <f t="shared" si="319"/>
        <v>0</v>
      </c>
      <c r="ADY80" s="9">
        <f t="shared" si="319"/>
        <v>0</v>
      </c>
      <c r="ADZ80" s="9">
        <f t="shared" si="319"/>
        <v>0</v>
      </c>
      <c r="AEA80" s="9">
        <f t="shared" si="319"/>
        <v>0</v>
      </c>
      <c r="AEB80" s="9">
        <f t="shared" si="319"/>
        <v>0</v>
      </c>
      <c r="AEC80" s="9">
        <f t="shared" si="319"/>
        <v>0</v>
      </c>
      <c r="AED80" s="9">
        <f t="shared" si="319"/>
        <v>0</v>
      </c>
      <c r="AEE80" s="9">
        <f t="shared" si="319"/>
        <v>0</v>
      </c>
      <c r="AEF80" s="9">
        <f t="shared" ref="AEF80:AFA80" si="320">AEF$37*AEF$52</f>
        <v>0</v>
      </c>
      <c r="AEG80" s="9">
        <f t="shared" si="320"/>
        <v>0</v>
      </c>
      <c r="AEH80" s="9">
        <f t="shared" si="320"/>
        <v>0</v>
      </c>
      <c r="AEI80" s="9">
        <f t="shared" si="320"/>
        <v>0</v>
      </c>
      <c r="AEJ80" s="9">
        <f t="shared" si="320"/>
        <v>0</v>
      </c>
      <c r="AEK80" s="9">
        <f t="shared" si="320"/>
        <v>0</v>
      </c>
      <c r="AEL80" s="9">
        <f t="shared" si="320"/>
        <v>0</v>
      </c>
      <c r="AEM80" s="9">
        <f t="shared" si="320"/>
        <v>0</v>
      </c>
      <c r="AEN80" s="9">
        <f t="shared" si="320"/>
        <v>0</v>
      </c>
      <c r="AEO80" s="9">
        <f t="shared" si="320"/>
        <v>0</v>
      </c>
      <c r="AEP80" s="9">
        <f t="shared" si="320"/>
        <v>0</v>
      </c>
      <c r="AEQ80" s="9">
        <f t="shared" si="320"/>
        <v>0</v>
      </c>
      <c r="AER80" s="9">
        <f t="shared" si="320"/>
        <v>0</v>
      </c>
      <c r="AES80" s="9">
        <f t="shared" si="320"/>
        <v>0</v>
      </c>
      <c r="AET80" s="9">
        <f t="shared" si="320"/>
        <v>0</v>
      </c>
      <c r="AEU80" s="9">
        <f t="shared" si="320"/>
        <v>0</v>
      </c>
      <c r="AEV80" s="9">
        <f t="shared" si="320"/>
        <v>0</v>
      </c>
      <c r="AEW80" s="9">
        <f t="shared" si="320"/>
        <v>0</v>
      </c>
      <c r="AEX80" s="9">
        <f t="shared" si="320"/>
        <v>0</v>
      </c>
      <c r="AEY80" s="9">
        <f t="shared" si="320"/>
        <v>0</v>
      </c>
      <c r="AEZ80" s="9">
        <f t="shared" si="320"/>
        <v>0</v>
      </c>
      <c r="AFA80" s="9">
        <f t="shared" si="320"/>
        <v>0</v>
      </c>
    </row>
    <row r="81" spans="1:833" s="9" customFormat="1">
      <c r="A81" s="8" t="s">
        <v>145</v>
      </c>
      <c r="B81" s="9">
        <f t="shared" ref="B81:BC81" si="321">B$40*B$52</f>
        <v>0</v>
      </c>
      <c r="C81" s="9">
        <f t="shared" si="321"/>
        <v>0</v>
      </c>
      <c r="D81" s="9">
        <f t="shared" si="321"/>
        <v>0</v>
      </c>
      <c r="E81" s="9">
        <f t="shared" si="321"/>
        <v>0</v>
      </c>
      <c r="F81" s="9">
        <f t="shared" si="321"/>
        <v>0</v>
      </c>
      <c r="G81" s="9">
        <f t="shared" si="321"/>
        <v>0</v>
      </c>
      <c r="H81" s="9">
        <f t="shared" si="321"/>
        <v>0</v>
      </c>
      <c r="I81" s="9">
        <f t="shared" si="321"/>
        <v>0</v>
      </c>
      <c r="J81" s="9">
        <f t="shared" si="321"/>
        <v>0</v>
      </c>
      <c r="K81" s="9">
        <f t="shared" si="321"/>
        <v>0</v>
      </c>
      <c r="L81" s="9">
        <f t="shared" si="321"/>
        <v>0</v>
      </c>
      <c r="M81" s="9">
        <f t="shared" si="321"/>
        <v>0</v>
      </c>
      <c r="N81" s="9">
        <f t="shared" si="321"/>
        <v>0</v>
      </c>
      <c r="O81" s="9">
        <f t="shared" si="321"/>
        <v>0</v>
      </c>
      <c r="P81" s="9">
        <f t="shared" si="321"/>
        <v>0</v>
      </c>
      <c r="Q81" s="9">
        <f t="shared" si="321"/>
        <v>0</v>
      </c>
      <c r="R81" s="9">
        <f t="shared" si="321"/>
        <v>0</v>
      </c>
      <c r="S81" s="9">
        <f t="shared" si="321"/>
        <v>0</v>
      </c>
      <c r="T81" s="9">
        <f t="shared" si="321"/>
        <v>0</v>
      </c>
      <c r="U81" s="9">
        <f t="shared" si="321"/>
        <v>0</v>
      </c>
      <c r="V81" s="9">
        <f t="shared" si="321"/>
        <v>0</v>
      </c>
      <c r="W81" s="9">
        <f t="shared" si="321"/>
        <v>0</v>
      </c>
      <c r="X81" s="9">
        <f t="shared" si="321"/>
        <v>0</v>
      </c>
      <c r="Y81" s="9">
        <f t="shared" si="321"/>
        <v>0</v>
      </c>
      <c r="Z81" s="9">
        <f t="shared" si="321"/>
        <v>0</v>
      </c>
      <c r="AA81" s="9">
        <f t="shared" si="321"/>
        <v>0</v>
      </c>
      <c r="AB81" s="9">
        <f t="shared" si="321"/>
        <v>0</v>
      </c>
      <c r="AC81" s="9">
        <f t="shared" si="321"/>
        <v>0</v>
      </c>
      <c r="AD81" s="9">
        <f t="shared" si="321"/>
        <v>0</v>
      </c>
      <c r="AE81" s="9">
        <f t="shared" si="321"/>
        <v>0</v>
      </c>
      <c r="AF81" s="9">
        <f t="shared" si="321"/>
        <v>0</v>
      </c>
      <c r="AG81" s="9">
        <f t="shared" si="321"/>
        <v>0</v>
      </c>
      <c r="AH81" s="9">
        <f t="shared" si="321"/>
        <v>0</v>
      </c>
      <c r="AI81" s="9">
        <f t="shared" si="321"/>
        <v>0</v>
      </c>
      <c r="AJ81" s="9">
        <f t="shared" si="321"/>
        <v>0</v>
      </c>
      <c r="AK81" s="9">
        <f t="shared" si="321"/>
        <v>0</v>
      </c>
      <c r="AL81" s="9">
        <f t="shared" si="321"/>
        <v>0</v>
      </c>
      <c r="AM81" s="9">
        <f t="shared" si="321"/>
        <v>0</v>
      </c>
      <c r="AN81" s="9">
        <f t="shared" si="321"/>
        <v>0</v>
      </c>
      <c r="AO81" s="9">
        <f t="shared" si="321"/>
        <v>0</v>
      </c>
      <c r="AP81" s="9">
        <f t="shared" si="321"/>
        <v>0</v>
      </c>
      <c r="AQ81" s="9">
        <f t="shared" si="321"/>
        <v>0</v>
      </c>
      <c r="AR81" s="9">
        <f t="shared" si="321"/>
        <v>0</v>
      </c>
      <c r="AS81" s="9">
        <f t="shared" si="321"/>
        <v>0</v>
      </c>
      <c r="AT81" s="9">
        <f t="shared" si="321"/>
        <v>0</v>
      </c>
      <c r="AU81" s="9">
        <f t="shared" si="321"/>
        <v>1.1911185265431369E-2</v>
      </c>
      <c r="AV81" s="9">
        <f t="shared" si="321"/>
        <v>8.9622361370511154E-3</v>
      </c>
      <c r="AW81" s="9">
        <f t="shared" si="321"/>
        <v>1.0120725697012058E-2</v>
      </c>
      <c r="AX81" s="9">
        <f t="shared" si="321"/>
        <v>0</v>
      </c>
      <c r="AY81" s="9">
        <f t="shared" si="321"/>
        <v>0</v>
      </c>
      <c r="AZ81" s="9">
        <f t="shared" si="321"/>
        <v>0</v>
      </c>
      <c r="BA81" s="9">
        <f t="shared" si="321"/>
        <v>0</v>
      </c>
      <c r="BB81" s="9">
        <f t="shared" si="321"/>
        <v>0</v>
      </c>
      <c r="BC81" s="9">
        <f t="shared" si="321"/>
        <v>0</v>
      </c>
      <c r="BD81" s="9">
        <f t="shared" ref="BD81:DO81" si="322">BD$40*BD$52</f>
        <v>0</v>
      </c>
      <c r="BE81" s="9">
        <f t="shared" si="322"/>
        <v>0.112284283367664</v>
      </c>
      <c r="BF81" s="9">
        <f t="shared" si="322"/>
        <v>0.12838998973981711</v>
      </c>
      <c r="BG81" s="9">
        <f t="shared" si="322"/>
        <v>0.11551783782949167</v>
      </c>
      <c r="BH81" s="9">
        <f t="shared" si="322"/>
        <v>0</v>
      </c>
      <c r="BI81" s="9">
        <f t="shared" si="322"/>
        <v>0</v>
      </c>
      <c r="BJ81" s="9">
        <f t="shared" si="322"/>
        <v>0</v>
      </c>
      <c r="BK81" s="9">
        <f t="shared" si="322"/>
        <v>0.13798139158198272</v>
      </c>
      <c r="BL81" s="9">
        <f t="shared" si="322"/>
        <v>0.10464321194205584</v>
      </c>
      <c r="BM81" s="9">
        <f t="shared" si="322"/>
        <v>0.11937153795173841</v>
      </c>
      <c r="BN81" s="9">
        <f t="shared" si="322"/>
        <v>0</v>
      </c>
      <c r="BO81" s="9">
        <f t="shared" si="322"/>
        <v>0</v>
      </c>
      <c r="BP81" s="9">
        <f t="shared" si="322"/>
        <v>0</v>
      </c>
      <c r="BQ81" s="9">
        <f t="shared" si="322"/>
        <v>2.6576982149266279E-2</v>
      </c>
      <c r="BR81" s="9">
        <f t="shared" si="322"/>
        <v>6.9625497445050116E-2</v>
      </c>
      <c r="BS81" s="9">
        <f t="shared" si="322"/>
        <v>6.2755431330941538E-2</v>
      </c>
      <c r="BT81" s="9">
        <f t="shared" si="322"/>
        <v>3.5436923628229464E-2</v>
      </c>
      <c r="BU81" s="9">
        <f t="shared" si="322"/>
        <v>4.3459620726548083E-2</v>
      </c>
      <c r="BV81" s="9">
        <f t="shared" si="322"/>
        <v>5.8536820948417834E-2</v>
      </c>
      <c r="BW81" s="9">
        <f t="shared" si="322"/>
        <v>0.12376229318497495</v>
      </c>
      <c r="BX81" s="9">
        <f t="shared" si="322"/>
        <v>1.2599394458160424E-2</v>
      </c>
      <c r="BY81" s="9">
        <f t="shared" si="322"/>
        <v>0</v>
      </c>
      <c r="BZ81" s="9">
        <f t="shared" si="322"/>
        <v>1.2067095466400437E-2</v>
      </c>
      <c r="CA81" s="9">
        <f t="shared" si="322"/>
        <v>0</v>
      </c>
      <c r="CB81" s="9">
        <f t="shared" si="322"/>
        <v>0</v>
      </c>
      <c r="CC81" s="9">
        <f t="shared" si="322"/>
        <v>1.8160858996097751E-2</v>
      </c>
      <c r="CD81" s="9">
        <f t="shared" si="322"/>
        <v>0</v>
      </c>
      <c r="CE81" s="9">
        <f t="shared" si="322"/>
        <v>0</v>
      </c>
      <c r="CF81" s="9">
        <f t="shared" si="322"/>
        <v>0</v>
      </c>
      <c r="CG81" s="9">
        <f t="shared" si="322"/>
        <v>0</v>
      </c>
      <c r="CH81" s="9">
        <f t="shared" si="322"/>
        <v>0</v>
      </c>
      <c r="CI81" s="9">
        <f t="shared" si="322"/>
        <v>0</v>
      </c>
      <c r="CJ81" s="9">
        <f t="shared" si="322"/>
        <v>0</v>
      </c>
      <c r="CK81" s="9">
        <f t="shared" si="322"/>
        <v>0</v>
      </c>
      <c r="CL81" s="9">
        <f t="shared" si="322"/>
        <v>0</v>
      </c>
      <c r="CM81" s="9">
        <f t="shared" si="322"/>
        <v>0</v>
      </c>
      <c r="CN81" s="9">
        <f t="shared" si="322"/>
        <v>0</v>
      </c>
      <c r="CO81" s="9">
        <f t="shared" si="322"/>
        <v>0</v>
      </c>
      <c r="CP81" s="9">
        <f t="shared" si="322"/>
        <v>0</v>
      </c>
      <c r="CQ81" s="9">
        <f t="shared" si="322"/>
        <v>0</v>
      </c>
      <c r="CR81" s="9">
        <f t="shared" si="322"/>
        <v>0</v>
      </c>
      <c r="CS81" s="9">
        <f t="shared" si="322"/>
        <v>0</v>
      </c>
      <c r="CT81" s="9">
        <f t="shared" si="322"/>
        <v>0</v>
      </c>
      <c r="CU81" s="9">
        <f t="shared" si="322"/>
        <v>0</v>
      </c>
      <c r="CV81" s="9">
        <f t="shared" si="322"/>
        <v>0</v>
      </c>
      <c r="CW81" s="9">
        <f t="shared" si="322"/>
        <v>0</v>
      </c>
      <c r="CX81" s="9">
        <f t="shared" si="322"/>
        <v>0</v>
      </c>
      <c r="CY81" s="9">
        <f t="shared" si="322"/>
        <v>0</v>
      </c>
      <c r="CZ81" s="9">
        <f t="shared" si="322"/>
        <v>9.6701280641058613E-3</v>
      </c>
      <c r="DA81" s="9">
        <f t="shared" si="322"/>
        <v>0</v>
      </c>
      <c r="DB81" s="9">
        <f t="shared" si="322"/>
        <v>1.0425525938920845E-2</v>
      </c>
      <c r="DC81" s="9">
        <f t="shared" si="322"/>
        <v>0</v>
      </c>
      <c r="DD81" s="9">
        <f t="shared" si="322"/>
        <v>0</v>
      </c>
      <c r="DE81" s="9">
        <f t="shared" si="322"/>
        <v>0</v>
      </c>
      <c r="DF81" s="9">
        <f t="shared" si="322"/>
        <v>0</v>
      </c>
      <c r="DG81" s="9">
        <f t="shared" si="322"/>
        <v>1.8247314309301561E-2</v>
      </c>
      <c r="DH81" s="9">
        <f t="shared" si="322"/>
        <v>0</v>
      </c>
      <c r="DI81" s="9">
        <f t="shared" si="322"/>
        <v>1.8812351757924246E-2</v>
      </c>
      <c r="DJ81" s="9">
        <f t="shared" si="322"/>
        <v>1.7214743246802899E-2</v>
      </c>
      <c r="DK81" s="9">
        <f t="shared" si="322"/>
        <v>2.5198499123139591E-2</v>
      </c>
      <c r="DL81" s="9">
        <f t="shared" si="322"/>
        <v>1.6191944029472889E-2</v>
      </c>
      <c r="DM81" s="9">
        <f t="shared" si="322"/>
        <v>1.855540862882241E-2</v>
      </c>
      <c r="DN81" s="9">
        <f t="shared" si="322"/>
        <v>9.9662702837823181E-3</v>
      </c>
      <c r="DO81" s="9">
        <f t="shared" si="322"/>
        <v>2.0571797721948896E-2</v>
      </c>
      <c r="DP81" s="9">
        <f t="shared" ref="DP81:GA81" si="323">DP$40*DP$52</f>
        <v>0</v>
      </c>
      <c r="DQ81" s="9">
        <f t="shared" si="323"/>
        <v>0</v>
      </c>
      <c r="DR81" s="9">
        <f t="shared" si="323"/>
        <v>0</v>
      </c>
      <c r="DS81" s="9">
        <f t="shared" si="323"/>
        <v>0</v>
      </c>
      <c r="DT81" s="9">
        <f t="shared" si="323"/>
        <v>0</v>
      </c>
      <c r="DU81" s="9">
        <f t="shared" si="323"/>
        <v>0</v>
      </c>
      <c r="DV81" s="9">
        <f t="shared" si="323"/>
        <v>0</v>
      </c>
      <c r="DW81" s="9">
        <f t="shared" si="323"/>
        <v>0</v>
      </c>
      <c r="DX81" s="9">
        <f t="shared" si="323"/>
        <v>0</v>
      </c>
      <c r="DY81" s="9">
        <f t="shared" si="323"/>
        <v>0</v>
      </c>
      <c r="DZ81" s="9">
        <f t="shared" si="323"/>
        <v>4.3019137634991135E-2</v>
      </c>
      <c r="EA81" s="9">
        <f t="shared" si="323"/>
        <v>2.8307867349930783E-2</v>
      </c>
      <c r="EB81" s="9">
        <f t="shared" si="323"/>
        <v>9.412348756391636E-3</v>
      </c>
      <c r="EC81" s="9">
        <f t="shared" si="323"/>
        <v>0</v>
      </c>
      <c r="ED81" s="9">
        <f t="shared" si="323"/>
        <v>1.3304221628637666E-2</v>
      </c>
      <c r="EE81" s="9">
        <f t="shared" si="323"/>
        <v>1.8614225960968171E-2</v>
      </c>
      <c r="EF81" s="9">
        <f t="shared" si="323"/>
        <v>0</v>
      </c>
      <c r="EG81" s="9">
        <f t="shared" si="323"/>
        <v>0</v>
      </c>
      <c r="EH81" s="9">
        <f t="shared" si="323"/>
        <v>0</v>
      </c>
      <c r="EI81" s="9">
        <f t="shared" si="323"/>
        <v>0</v>
      </c>
      <c r="EJ81" s="9">
        <f t="shared" si="323"/>
        <v>0</v>
      </c>
      <c r="EK81" s="9">
        <f t="shared" si="323"/>
        <v>0</v>
      </c>
      <c r="EL81" s="9">
        <f t="shared" si="323"/>
        <v>0</v>
      </c>
      <c r="EM81" s="9">
        <f t="shared" si="323"/>
        <v>0</v>
      </c>
      <c r="EN81" s="9">
        <f t="shared" si="323"/>
        <v>4.3565040818546827E-2</v>
      </c>
      <c r="EO81" s="9">
        <f t="shared" si="323"/>
        <v>4.6145715439634437E-2</v>
      </c>
      <c r="EP81" s="9">
        <f t="shared" si="323"/>
        <v>4.6651760621658211E-2</v>
      </c>
      <c r="EQ81" s="9">
        <f t="shared" si="323"/>
        <v>0</v>
      </c>
      <c r="ER81" s="9">
        <f t="shared" si="323"/>
        <v>0</v>
      </c>
      <c r="ES81" s="9">
        <f t="shared" si="323"/>
        <v>0</v>
      </c>
      <c r="ET81" s="9">
        <f t="shared" si="323"/>
        <v>9.1192863660223954E-3</v>
      </c>
      <c r="EU81" s="9">
        <f t="shared" si="323"/>
        <v>0</v>
      </c>
      <c r="EV81" s="9">
        <f t="shared" si="323"/>
        <v>1.0226360186687962E-2</v>
      </c>
      <c r="EW81" s="9">
        <f t="shared" si="323"/>
        <v>0</v>
      </c>
      <c r="EX81" s="9">
        <f t="shared" si="323"/>
        <v>0</v>
      </c>
      <c r="EY81" s="9">
        <f t="shared" si="323"/>
        <v>9.6435748335659197E-3</v>
      </c>
      <c r="EZ81" s="9">
        <f t="shared" si="323"/>
        <v>2.541364898806896E-2</v>
      </c>
      <c r="FA81" s="9">
        <f t="shared" si="323"/>
        <v>1.7046236045648987E-2</v>
      </c>
      <c r="FB81" s="9">
        <f t="shared" si="323"/>
        <v>0</v>
      </c>
      <c r="FC81" s="9">
        <f t="shared" si="323"/>
        <v>0</v>
      </c>
      <c r="FD81" s="9">
        <f t="shared" si="323"/>
        <v>2.3268811276853384E-2</v>
      </c>
      <c r="FE81" s="9">
        <f t="shared" si="323"/>
        <v>1.3744990788911404E-2</v>
      </c>
      <c r="FF81" s="9">
        <f t="shared" si="323"/>
        <v>0</v>
      </c>
      <c r="FG81" s="9">
        <f t="shared" si="323"/>
        <v>1.0596903108655671E-2</v>
      </c>
      <c r="FH81" s="9">
        <f t="shared" si="323"/>
        <v>1.2215466310044085E-2</v>
      </c>
      <c r="FI81" s="9">
        <f t="shared" si="323"/>
        <v>1.1506744188659102E-2</v>
      </c>
      <c r="FJ81" s="9">
        <f t="shared" si="323"/>
        <v>1.1140906962236588E-2</v>
      </c>
      <c r="FK81" s="9">
        <f t="shared" si="323"/>
        <v>0</v>
      </c>
      <c r="FL81" s="9">
        <f t="shared" si="323"/>
        <v>1.7118410039996913E-2</v>
      </c>
      <c r="FM81" s="9">
        <f t="shared" si="323"/>
        <v>0</v>
      </c>
      <c r="FN81" s="9">
        <f t="shared" si="323"/>
        <v>0</v>
      </c>
      <c r="FO81" s="9">
        <f t="shared" si="323"/>
        <v>0</v>
      </c>
      <c r="FP81" s="9">
        <f t="shared" si="323"/>
        <v>0</v>
      </c>
      <c r="FQ81" s="9">
        <f t="shared" si="323"/>
        <v>0</v>
      </c>
      <c r="FR81" s="9">
        <f t="shared" si="323"/>
        <v>0</v>
      </c>
      <c r="FS81" s="9">
        <f t="shared" si="323"/>
        <v>0</v>
      </c>
      <c r="FT81" s="9">
        <f t="shared" si="323"/>
        <v>0</v>
      </c>
      <c r="FU81" s="9">
        <f t="shared" si="323"/>
        <v>0</v>
      </c>
      <c r="FV81" s="9">
        <f t="shared" si="323"/>
        <v>0</v>
      </c>
      <c r="FW81" s="9">
        <f t="shared" si="323"/>
        <v>0</v>
      </c>
      <c r="FX81" s="9">
        <f t="shared" si="323"/>
        <v>0</v>
      </c>
      <c r="FY81" s="9">
        <f t="shared" si="323"/>
        <v>0</v>
      </c>
      <c r="FZ81" s="9">
        <f t="shared" si="323"/>
        <v>0</v>
      </c>
      <c r="GA81" s="9">
        <f t="shared" si="323"/>
        <v>0</v>
      </c>
      <c r="GB81" s="9">
        <f t="shared" ref="GB81:IM81" si="324">GB$40*GB$52</f>
        <v>0</v>
      </c>
      <c r="GC81" s="9">
        <f t="shared" si="324"/>
        <v>0</v>
      </c>
      <c r="GD81" s="9">
        <f t="shared" si="324"/>
        <v>0</v>
      </c>
      <c r="GE81" s="9">
        <f t="shared" si="324"/>
        <v>0</v>
      </c>
      <c r="GF81" s="9">
        <f t="shared" si="324"/>
        <v>0</v>
      </c>
      <c r="GG81" s="9">
        <f t="shared" si="324"/>
        <v>0</v>
      </c>
      <c r="GH81" s="9">
        <f t="shared" si="324"/>
        <v>0</v>
      </c>
      <c r="GI81" s="9">
        <f t="shared" si="324"/>
        <v>0</v>
      </c>
      <c r="GJ81" s="9">
        <f t="shared" si="324"/>
        <v>0</v>
      </c>
      <c r="GK81" s="9">
        <f t="shared" si="324"/>
        <v>0</v>
      </c>
      <c r="GL81" s="9">
        <f t="shared" si="324"/>
        <v>0</v>
      </c>
      <c r="GM81" s="9">
        <f t="shared" si="324"/>
        <v>0</v>
      </c>
      <c r="GN81" s="9">
        <f t="shared" si="324"/>
        <v>0</v>
      </c>
      <c r="GO81" s="9">
        <f t="shared" si="324"/>
        <v>0</v>
      </c>
      <c r="GP81" s="9">
        <f t="shared" si="324"/>
        <v>0</v>
      </c>
      <c r="GQ81" s="9">
        <f t="shared" si="324"/>
        <v>5.9182326595111454E-2</v>
      </c>
      <c r="GR81" s="9">
        <f t="shared" si="324"/>
        <v>2.9045050090503632E-2</v>
      </c>
      <c r="GS81" s="9">
        <f t="shared" si="324"/>
        <v>0</v>
      </c>
      <c r="GT81" s="9">
        <f t="shared" si="324"/>
        <v>5.1389389704121997E-2</v>
      </c>
      <c r="GU81" s="9">
        <f t="shared" si="324"/>
        <v>9.8635071097701969E-3</v>
      </c>
      <c r="GV81" s="9">
        <f t="shared" si="324"/>
        <v>0</v>
      </c>
      <c r="GW81" s="9">
        <f t="shared" si="324"/>
        <v>0</v>
      </c>
      <c r="GX81" s="9">
        <f t="shared" si="324"/>
        <v>0</v>
      </c>
      <c r="GY81" s="9">
        <f t="shared" si="324"/>
        <v>0</v>
      </c>
      <c r="GZ81" s="9">
        <f t="shared" si="324"/>
        <v>0</v>
      </c>
      <c r="HA81" s="9">
        <f t="shared" si="324"/>
        <v>0</v>
      </c>
      <c r="HB81" s="9">
        <f t="shared" si="324"/>
        <v>0</v>
      </c>
      <c r="HC81" s="9">
        <f t="shared" si="324"/>
        <v>5.4642087544905842E-2</v>
      </c>
      <c r="HD81" s="9">
        <f t="shared" si="324"/>
        <v>0</v>
      </c>
      <c r="HE81" s="9">
        <f t="shared" si="324"/>
        <v>0</v>
      </c>
      <c r="HF81" s="9">
        <f t="shared" si="324"/>
        <v>0</v>
      </c>
      <c r="HG81" s="9">
        <f t="shared" si="324"/>
        <v>0</v>
      </c>
      <c r="HH81" s="9">
        <f t="shared" si="324"/>
        <v>0</v>
      </c>
      <c r="HI81" s="9">
        <f t="shared" si="324"/>
        <v>0</v>
      </c>
      <c r="HJ81" s="9">
        <f t="shared" si="324"/>
        <v>0</v>
      </c>
      <c r="HK81" s="9">
        <f t="shared" si="324"/>
        <v>0</v>
      </c>
      <c r="HL81" s="9">
        <f t="shared" si="324"/>
        <v>0</v>
      </c>
      <c r="HM81" s="9">
        <f t="shared" si="324"/>
        <v>0</v>
      </c>
      <c r="HN81" s="9">
        <f t="shared" si="324"/>
        <v>0</v>
      </c>
      <c r="HO81" s="9">
        <f t="shared" si="324"/>
        <v>0</v>
      </c>
      <c r="HP81" s="9">
        <f t="shared" si="324"/>
        <v>0</v>
      </c>
      <c r="HQ81" s="9">
        <f t="shared" si="324"/>
        <v>0</v>
      </c>
      <c r="HR81" s="9">
        <f t="shared" si="324"/>
        <v>1.3808652022280975E-2</v>
      </c>
      <c r="HS81" s="9">
        <f t="shared" si="324"/>
        <v>0</v>
      </c>
      <c r="HT81" s="9">
        <f t="shared" si="324"/>
        <v>0</v>
      </c>
      <c r="HU81" s="9">
        <f t="shared" si="324"/>
        <v>2.6562975294680633E-2</v>
      </c>
      <c r="HV81" s="9">
        <f t="shared" si="324"/>
        <v>1.5311867581620557E-2</v>
      </c>
      <c r="HW81" s="9">
        <f t="shared" si="324"/>
        <v>0</v>
      </c>
      <c r="HX81" s="9">
        <f t="shared" si="324"/>
        <v>0</v>
      </c>
      <c r="HY81" s="9">
        <f t="shared" si="324"/>
        <v>0</v>
      </c>
      <c r="HZ81" s="9">
        <f t="shared" si="324"/>
        <v>0</v>
      </c>
      <c r="IA81" s="9">
        <f t="shared" si="324"/>
        <v>2.5492050162058907E-2</v>
      </c>
      <c r="IB81" s="9">
        <f t="shared" si="324"/>
        <v>1.1672482561867745E-2</v>
      </c>
      <c r="IC81" s="9">
        <f t="shared" si="324"/>
        <v>2.9960434391335659E-2</v>
      </c>
      <c r="ID81" s="9">
        <f t="shared" si="324"/>
        <v>1.0685607354072885E-2</v>
      </c>
      <c r="IE81" s="9">
        <f t="shared" si="324"/>
        <v>0</v>
      </c>
      <c r="IF81" s="9">
        <f t="shared" si="324"/>
        <v>0</v>
      </c>
      <c r="IG81" s="9">
        <f t="shared" si="324"/>
        <v>0</v>
      </c>
      <c r="IH81" s="9">
        <f t="shared" si="324"/>
        <v>0</v>
      </c>
      <c r="II81" s="9">
        <f t="shared" si="324"/>
        <v>0</v>
      </c>
      <c r="IJ81" s="9">
        <f t="shared" si="324"/>
        <v>0</v>
      </c>
      <c r="IK81" s="9">
        <f t="shared" si="324"/>
        <v>0</v>
      </c>
      <c r="IL81" s="9">
        <f t="shared" si="324"/>
        <v>0</v>
      </c>
      <c r="IM81" s="9">
        <f t="shared" si="324"/>
        <v>0</v>
      </c>
      <c r="IN81" s="9">
        <f t="shared" ref="IN81:KY81" si="325">IN$40*IN$52</f>
        <v>9.7340762182625776E-3</v>
      </c>
      <c r="IO81" s="9">
        <f t="shared" si="325"/>
        <v>0</v>
      </c>
      <c r="IP81" s="9">
        <f t="shared" si="325"/>
        <v>1.3154709035690621E-2</v>
      </c>
      <c r="IQ81" s="9">
        <f t="shared" si="325"/>
        <v>0</v>
      </c>
      <c r="IR81" s="9">
        <f t="shared" si="325"/>
        <v>0</v>
      </c>
      <c r="IS81" s="9">
        <f t="shared" si="325"/>
        <v>0</v>
      </c>
      <c r="IT81" s="9">
        <f t="shared" si="325"/>
        <v>1.7091932261031693E-2</v>
      </c>
      <c r="IU81" s="9">
        <f t="shared" si="325"/>
        <v>1.6259420601863001E-2</v>
      </c>
      <c r="IV81" s="9">
        <f t="shared" si="325"/>
        <v>0</v>
      </c>
      <c r="IW81" s="9">
        <f t="shared" si="325"/>
        <v>0</v>
      </c>
      <c r="IX81" s="9">
        <f t="shared" si="325"/>
        <v>0</v>
      </c>
      <c r="IY81" s="9">
        <f t="shared" si="325"/>
        <v>0</v>
      </c>
      <c r="IZ81" s="9">
        <f t="shared" si="325"/>
        <v>0</v>
      </c>
      <c r="JA81" s="9">
        <f t="shared" si="325"/>
        <v>3.2518169761684819E-2</v>
      </c>
      <c r="JB81" s="9">
        <f t="shared" si="325"/>
        <v>2.1670633009389661E-2</v>
      </c>
      <c r="JC81" s="9">
        <f t="shared" si="325"/>
        <v>0</v>
      </c>
      <c r="JD81" s="9">
        <f t="shared" si="325"/>
        <v>0</v>
      </c>
      <c r="JE81" s="9">
        <f t="shared" si="325"/>
        <v>0</v>
      </c>
      <c r="JF81" s="9">
        <f t="shared" si="325"/>
        <v>0</v>
      </c>
      <c r="JG81" s="9">
        <f t="shared" si="325"/>
        <v>0</v>
      </c>
      <c r="JH81" s="9">
        <f t="shared" si="325"/>
        <v>0</v>
      </c>
      <c r="JI81" s="9">
        <f t="shared" si="325"/>
        <v>0</v>
      </c>
      <c r="JJ81" s="9">
        <f t="shared" si="325"/>
        <v>0</v>
      </c>
      <c r="JK81" s="9">
        <f t="shared" si="325"/>
        <v>0</v>
      </c>
      <c r="JL81" s="9">
        <f t="shared" si="325"/>
        <v>2.7159757127863886E-2</v>
      </c>
      <c r="JM81" s="9">
        <f t="shared" si="325"/>
        <v>1.2390488494768918E-2</v>
      </c>
      <c r="JN81" s="9">
        <f t="shared" si="325"/>
        <v>1.107246184291397E-2</v>
      </c>
      <c r="JO81" s="9">
        <f t="shared" si="325"/>
        <v>0</v>
      </c>
      <c r="JP81" s="9">
        <f t="shared" si="325"/>
        <v>0</v>
      </c>
      <c r="JQ81" s="9">
        <f t="shared" si="325"/>
        <v>0</v>
      </c>
      <c r="JR81" s="9">
        <f t="shared" si="325"/>
        <v>0</v>
      </c>
      <c r="JS81" s="9">
        <f t="shared" si="325"/>
        <v>0</v>
      </c>
      <c r="JT81" s="9">
        <f t="shared" si="325"/>
        <v>0</v>
      </c>
      <c r="JU81" s="9">
        <f t="shared" si="325"/>
        <v>0</v>
      </c>
      <c r="JV81" s="9">
        <f t="shared" si="325"/>
        <v>1.4124974149347654E-2</v>
      </c>
      <c r="JW81" s="9">
        <f t="shared" si="325"/>
        <v>1.9044548132666022E-2</v>
      </c>
      <c r="JX81" s="9">
        <f t="shared" si="325"/>
        <v>0</v>
      </c>
      <c r="JY81" s="9">
        <f t="shared" si="325"/>
        <v>0</v>
      </c>
      <c r="JZ81" s="9">
        <f t="shared" si="325"/>
        <v>0</v>
      </c>
      <c r="KA81" s="9">
        <f t="shared" si="325"/>
        <v>0</v>
      </c>
      <c r="KB81" s="9">
        <f t="shared" si="325"/>
        <v>0</v>
      </c>
      <c r="KC81" s="9">
        <f t="shared" si="325"/>
        <v>0</v>
      </c>
      <c r="KD81" s="9">
        <f t="shared" si="325"/>
        <v>9.9740353987151434E-3</v>
      </c>
      <c r="KE81" s="9">
        <f t="shared" si="325"/>
        <v>0</v>
      </c>
      <c r="KF81" s="9">
        <f t="shared" si="325"/>
        <v>0</v>
      </c>
      <c r="KG81" s="9">
        <f t="shared" si="325"/>
        <v>0</v>
      </c>
      <c r="KH81" s="9">
        <f t="shared" si="325"/>
        <v>0</v>
      </c>
      <c r="KI81" s="9">
        <f t="shared" si="325"/>
        <v>0</v>
      </c>
      <c r="KJ81" s="9">
        <f t="shared" si="325"/>
        <v>0</v>
      </c>
      <c r="KK81" s="9">
        <f t="shared" si="325"/>
        <v>0</v>
      </c>
      <c r="KL81" s="9">
        <f t="shared" si="325"/>
        <v>0</v>
      </c>
      <c r="KM81" s="9">
        <f t="shared" si="325"/>
        <v>0</v>
      </c>
      <c r="KN81" s="9">
        <f t="shared" si="325"/>
        <v>0</v>
      </c>
      <c r="KO81" s="9">
        <f t="shared" si="325"/>
        <v>0</v>
      </c>
      <c r="KP81" s="9">
        <f t="shared" si="325"/>
        <v>0</v>
      </c>
      <c r="KQ81" s="9">
        <f t="shared" si="325"/>
        <v>0</v>
      </c>
      <c r="KR81" s="9">
        <f t="shared" si="325"/>
        <v>0</v>
      </c>
      <c r="KS81" s="9">
        <f t="shared" si="325"/>
        <v>0</v>
      </c>
      <c r="KT81" s="9">
        <f t="shared" si="325"/>
        <v>0</v>
      </c>
      <c r="KU81" s="9">
        <f t="shared" si="325"/>
        <v>0</v>
      </c>
      <c r="KV81" s="9">
        <f t="shared" si="325"/>
        <v>0</v>
      </c>
      <c r="KW81" s="9">
        <f t="shared" si="325"/>
        <v>0</v>
      </c>
      <c r="KX81" s="9">
        <f t="shared" si="325"/>
        <v>0</v>
      </c>
      <c r="KY81" s="9">
        <f t="shared" si="325"/>
        <v>0</v>
      </c>
      <c r="KZ81" s="9">
        <f t="shared" ref="KZ81:NK81" si="326">KZ$40*KZ$52</f>
        <v>0</v>
      </c>
      <c r="LA81" s="9">
        <f t="shared" si="326"/>
        <v>0</v>
      </c>
      <c r="LB81" s="9">
        <f t="shared" si="326"/>
        <v>0</v>
      </c>
      <c r="LC81" s="9">
        <f t="shared" si="326"/>
        <v>0</v>
      </c>
      <c r="LD81" s="9">
        <f t="shared" si="326"/>
        <v>0</v>
      </c>
      <c r="LE81" s="9">
        <f t="shared" si="326"/>
        <v>0</v>
      </c>
      <c r="LF81" s="9">
        <f t="shared" si="326"/>
        <v>0</v>
      </c>
      <c r="LG81" s="9">
        <f t="shared" si="326"/>
        <v>0</v>
      </c>
      <c r="LH81" s="9">
        <f t="shared" si="326"/>
        <v>0</v>
      </c>
      <c r="LI81" s="9">
        <f t="shared" si="326"/>
        <v>0</v>
      </c>
      <c r="LJ81" s="9">
        <f t="shared" si="326"/>
        <v>0</v>
      </c>
      <c r="LK81" s="9">
        <f t="shared" si="326"/>
        <v>0</v>
      </c>
      <c r="LL81" s="9">
        <f t="shared" si="326"/>
        <v>0</v>
      </c>
      <c r="LM81" s="9">
        <f t="shared" si="326"/>
        <v>0</v>
      </c>
      <c r="LN81" s="9">
        <f t="shared" si="326"/>
        <v>0</v>
      </c>
      <c r="LO81" s="9">
        <f t="shared" si="326"/>
        <v>0</v>
      </c>
      <c r="LP81" s="9">
        <f t="shared" si="326"/>
        <v>0</v>
      </c>
      <c r="LQ81" s="9">
        <f t="shared" si="326"/>
        <v>0</v>
      </c>
      <c r="LR81" s="9">
        <f t="shared" si="326"/>
        <v>0</v>
      </c>
      <c r="LS81" s="9">
        <f t="shared" si="326"/>
        <v>0</v>
      </c>
      <c r="LT81" s="9">
        <f t="shared" si="326"/>
        <v>0</v>
      </c>
      <c r="LU81" s="9">
        <f t="shared" si="326"/>
        <v>0</v>
      </c>
      <c r="LV81" s="9">
        <f t="shared" si="326"/>
        <v>0</v>
      </c>
      <c r="LW81" s="9">
        <f t="shared" si="326"/>
        <v>0</v>
      </c>
      <c r="LX81" s="9">
        <f t="shared" si="326"/>
        <v>0</v>
      </c>
      <c r="LY81" s="9">
        <f t="shared" si="326"/>
        <v>0</v>
      </c>
      <c r="LZ81" s="9">
        <f t="shared" si="326"/>
        <v>0</v>
      </c>
      <c r="MA81" s="9">
        <f t="shared" si="326"/>
        <v>0</v>
      </c>
      <c r="MB81" s="9">
        <f t="shared" si="326"/>
        <v>0</v>
      </c>
      <c r="MC81" s="9">
        <f t="shared" si="326"/>
        <v>0</v>
      </c>
      <c r="MD81" s="9">
        <f t="shared" si="326"/>
        <v>0</v>
      </c>
      <c r="ME81" s="9">
        <f t="shared" si="326"/>
        <v>0</v>
      </c>
      <c r="MF81" s="9">
        <f t="shared" si="326"/>
        <v>0</v>
      </c>
      <c r="MG81" s="9">
        <f t="shared" si="326"/>
        <v>0</v>
      </c>
      <c r="MH81" s="9">
        <f t="shared" si="326"/>
        <v>0</v>
      </c>
      <c r="MI81" s="9">
        <f t="shared" si="326"/>
        <v>0</v>
      </c>
      <c r="MJ81" s="9">
        <f t="shared" si="326"/>
        <v>0</v>
      </c>
      <c r="MK81" s="9">
        <f t="shared" si="326"/>
        <v>0</v>
      </c>
      <c r="ML81" s="9">
        <f t="shared" si="326"/>
        <v>0</v>
      </c>
      <c r="MM81" s="9">
        <f t="shared" si="326"/>
        <v>0</v>
      </c>
      <c r="MN81" s="9">
        <f t="shared" si="326"/>
        <v>0</v>
      </c>
      <c r="MO81" s="9">
        <f t="shared" si="326"/>
        <v>0</v>
      </c>
      <c r="MP81" s="9">
        <f t="shared" si="326"/>
        <v>0</v>
      </c>
      <c r="MQ81" s="9">
        <f t="shared" si="326"/>
        <v>0</v>
      </c>
      <c r="MR81" s="9">
        <f t="shared" si="326"/>
        <v>0</v>
      </c>
      <c r="MS81" s="9">
        <f t="shared" si="326"/>
        <v>0</v>
      </c>
      <c r="MT81" s="9">
        <f t="shared" si="326"/>
        <v>0</v>
      </c>
      <c r="MU81" s="9">
        <f t="shared" si="326"/>
        <v>0</v>
      </c>
      <c r="MV81" s="9">
        <f t="shared" si="326"/>
        <v>0</v>
      </c>
      <c r="MW81" s="9">
        <f t="shared" si="326"/>
        <v>0</v>
      </c>
      <c r="MX81" s="9">
        <f t="shared" si="326"/>
        <v>0</v>
      </c>
      <c r="MY81" s="9">
        <f t="shared" si="326"/>
        <v>0</v>
      </c>
      <c r="MZ81" s="9">
        <f t="shared" si="326"/>
        <v>0</v>
      </c>
      <c r="NA81" s="9">
        <f t="shared" si="326"/>
        <v>0</v>
      </c>
      <c r="NB81" s="9">
        <f t="shared" si="326"/>
        <v>0</v>
      </c>
      <c r="NC81" s="9">
        <f t="shared" si="326"/>
        <v>0</v>
      </c>
      <c r="ND81" s="9">
        <f t="shared" si="326"/>
        <v>0</v>
      </c>
      <c r="NE81" s="9">
        <f t="shared" si="326"/>
        <v>0</v>
      </c>
      <c r="NF81" s="9">
        <f t="shared" si="326"/>
        <v>0</v>
      </c>
      <c r="NG81" s="9">
        <f t="shared" si="326"/>
        <v>0</v>
      </c>
      <c r="NH81" s="9">
        <f t="shared" si="326"/>
        <v>0</v>
      </c>
      <c r="NI81" s="9">
        <f t="shared" si="326"/>
        <v>0</v>
      </c>
      <c r="NJ81" s="9">
        <f t="shared" si="326"/>
        <v>0</v>
      </c>
      <c r="NK81" s="9">
        <f t="shared" si="326"/>
        <v>0</v>
      </c>
      <c r="NL81" s="9">
        <f t="shared" ref="NL81:PV81" si="327">NL$40*NL$52</f>
        <v>0</v>
      </c>
      <c r="NM81" s="9">
        <f t="shared" si="327"/>
        <v>0</v>
      </c>
      <c r="NN81" s="9">
        <f t="shared" si="327"/>
        <v>0</v>
      </c>
      <c r="NO81" s="9">
        <f t="shared" si="327"/>
        <v>0</v>
      </c>
      <c r="NP81" s="9">
        <f t="shared" si="327"/>
        <v>0</v>
      </c>
      <c r="NQ81" s="9">
        <f t="shared" si="327"/>
        <v>0</v>
      </c>
      <c r="NR81" s="9">
        <f t="shared" si="327"/>
        <v>0</v>
      </c>
      <c r="NS81" s="9">
        <f t="shared" si="327"/>
        <v>0</v>
      </c>
      <c r="NT81" s="9">
        <f t="shared" si="327"/>
        <v>0</v>
      </c>
      <c r="NU81" s="9">
        <f t="shared" si="327"/>
        <v>0</v>
      </c>
      <c r="NV81" s="9">
        <f t="shared" si="327"/>
        <v>0</v>
      </c>
      <c r="NW81" s="9">
        <f t="shared" si="327"/>
        <v>0</v>
      </c>
      <c r="NX81" s="9">
        <f t="shared" si="327"/>
        <v>0</v>
      </c>
      <c r="NY81" s="9">
        <f t="shared" si="327"/>
        <v>0</v>
      </c>
      <c r="NZ81" s="9">
        <f t="shared" si="327"/>
        <v>0</v>
      </c>
      <c r="OA81" s="9">
        <f t="shared" si="327"/>
        <v>9.9277416697969995E-3</v>
      </c>
      <c r="OB81" s="9">
        <f t="shared" si="327"/>
        <v>0</v>
      </c>
      <c r="OC81" s="9">
        <f t="shared" si="327"/>
        <v>1.4670866593269003E-2</v>
      </c>
      <c r="OD81" s="9">
        <f t="shared" si="327"/>
        <v>0</v>
      </c>
      <c r="OE81" s="9">
        <f t="shared" si="327"/>
        <v>0</v>
      </c>
      <c r="OF81" s="9">
        <f t="shared" si="327"/>
        <v>0</v>
      </c>
      <c r="OG81" s="9">
        <f t="shared" si="327"/>
        <v>0</v>
      </c>
      <c r="OH81" s="9">
        <f t="shared" si="327"/>
        <v>0</v>
      </c>
      <c r="OI81" s="9">
        <f t="shared" si="327"/>
        <v>0</v>
      </c>
      <c r="OJ81" s="9">
        <f t="shared" si="327"/>
        <v>0</v>
      </c>
      <c r="OK81" s="9">
        <f t="shared" si="327"/>
        <v>0</v>
      </c>
      <c r="OL81" s="9">
        <f t="shared" si="327"/>
        <v>0</v>
      </c>
      <c r="OM81" s="9">
        <f t="shared" si="327"/>
        <v>0</v>
      </c>
      <c r="ON81" s="9">
        <f t="shared" si="327"/>
        <v>0</v>
      </c>
      <c r="OO81" s="9">
        <f t="shared" si="327"/>
        <v>0</v>
      </c>
      <c r="OP81" s="9">
        <f t="shared" si="327"/>
        <v>0</v>
      </c>
      <c r="OQ81" s="9">
        <f t="shared" si="327"/>
        <v>0</v>
      </c>
      <c r="OR81" s="9">
        <f t="shared" si="327"/>
        <v>0</v>
      </c>
      <c r="OS81" s="9">
        <f t="shared" si="327"/>
        <v>0</v>
      </c>
      <c r="OT81" s="9">
        <f t="shared" si="327"/>
        <v>0</v>
      </c>
      <c r="OU81" s="9">
        <f t="shared" si="327"/>
        <v>0</v>
      </c>
      <c r="OV81" s="9">
        <f t="shared" si="327"/>
        <v>0</v>
      </c>
      <c r="OW81" s="9">
        <f t="shared" si="327"/>
        <v>0</v>
      </c>
      <c r="OX81" s="9">
        <f t="shared" si="327"/>
        <v>0</v>
      </c>
      <c r="OY81" s="9">
        <f t="shared" si="327"/>
        <v>0</v>
      </c>
      <c r="OZ81" s="9">
        <f t="shared" si="327"/>
        <v>2.0686208998421617E-2</v>
      </c>
      <c r="PA81" s="9">
        <f t="shared" si="327"/>
        <v>2.9800622791630819E-2</v>
      </c>
      <c r="PB81" s="9">
        <f t="shared" si="327"/>
        <v>1.785661476883563E-2</v>
      </c>
      <c r="PC81" s="9">
        <f t="shared" si="327"/>
        <v>2.8025622541358548E-2</v>
      </c>
      <c r="PD81" s="9">
        <f t="shared" si="327"/>
        <v>0</v>
      </c>
      <c r="PE81" s="9">
        <f t="shared" si="327"/>
        <v>0</v>
      </c>
      <c r="PF81" s="9">
        <f t="shared" si="327"/>
        <v>4.0338209568415856E-2</v>
      </c>
      <c r="PG81" s="9">
        <f t="shared" si="327"/>
        <v>5.5040779652973069E-2</v>
      </c>
      <c r="PH81" s="9">
        <f t="shared" si="327"/>
        <v>4.3526243441794267E-2</v>
      </c>
      <c r="PI81" s="9">
        <f t="shared" si="327"/>
        <v>0</v>
      </c>
      <c r="PJ81" s="9">
        <f t="shared" si="327"/>
        <v>0</v>
      </c>
      <c r="PK81" s="9">
        <f t="shared" si="327"/>
        <v>0</v>
      </c>
      <c r="PL81" s="9">
        <f t="shared" si="327"/>
        <v>0</v>
      </c>
      <c r="PM81" s="9">
        <f t="shared" si="327"/>
        <v>0</v>
      </c>
      <c r="PN81" s="9">
        <f t="shared" si="327"/>
        <v>0</v>
      </c>
      <c r="PO81" s="9">
        <f t="shared" si="327"/>
        <v>0</v>
      </c>
      <c r="PP81" s="9">
        <f t="shared" si="327"/>
        <v>0</v>
      </c>
      <c r="PQ81" s="9">
        <f t="shared" si="327"/>
        <v>0</v>
      </c>
      <c r="PR81" s="9">
        <f t="shared" si="327"/>
        <v>0</v>
      </c>
      <c r="PS81" s="9">
        <f t="shared" si="327"/>
        <v>0</v>
      </c>
      <c r="PT81" s="9">
        <f t="shared" si="327"/>
        <v>0</v>
      </c>
      <c r="PU81" s="9">
        <f t="shared" si="327"/>
        <v>0</v>
      </c>
      <c r="PV81" s="9">
        <f t="shared" si="327"/>
        <v>0</v>
      </c>
      <c r="PW81" s="9">
        <f t="shared" ref="PW81:SG81" si="328">PW$40*PW$52</f>
        <v>0</v>
      </c>
      <c r="PX81" s="9">
        <f t="shared" si="328"/>
        <v>0</v>
      </c>
      <c r="PY81" s="9">
        <f t="shared" si="328"/>
        <v>0</v>
      </c>
      <c r="PZ81" s="9">
        <f t="shared" si="328"/>
        <v>1.0060531687395209E-2</v>
      </c>
      <c r="QA81" s="9">
        <f t="shared" si="328"/>
        <v>0</v>
      </c>
      <c r="QB81" s="9">
        <f t="shared" si="328"/>
        <v>1.3957165473068217E-2</v>
      </c>
      <c r="QC81" s="9">
        <f t="shared" si="328"/>
        <v>9.9417979204726795E-3</v>
      </c>
      <c r="QD81" s="9">
        <f t="shared" si="328"/>
        <v>1.5475004456769201E-2</v>
      </c>
      <c r="QE81" s="9">
        <f t="shared" si="328"/>
        <v>1.7599760580861167E-2</v>
      </c>
      <c r="QF81" s="9">
        <f t="shared" si="328"/>
        <v>2.7376340089464133E-2</v>
      </c>
      <c r="QG81" s="9">
        <f t="shared" si="328"/>
        <v>0</v>
      </c>
      <c r="QH81" s="9">
        <f t="shared" si="328"/>
        <v>0</v>
      </c>
      <c r="QI81" s="9">
        <f t="shared" si="328"/>
        <v>0</v>
      </c>
      <c r="QJ81" s="9">
        <f t="shared" si="328"/>
        <v>0</v>
      </c>
      <c r="QK81" s="9">
        <f t="shared" si="328"/>
        <v>0</v>
      </c>
      <c r="QL81" s="9">
        <f t="shared" si="328"/>
        <v>0</v>
      </c>
      <c r="QM81" s="9">
        <f t="shared" si="328"/>
        <v>0</v>
      </c>
      <c r="QN81" s="9">
        <f t="shared" si="328"/>
        <v>0</v>
      </c>
      <c r="QO81" s="9">
        <f t="shared" si="328"/>
        <v>0</v>
      </c>
      <c r="QP81" s="9">
        <f t="shared" si="328"/>
        <v>0</v>
      </c>
      <c r="QQ81" s="9">
        <f t="shared" si="328"/>
        <v>0</v>
      </c>
      <c r="QR81" s="9">
        <f t="shared" si="328"/>
        <v>0</v>
      </c>
      <c r="QS81" s="9">
        <f t="shared" si="328"/>
        <v>0</v>
      </c>
      <c r="QT81" s="9">
        <f t="shared" si="328"/>
        <v>0</v>
      </c>
      <c r="QU81" s="9">
        <f t="shared" si="328"/>
        <v>0</v>
      </c>
      <c r="QV81" s="9">
        <f t="shared" si="328"/>
        <v>0</v>
      </c>
      <c r="QW81" s="9">
        <f t="shared" si="328"/>
        <v>0</v>
      </c>
      <c r="QX81" s="9">
        <f t="shared" si="328"/>
        <v>0</v>
      </c>
      <c r="QY81" s="9">
        <f t="shared" si="328"/>
        <v>0</v>
      </c>
      <c r="QZ81" s="9">
        <f t="shared" si="328"/>
        <v>1.2509613702661494E-2</v>
      </c>
      <c r="RA81" s="9">
        <f t="shared" si="328"/>
        <v>0</v>
      </c>
      <c r="RB81" s="9">
        <f t="shared" si="328"/>
        <v>0</v>
      </c>
      <c r="RC81" s="9">
        <f t="shared" si="328"/>
        <v>0</v>
      </c>
      <c r="RD81" s="9">
        <f t="shared" si="328"/>
        <v>0</v>
      </c>
      <c r="RE81" s="9">
        <f t="shared" si="328"/>
        <v>0</v>
      </c>
      <c r="RF81" s="9">
        <f t="shared" si="328"/>
        <v>0</v>
      </c>
      <c r="RG81" s="9">
        <f t="shared" si="328"/>
        <v>0</v>
      </c>
      <c r="RH81" s="9">
        <f t="shared" si="328"/>
        <v>0</v>
      </c>
      <c r="RI81" s="9">
        <f t="shared" si="328"/>
        <v>0</v>
      </c>
      <c r="RJ81" s="9">
        <f t="shared" si="328"/>
        <v>0</v>
      </c>
      <c r="RK81" s="9">
        <f t="shared" si="328"/>
        <v>0</v>
      </c>
      <c r="RL81" s="9">
        <f t="shared" si="328"/>
        <v>0</v>
      </c>
      <c r="RM81" s="9">
        <f t="shared" si="328"/>
        <v>0</v>
      </c>
      <c r="RN81" s="9">
        <f t="shared" si="328"/>
        <v>0</v>
      </c>
      <c r="RO81" s="9">
        <f t="shared" si="328"/>
        <v>0</v>
      </c>
      <c r="RP81" s="9">
        <f t="shared" si="328"/>
        <v>0</v>
      </c>
      <c r="RQ81" s="9">
        <f t="shared" si="328"/>
        <v>0</v>
      </c>
      <c r="RR81" s="9">
        <f t="shared" si="328"/>
        <v>0</v>
      </c>
      <c r="RS81" s="9">
        <f t="shared" si="328"/>
        <v>0</v>
      </c>
      <c r="RT81" s="9">
        <f t="shared" si="328"/>
        <v>0</v>
      </c>
      <c r="RU81" s="9">
        <f t="shared" si="328"/>
        <v>0</v>
      </c>
      <c r="RV81" s="9">
        <f t="shared" si="328"/>
        <v>0</v>
      </c>
      <c r="RW81" s="9">
        <f t="shared" si="328"/>
        <v>0</v>
      </c>
      <c r="RX81" s="9">
        <f t="shared" si="328"/>
        <v>0</v>
      </c>
      <c r="RY81" s="9">
        <f t="shared" si="328"/>
        <v>0</v>
      </c>
      <c r="RZ81" s="9">
        <f t="shared" si="328"/>
        <v>0</v>
      </c>
      <c r="SA81" s="9">
        <f t="shared" si="328"/>
        <v>0</v>
      </c>
      <c r="SB81" s="9">
        <f t="shared" si="328"/>
        <v>0</v>
      </c>
      <c r="SC81" s="9">
        <f t="shared" si="328"/>
        <v>0</v>
      </c>
      <c r="SD81" s="9">
        <f t="shared" si="328"/>
        <v>0</v>
      </c>
      <c r="SE81" s="9">
        <f t="shared" si="328"/>
        <v>0</v>
      </c>
      <c r="SF81" s="9">
        <f t="shared" si="328"/>
        <v>0</v>
      </c>
      <c r="SG81" s="9">
        <f t="shared" si="328"/>
        <v>0</v>
      </c>
      <c r="SH81" s="9">
        <f t="shared" ref="SH81:US81" si="329">SH$40*SH$52</f>
        <v>9.7629833078219045E-3</v>
      </c>
      <c r="SI81" s="9">
        <f t="shared" si="329"/>
        <v>0</v>
      </c>
      <c r="SJ81" s="9">
        <f t="shared" si="329"/>
        <v>0</v>
      </c>
      <c r="SK81" s="9">
        <f t="shared" si="329"/>
        <v>0</v>
      </c>
      <c r="SL81" s="9">
        <f t="shared" si="329"/>
        <v>0</v>
      </c>
      <c r="SM81" s="9">
        <f t="shared" si="329"/>
        <v>0</v>
      </c>
      <c r="SN81" s="9">
        <f t="shared" si="329"/>
        <v>0</v>
      </c>
      <c r="SO81" s="9">
        <f t="shared" si="329"/>
        <v>0</v>
      </c>
      <c r="SP81" s="9">
        <f t="shared" si="329"/>
        <v>0</v>
      </c>
      <c r="SQ81" s="9">
        <f t="shared" si="329"/>
        <v>0</v>
      </c>
      <c r="SR81" s="9">
        <f t="shared" si="329"/>
        <v>3.0632262667422586E-2</v>
      </c>
      <c r="SS81" s="9">
        <f t="shared" si="329"/>
        <v>1.3120525603884657E-2</v>
      </c>
      <c r="ST81" s="9">
        <f t="shared" si="329"/>
        <v>2.8118204517123144E-2</v>
      </c>
      <c r="SU81" s="9">
        <f t="shared" si="329"/>
        <v>1.7981581232755901E-2</v>
      </c>
      <c r="SV81" s="9">
        <f t="shared" si="329"/>
        <v>0</v>
      </c>
      <c r="SW81" s="9">
        <f t="shared" si="329"/>
        <v>0</v>
      </c>
      <c r="SX81" s="9">
        <f t="shared" si="329"/>
        <v>2.0221338969539308E-2</v>
      </c>
      <c r="SY81" s="9">
        <f t="shared" si="329"/>
        <v>2.1337910055892022E-2</v>
      </c>
      <c r="SZ81" s="9">
        <f t="shared" si="329"/>
        <v>1.7501725444003441E-2</v>
      </c>
      <c r="TA81" s="9">
        <f t="shared" si="329"/>
        <v>0</v>
      </c>
      <c r="TB81" s="9">
        <f t="shared" si="329"/>
        <v>9.4048369427475742E-3</v>
      </c>
      <c r="TC81" s="9">
        <f t="shared" si="329"/>
        <v>1.2846463362424331E-2</v>
      </c>
      <c r="TD81" s="9">
        <f t="shared" si="329"/>
        <v>0</v>
      </c>
      <c r="TE81" s="9">
        <f t="shared" si="329"/>
        <v>0</v>
      </c>
      <c r="TF81" s="9">
        <f t="shared" si="329"/>
        <v>0</v>
      </c>
      <c r="TG81" s="9">
        <f t="shared" si="329"/>
        <v>0</v>
      </c>
      <c r="TH81" s="9">
        <f t="shared" si="329"/>
        <v>0</v>
      </c>
      <c r="TI81" s="9">
        <f t="shared" si="329"/>
        <v>0</v>
      </c>
      <c r="TJ81" s="9">
        <f t="shared" si="329"/>
        <v>0</v>
      </c>
      <c r="TK81" s="9">
        <f t="shared" si="329"/>
        <v>0</v>
      </c>
      <c r="TL81" s="9">
        <f t="shared" si="329"/>
        <v>1.1999985726426028E-2</v>
      </c>
      <c r="TM81" s="9">
        <f t="shared" si="329"/>
        <v>0</v>
      </c>
      <c r="TN81" s="9">
        <f t="shared" si="329"/>
        <v>1.1569882078458462E-2</v>
      </c>
      <c r="TO81" s="9">
        <f t="shared" si="329"/>
        <v>0</v>
      </c>
      <c r="TP81" s="9">
        <f t="shared" si="329"/>
        <v>0</v>
      </c>
      <c r="TQ81" s="9">
        <f t="shared" si="329"/>
        <v>0</v>
      </c>
      <c r="TR81" s="9">
        <f t="shared" si="329"/>
        <v>0</v>
      </c>
      <c r="TS81" s="9">
        <f t="shared" si="329"/>
        <v>0</v>
      </c>
      <c r="TT81" s="9">
        <f t="shared" si="329"/>
        <v>0</v>
      </c>
      <c r="TU81" s="9">
        <f t="shared" si="329"/>
        <v>0</v>
      </c>
      <c r="TV81" s="9">
        <f t="shared" si="329"/>
        <v>0</v>
      </c>
      <c r="TW81" s="9">
        <f t="shared" si="329"/>
        <v>0</v>
      </c>
      <c r="TX81" s="9">
        <f t="shared" si="329"/>
        <v>0</v>
      </c>
      <c r="TY81" s="9">
        <f t="shared" si="329"/>
        <v>0</v>
      </c>
      <c r="TZ81" s="9">
        <f t="shared" si="329"/>
        <v>0</v>
      </c>
      <c r="UA81" s="9">
        <f t="shared" si="329"/>
        <v>0</v>
      </c>
      <c r="UB81" s="9">
        <f t="shared" si="329"/>
        <v>0</v>
      </c>
      <c r="UC81" s="9">
        <f t="shared" si="329"/>
        <v>0</v>
      </c>
      <c r="UD81" s="9">
        <f t="shared" si="329"/>
        <v>0</v>
      </c>
      <c r="UE81" s="9">
        <f t="shared" si="329"/>
        <v>0</v>
      </c>
      <c r="UF81" s="9">
        <f t="shared" si="329"/>
        <v>0</v>
      </c>
      <c r="UG81" s="9">
        <f t="shared" si="329"/>
        <v>0</v>
      </c>
      <c r="UH81" s="9">
        <f t="shared" si="329"/>
        <v>0</v>
      </c>
      <c r="UI81" s="9">
        <f t="shared" si="329"/>
        <v>0</v>
      </c>
      <c r="UJ81" s="9">
        <f t="shared" si="329"/>
        <v>0</v>
      </c>
      <c r="UK81" s="9">
        <f t="shared" si="329"/>
        <v>0</v>
      </c>
      <c r="UL81" s="9">
        <f t="shared" si="329"/>
        <v>0</v>
      </c>
      <c r="UM81" s="9">
        <f t="shared" si="329"/>
        <v>0</v>
      </c>
      <c r="UN81" s="9">
        <f t="shared" si="329"/>
        <v>0</v>
      </c>
      <c r="UO81" s="9">
        <f t="shared" si="329"/>
        <v>0</v>
      </c>
      <c r="UP81" s="9">
        <f t="shared" si="329"/>
        <v>0</v>
      </c>
      <c r="UQ81" s="9">
        <f t="shared" si="329"/>
        <v>0</v>
      </c>
      <c r="UR81" s="9">
        <f t="shared" si="329"/>
        <v>0</v>
      </c>
      <c r="US81" s="9">
        <f t="shared" si="329"/>
        <v>0</v>
      </c>
      <c r="UT81" s="9">
        <f t="shared" ref="UT81:WX81" si="330">UT$40*UT$52</f>
        <v>0</v>
      </c>
      <c r="UU81" s="9">
        <f t="shared" si="330"/>
        <v>0</v>
      </c>
      <c r="UV81" s="9">
        <f t="shared" si="330"/>
        <v>0</v>
      </c>
      <c r="UW81" s="9">
        <f t="shared" si="330"/>
        <v>0</v>
      </c>
      <c r="UX81" s="9">
        <f t="shared" si="330"/>
        <v>0</v>
      </c>
      <c r="UY81" s="9">
        <f t="shared" si="330"/>
        <v>0</v>
      </c>
      <c r="UZ81" s="9">
        <f t="shared" si="330"/>
        <v>0</v>
      </c>
      <c r="VA81" s="9">
        <f t="shared" si="330"/>
        <v>0</v>
      </c>
      <c r="VB81" s="9">
        <f t="shared" si="330"/>
        <v>0</v>
      </c>
      <c r="VC81" s="9">
        <f t="shared" si="330"/>
        <v>0</v>
      </c>
      <c r="VD81" s="9">
        <f t="shared" si="330"/>
        <v>0</v>
      </c>
      <c r="VE81" s="9">
        <f t="shared" si="330"/>
        <v>0</v>
      </c>
      <c r="VF81" s="9">
        <f t="shared" si="330"/>
        <v>0</v>
      </c>
      <c r="VG81" s="9">
        <f t="shared" si="330"/>
        <v>1.0342951484100638E-2</v>
      </c>
      <c r="VH81" s="9">
        <f t="shared" si="330"/>
        <v>0</v>
      </c>
      <c r="VI81" s="9">
        <f t="shared" si="330"/>
        <v>1.0115192598725051E-2</v>
      </c>
      <c r="VJ81" s="9">
        <f t="shared" si="330"/>
        <v>0</v>
      </c>
      <c r="VK81" s="9">
        <f t="shared" si="330"/>
        <v>3.9830546216010516E-2</v>
      </c>
      <c r="VL81" s="9">
        <f t="shared" si="330"/>
        <v>3.3791778067019287E-2</v>
      </c>
      <c r="VM81" s="9">
        <f t="shared" si="330"/>
        <v>0</v>
      </c>
      <c r="VN81" s="9">
        <f t="shared" si="330"/>
        <v>0</v>
      </c>
      <c r="VO81" s="9">
        <f t="shared" si="330"/>
        <v>0</v>
      </c>
      <c r="VP81" s="9">
        <f t="shared" si="330"/>
        <v>0</v>
      </c>
      <c r="VQ81" s="9">
        <f t="shared" si="330"/>
        <v>0</v>
      </c>
      <c r="VR81" s="9">
        <f t="shared" si="330"/>
        <v>0</v>
      </c>
      <c r="VS81" s="9">
        <f t="shared" si="330"/>
        <v>0</v>
      </c>
      <c r="VT81" s="9">
        <f t="shared" si="330"/>
        <v>8.235532913337406E-3</v>
      </c>
      <c r="VU81" s="9">
        <f t="shared" si="330"/>
        <v>0</v>
      </c>
      <c r="VV81" s="9">
        <f t="shared" si="330"/>
        <v>9.5840696171335584E-3</v>
      </c>
      <c r="VW81" s="9">
        <f t="shared" si="330"/>
        <v>0</v>
      </c>
      <c r="VX81" s="9">
        <f t="shared" si="330"/>
        <v>0</v>
      </c>
      <c r="VY81" s="9">
        <f t="shared" si="330"/>
        <v>0</v>
      </c>
      <c r="VZ81" s="9">
        <f t="shared" si="330"/>
        <v>0</v>
      </c>
      <c r="WA81" s="9">
        <f t="shared" si="330"/>
        <v>0</v>
      </c>
      <c r="WB81" s="9">
        <f t="shared" si="330"/>
        <v>0</v>
      </c>
      <c r="WC81" s="9">
        <f t="shared" si="330"/>
        <v>0</v>
      </c>
      <c r="WD81" s="9">
        <f t="shared" si="330"/>
        <v>0</v>
      </c>
      <c r="WE81" s="9">
        <f t="shared" si="330"/>
        <v>8.4341312382312135E-3</v>
      </c>
      <c r="WF81" s="9">
        <f t="shared" si="330"/>
        <v>0</v>
      </c>
      <c r="WG81" s="9">
        <f t="shared" si="330"/>
        <v>0</v>
      </c>
      <c r="WH81" s="9">
        <f t="shared" si="330"/>
        <v>0</v>
      </c>
      <c r="WI81" s="9">
        <f t="shared" si="330"/>
        <v>0</v>
      </c>
      <c r="WJ81" s="9">
        <f t="shared" si="330"/>
        <v>3.4751214007079347E-2</v>
      </c>
      <c r="WK81" s="9">
        <f t="shared" si="330"/>
        <v>0</v>
      </c>
      <c r="WL81" s="9">
        <f t="shared" si="330"/>
        <v>1.7551593864271801E-2</v>
      </c>
      <c r="WM81" s="9">
        <f t="shared" si="330"/>
        <v>0</v>
      </c>
      <c r="WN81" s="9">
        <f t="shared" si="330"/>
        <v>8.0172098357141064E-3</v>
      </c>
      <c r="WO81" s="9">
        <f t="shared" si="330"/>
        <v>8.7452560283902501E-3</v>
      </c>
      <c r="WP81" s="9">
        <f t="shared" si="330"/>
        <v>0</v>
      </c>
      <c r="WQ81" s="9">
        <f t="shared" si="330"/>
        <v>0</v>
      </c>
      <c r="WR81" s="9">
        <f t="shared" si="330"/>
        <v>0</v>
      </c>
      <c r="WS81" s="9">
        <f t="shared" si="330"/>
        <v>1.0519751421050716E-2</v>
      </c>
      <c r="WT81" s="9">
        <f t="shared" si="330"/>
        <v>0</v>
      </c>
      <c r="WU81" s="9">
        <f t="shared" si="330"/>
        <v>0</v>
      </c>
      <c r="WV81" s="9">
        <f t="shared" si="330"/>
        <v>0</v>
      </c>
      <c r="WW81" s="9">
        <f t="shared" si="330"/>
        <v>0</v>
      </c>
      <c r="WX81" s="9">
        <f t="shared" si="330"/>
        <v>0</v>
      </c>
      <c r="WY81" s="9">
        <f t="shared" ref="WY81:ZJ81" si="331">WY$40*WY$52</f>
        <v>1.106593134835872E-2</v>
      </c>
      <c r="WZ81" s="9">
        <f t="shared" si="331"/>
        <v>0</v>
      </c>
      <c r="XA81" s="9">
        <f t="shared" si="331"/>
        <v>0</v>
      </c>
      <c r="XB81" s="9">
        <f t="shared" si="331"/>
        <v>0</v>
      </c>
      <c r="XC81" s="9">
        <f t="shared" si="331"/>
        <v>0</v>
      </c>
      <c r="XD81" s="9">
        <f t="shared" si="331"/>
        <v>0</v>
      </c>
      <c r="XE81" s="9">
        <f t="shared" si="331"/>
        <v>0</v>
      </c>
      <c r="XF81" s="9">
        <f t="shared" si="331"/>
        <v>0</v>
      </c>
      <c r="XG81" s="9">
        <f t="shared" si="331"/>
        <v>0</v>
      </c>
      <c r="XH81" s="9">
        <f t="shared" si="331"/>
        <v>6.7835693034034986E-2</v>
      </c>
      <c r="XI81" s="9">
        <f t="shared" si="331"/>
        <v>2.3708878193164751E-2</v>
      </c>
      <c r="XJ81" s="9">
        <f t="shared" si="331"/>
        <v>1.6828830147025301E-2</v>
      </c>
      <c r="XK81" s="9">
        <f t="shared" si="331"/>
        <v>2.0272125602273726E-2</v>
      </c>
      <c r="XL81" s="9">
        <f t="shared" si="331"/>
        <v>0</v>
      </c>
      <c r="XM81" s="9">
        <f t="shared" si="331"/>
        <v>2.2617370785517479E-2</v>
      </c>
      <c r="XN81" s="9">
        <f t="shared" si="331"/>
        <v>0</v>
      </c>
      <c r="XO81" s="9">
        <f t="shared" si="331"/>
        <v>0</v>
      </c>
      <c r="XP81" s="9">
        <f t="shared" si="331"/>
        <v>0</v>
      </c>
      <c r="XQ81" s="9">
        <f t="shared" si="331"/>
        <v>9.6282424876144666E-3</v>
      </c>
      <c r="XR81" s="9">
        <f t="shared" si="331"/>
        <v>0</v>
      </c>
      <c r="XS81" s="9">
        <f t="shared" si="331"/>
        <v>9.9395083907784683E-3</v>
      </c>
      <c r="XT81" s="9">
        <f t="shared" si="331"/>
        <v>5.0042450544274947E-2</v>
      </c>
      <c r="XU81" s="9">
        <f t="shared" si="331"/>
        <v>1.9621182751413623E-2</v>
      </c>
      <c r="XV81" s="9">
        <f t="shared" si="331"/>
        <v>4.132724496689362E-2</v>
      </c>
      <c r="XW81" s="9">
        <f t="shared" si="331"/>
        <v>5.736313709378453E-2</v>
      </c>
      <c r="XX81" s="9">
        <f t="shared" si="331"/>
        <v>0</v>
      </c>
      <c r="XY81" s="9">
        <f t="shared" si="331"/>
        <v>1.1366254434131017E-2</v>
      </c>
      <c r="XZ81" s="9">
        <f t="shared" si="331"/>
        <v>0</v>
      </c>
      <c r="YA81" s="9">
        <f t="shared" si="331"/>
        <v>0</v>
      </c>
      <c r="YB81" s="9">
        <f t="shared" si="331"/>
        <v>1.5015000876463493E-2</v>
      </c>
      <c r="YC81" s="9">
        <f t="shared" si="331"/>
        <v>0</v>
      </c>
      <c r="YD81" s="9">
        <f t="shared" si="331"/>
        <v>0</v>
      </c>
      <c r="YE81" s="9">
        <f t="shared" si="331"/>
        <v>0</v>
      </c>
      <c r="YF81" s="9">
        <f t="shared" si="331"/>
        <v>0</v>
      </c>
      <c r="YG81" s="9">
        <f t="shared" si="331"/>
        <v>0</v>
      </c>
      <c r="YH81" s="9">
        <f t="shared" si="331"/>
        <v>0</v>
      </c>
      <c r="YI81" s="9">
        <f t="shared" si="331"/>
        <v>0</v>
      </c>
      <c r="YJ81" s="9">
        <f t="shared" si="331"/>
        <v>0</v>
      </c>
      <c r="YK81" s="9">
        <f t="shared" si="331"/>
        <v>0</v>
      </c>
      <c r="YL81" s="9">
        <f t="shared" si="331"/>
        <v>1.0485553224301298E-2</v>
      </c>
      <c r="YM81" s="9">
        <f t="shared" si="331"/>
        <v>0</v>
      </c>
      <c r="YN81" s="9">
        <f t="shared" si="331"/>
        <v>0</v>
      </c>
      <c r="YO81" s="9">
        <f t="shared" si="331"/>
        <v>0</v>
      </c>
      <c r="YP81" s="9">
        <f t="shared" si="331"/>
        <v>8.7624904706121963E-3</v>
      </c>
      <c r="YQ81" s="9">
        <f t="shared" si="331"/>
        <v>0</v>
      </c>
      <c r="YR81" s="9">
        <f t="shared" si="331"/>
        <v>0</v>
      </c>
      <c r="YS81" s="9">
        <f t="shared" si="331"/>
        <v>0</v>
      </c>
      <c r="YT81" s="9">
        <f t="shared" si="331"/>
        <v>0</v>
      </c>
      <c r="YU81" s="9">
        <f t="shared" si="331"/>
        <v>0</v>
      </c>
      <c r="YV81" s="9">
        <f t="shared" si="331"/>
        <v>1.2762880111366977E-2</v>
      </c>
      <c r="YW81" s="9">
        <f t="shared" si="331"/>
        <v>0</v>
      </c>
      <c r="YX81" s="9">
        <f t="shared" si="331"/>
        <v>0</v>
      </c>
      <c r="YY81" s="9">
        <f t="shared" si="331"/>
        <v>0</v>
      </c>
      <c r="YZ81" s="9">
        <f t="shared" si="331"/>
        <v>8.0263367191378276E-3</v>
      </c>
      <c r="ZA81" s="9">
        <f t="shared" si="331"/>
        <v>0</v>
      </c>
      <c r="ZB81" s="9">
        <f t="shared" si="331"/>
        <v>0</v>
      </c>
      <c r="ZC81" s="9">
        <f t="shared" si="331"/>
        <v>8.1872902147626155E-3</v>
      </c>
      <c r="ZD81" s="9">
        <f t="shared" si="331"/>
        <v>1.0635030231053137E-2</v>
      </c>
      <c r="ZE81" s="9">
        <f t="shared" si="331"/>
        <v>0</v>
      </c>
      <c r="ZF81" s="9">
        <f t="shared" si="331"/>
        <v>0</v>
      </c>
      <c r="ZG81" s="9">
        <f t="shared" si="331"/>
        <v>0</v>
      </c>
      <c r="ZH81" s="9">
        <f t="shared" si="331"/>
        <v>0</v>
      </c>
      <c r="ZI81" s="9">
        <f t="shared" si="331"/>
        <v>0</v>
      </c>
      <c r="ZJ81" s="9">
        <f t="shared" si="331"/>
        <v>0</v>
      </c>
      <c r="ZK81" s="9">
        <f t="shared" ref="ZK81:ABS81" si="332">ZK$40*ZK$52</f>
        <v>5.1728686335381418E-3</v>
      </c>
      <c r="ZL81" s="9">
        <f t="shared" si="332"/>
        <v>0</v>
      </c>
      <c r="ZM81" s="9">
        <f t="shared" si="332"/>
        <v>0</v>
      </c>
      <c r="ZN81" s="9">
        <f t="shared" si="332"/>
        <v>0</v>
      </c>
      <c r="ZO81" s="9">
        <f t="shared" si="332"/>
        <v>0</v>
      </c>
      <c r="ZP81" s="9">
        <f t="shared" si="332"/>
        <v>6.3366177312659299E-3</v>
      </c>
      <c r="ZQ81" s="9">
        <f t="shared" si="332"/>
        <v>7.840541782344293E-3</v>
      </c>
      <c r="ZR81" s="9">
        <f t="shared" si="332"/>
        <v>0</v>
      </c>
      <c r="ZS81" s="9">
        <f t="shared" si="332"/>
        <v>0</v>
      </c>
      <c r="ZT81" s="9">
        <f t="shared" si="332"/>
        <v>0</v>
      </c>
      <c r="ZU81" s="9">
        <f t="shared" si="332"/>
        <v>0</v>
      </c>
      <c r="ZV81" s="9">
        <f t="shared" si="332"/>
        <v>0</v>
      </c>
      <c r="ZW81" s="9">
        <f t="shared" si="332"/>
        <v>0</v>
      </c>
      <c r="ZX81" s="9">
        <f t="shared" si="332"/>
        <v>0</v>
      </c>
      <c r="ZY81" s="9">
        <f t="shared" si="332"/>
        <v>0</v>
      </c>
      <c r="ZZ81" s="9">
        <f t="shared" si="332"/>
        <v>0</v>
      </c>
      <c r="AAA81" s="9">
        <f t="shared" si="332"/>
        <v>0</v>
      </c>
      <c r="AAB81" s="9">
        <f t="shared" si="332"/>
        <v>1.9426420788213199E-2</v>
      </c>
      <c r="AAC81" s="9">
        <f t="shared" si="332"/>
        <v>0</v>
      </c>
      <c r="AAD81" s="9">
        <f t="shared" si="332"/>
        <v>5.8439289786669088E-3</v>
      </c>
      <c r="AAE81" s="9">
        <f t="shared" si="332"/>
        <v>5.9432332441853022E-3</v>
      </c>
      <c r="AAF81" s="9">
        <f t="shared" si="332"/>
        <v>9.1304961981701124E-3</v>
      </c>
      <c r="AAG81" s="9">
        <f t="shared" si="332"/>
        <v>0</v>
      </c>
      <c r="AAH81" s="9">
        <f t="shared" si="332"/>
        <v>8.7906389431023808E-3</v>
      </c>
      <c r="AAI81" s="9">
        <f t="shared" si="332"/>
        <v>0</v>
      </c>
      <c r="AAJ81" s="9">
        <f t="shared" si="332"/>
        <v>0</v>
      </c>
      <c r="AAK81" s="9">
        <f t="shared" si="332"/>
        <v>0</v>
      </c>
      <c r="AAL81" s="9">
        <f t="shared" si="332"/>
        <v>0</v>
      </c>
      <c r="AAM81" s="9">
        <f t="shared" si="332"/>
        <v>5.330690185171438E-3</v>
      </c>
      <c r="AAN81" s="9">
        <f t="shared" si="332"/>
        <v>0</v>
      </c>
      <c r="AAO81" s="9">
        <f t="shared" si="332"/>
        <v>0</v>
      </c>
      <c r="AAP81" s="9">
        <f t="shared" si="332"/>
        <v>0</v>
      </c>
      <c r="AAQ81" s="9">
        <f t="shared" si="332"/>
        <v>0</v>
      </c>
      <c r="AAR81" s="9">
        <f t="shared" si="332"/>
        <v>0</v>
      </c>
      <c r="AAS81" s="9">
        <f t="shared" si="332"/>
        <v>8.1103300490154955E-3</v>
      </c>
      <c r="AAT81" s="9">
        <f t="shared" si="332"/>
        <v>0</v>
      </c>
      <c r="AAU81" s="9">
        <f t="shared" si="332"/>
        <v>0</v>
      </c>
      <c r="AAV81" s="9">
        <f t="shared" si="332"/>
        <v>0</v>
      </c>
      <c r="AAW81" s="9">
        <f t="shared" si="332"/>
        <v>0</v>
      </c>
      <c r="AAX81" s="9">
        <f t="shared" si="332"/>
        <v>0</v>
      </c>
      <c r="AAY81" s="9">
        <f t="shared" si="332"/>
        <v>0</v>
      </c>
      <c r="AAZ81" s="9">
        <f t="shared" si="332"/>
        <v>0</v>
      </c>
      <c r="ABA81" s="9">
        <f t="shared" si="332"/>
        <v>0</v>
      </c>
      <c r="ABB81" s="9">
        <f t="shared" si="332"/>
        <v>0</v>
      </c>
      <c r="ABC81" s="9">
        <f t="shared" si="332"/>
        <v>4.8325164698731953E-3</v>
      </c>
      <c r="ABD81" s="9">
        <f t="shared" si="332"/>
        <v>5.4007288001523268E-3</v>
      </c>
      <c r="ABE81" s="9">
        <f t="shared" si="332"/>
        <v>0</v>
      </c>
      <c r="ABF81" s="9">
        <f t="shared" si="332"/>
        <v>0</v>
      </c>
      <c r="ABG81" s="9">
        <f t="shared" si="332"/>
        <v>0</v>
      </c>
      <c r="ABH81" s="9">
        <f t="shared" si="332"/>
        <v>0</v>
      </c>
      <c r="ABI81" s="9">
        <f t="shared" si="332"/>
        <v>6.1402852767824317E-3</v>
      </c>
      <c r="ABJ81" s="9">
        <f t="shared" si="332"/>
        <v>0</v>
      </c>
      <c r="ABK81" s="9">
        <f t="shared" si="332"/>
        <v>0</v>
      </c>
      <c r="ABL81" s="9">
        <f t="shared" si="332"/>
        <v>0</v>
      </c>
      <c r="ABM81" s="9">
        <f t="shared" si="332"/>
        <v>0</v>
      </c>
      <c r="ABN81" s="9">
        <f t="shared" si="332"/>
        <v>0</v>
      </c>
      <c r="ABO81" s="9">
        <f t="shared" si="332"/>
        <v>0</v>
      </c>
      <c r="ABP81" s="9">
        <f t="shared" si="332"/>
        <v>0</v>
      </c>
      <c r="ABQ81" s="9">
        <f t="shared" si="332"/>
        <v>0</v>
      </c>
      <c r="ABR81" s="9">
        <f t="shared" si="332"/>
        <v>0</v>
      </c>
      <c r="ABS81" s="9">
        <f t="shared" si="332"/>
        <v>0</v>
      </c>
      <c r="ABT81" s="9">
        <f t="shared" ref="ABT81:AEE81" si="333">ABT$40*ABT$52</f>
        <v>1.0238475064004032E-2</v>
      </c>
      <c r="ABU81" s="9">
        <f t="shared" si="333"/>
        <v>0</v>
      </c>
      <c r="ABV81" s="9">
        <f t="shared" si="333"/>
        <v>0</v>
      </c>
      <c r="ABW81" s="9">
        <f t="shared" si="333"/>
        <v>0</v>
      </c>
      <c r="ABX81" s="9">
        <f t="shared" si="333"/>
        <v>0</v>
      </c>
      <c r="ABY81" s="9">
        <f t="shared" si="333"/>
        <v>0</v>
      </c>
      <c r="ABZ81" s="9">
        <f t="shared" si="333"/>
        <v>0</v>
      </c>
      <c r="ACA81" s="9">
        <f t="shared" si="333"/>
        <v>0</v>
      </c>
      <c r="ACB81" s="9">
        <f t="shared" si="333"/>
        <v>0</v>
      </c>
      <c r="ACC81" s="9">
        <f t="shared" si="333"/>
        <v>8.411712223378014E-3</v>
      </c>
      <c r="ACD81" s="9">
        <f t="shared" si="333"/>
        <v>0</v>
      </c>
      <c r="ACE81" s="9">
        <f t="shared" si="333"/>
        <v>0</v>
      </c>
      <c r="ACF81" s="9">
        <f t="shared" si="333"/>
        <v>0</v>
      </c>
      <c r="ACG81" s="9">
        <f t="shared" si="333"/>
        <v>0</v>
      </c>
      <c r="ACH81" s="9">
        <f t="shared" si="333"/>
        <v>6.0075750036555136E-3</v>
      </c>
      <c r="ACI81" s="9">
        <f t="shared" si="333"/>
        <v>0</v>
      </c>
      <c r="ACJ81" s="9">
        <f t="shared" si="333"/>
        <v>0</v>
      </c>
      <c r="ACK81" s="9">
        <f t="shared" si="333"/>
        <v>0</v>
      </c>
      <c r="ACL81" s="9">
        <f t="shared" si="333"/>
        <v>0</v>
      </c>
      <c r="ACM81" s="9">
        <f t="shared" si="333"/>
        <v>0</v>
      </c>
      <c r="ACN81" s="9">
        <f t="shared" si="333"/>
        <v>0</v>
      </c>
      <c r="ACO81" s="9">
        <f t="shared" si="333"/>
        <v>0</v>
      </c>
      <c r="ACP81" s="9">
        <f t="shared" si="333"/>
        <v>0</v>
      </c>
      <c r="ACQ81" s="9">
        <f t="shared" si="333"/>
        <v>0</v>
      </c>
      <c r="ACR81" s="9">
        <f t="shared" si="333"/>
        <v>6.2860761976216723E-3</v>
      </c>
      <c r="ACS81" s="9">
        <f t="shared" si="333"/>
        <v>0</v>
      </c>
      <c r="ACT81" s="9">
        <f t="shared" si="333"/>
        <v>0</v>
      </c>
      <c r="ACU81" s="9">
        <f t="shared" si="333"/>
        <v>7.5958908168772248E-3</v>
      </c>
      <c r="ACV81" s="9">
        <f t="shared" si="333"/>
        <v>0</v>
      </c>
      <c r="ACW81" s="9">
        <f t="shared" si="333"/>
        <v>6.312378041735088E-3</v>
      </c>
      <c r="ACX81" s="9">
        <f t="shared" si="333"/>
        <v>0</v>
      </c>
      <c r="ACY81" s="9">
        <f t="shared" si="333"/>
        <v>0</v>
      </c>
      <c r="ACZ81" s="9">
        <f t="shared" si="333"/>
        <v>0</v>
      </c>
      <c r="ADA81" s="9">
        <f t="shared" si="333"/>
        <v>0</v>
      </c>
      <c r="ADB81" s="9">
        <f t="shared" si="333"/>
        <v>0</v>
      </c>
      <c r="ADC81" s="9">
        <f t="shared" si="333"/>
        <v>0</v>
      </c>
      <c r="ADD81" s="9">
        <f t="shared" si="333"/>
        <v>9.6897644003715797E-3</v>
      </c>
      <c r="ADE81" s="9">
        <f t="shared" si="333"/>
        <v>0</v>
      </c>
      <c r="ADF81" s="9">
        <f t="shared" si="333"/>
        <v>0</v>
      </c>
      <c r="ADG81" s="9">
        <f t="shared" si="333"/>
        <v>5.7521645472610166E-3</v>
      </c>
      <c r="ADH81" s="9">
        <f t="shared" si="333"/>
        <v>0</v>
      </c>
      <c r="ADI81" s="9">
        <f t="shared" si="333"/>
        <v>0</v>
      </c>
      <c r="ADJ81" s="9">
        <f t="shared" si="333"/>
        <v>0</v>
      </c>
      <c r="ADK81" s="9">
        <f t="shared" si="333"/>
        <v>0</v>
      </c>
      <c r="ADL81" s="9">
        <f t="shared" si="333"/>
        <v>0</v>
      </c>
      <c r="ADM81" s="9">
        <f t="shared" si="333"/>
        <v>0</v>
      </c>
      <c r="ADN81" s="9">
        <f t="shared" si="333"/>
        <v>0</v>
      </c>
      <c r="ADO81" s="9">
        <f t="shared" si="333"/>
        <v>0</v>
      </c>
      <c r="ADP81" s="9">
        <f t="shared" si="333"/>
        <v>0</v>
      </c>
      <c r="ADQ81" s="9">
        <f t="shared" si="333"/>
        <v>0</v>
      </c>
      <c r="ADR81" s="9">
        <f t="shared" si="333"/>
        <v>0</v>
      </c>
      <c r="ADS81" s="9">
        <f t="shared" si="333"/>
        <v>0</v>
      </c>
      <c r="ADT81" s="9">
        <f t="shared" si="333"/>
        <v>0</v>
      </c>
      <c r="ADU81" s="9">
        <f t="shared" si="333"/>
        <v>0</v>
      </c>
      <c r="ADV81" s="9">
        <f t="shared" si="333"/>
        <v>0</v>
      </c>
      <c r="ADW81" s="9">
        <f t="shared" si="333"/>
        <v>0</v>
      </c>
      <c r="ADX81" s="9">
        <f t="shared" si="333"/>
        <v>0</v>
      </c>
      <c r="ADY81" s="9">
        <f t="shared" si="333"/>
        <v>0</v>
      </c>
      <c r="ADZ81" s="9">
        <f t="shared" si="333"/>
        <v>0</v>
      </c>
      <c r="AEA81" s="9">
        <f t="shared" si="333"/>
        <v>0</v>
      </c>
      <c r="AEB81" s="9">
        <f t="shared" si="333"/>
        <v>0</v>
      </c>
      <c r="AEC81" s="9">
        <f t="shared" si="333"/>
        <v>0</v>
      </c>
      <c r="AED81" s="9">
        <f t="shared" si="333"/>
        <v>0</v>
      </c>
      <c r="AEE81" s="9">
        <f t="shared" si="333"/>
        <v>0</v>
      </c>
      <c r="AEF81" s="9">
        <f t="shared" ref="AEF81:AFA81" si="334">AEF$40*AEF$52</f>
        <v>0</v>
      </c>
      <c r="AEG81" s="9">
        <f t="shared" si="334"/>
        <v>0</v>
      </c>
      <c r="AEH81" s="9">
        <f t="shared" si="334"/>
        <v>0</v>
      </c>
      <c r="AEI81" s="9">
        <f t="shared" si="334"/>
        <v>0</v>
      </c>
      <c r="AEJ81" s="9">
        <f t="shared" si="334"/>
        <v>0</v>
      </c>
      <c r="AEK81" s="9">
        <f t="shared" si="334"/>
        <v>0</v>
      </c>
      <c r="AEL81" s="9">
        <f t="shared" si="334"/>
        <v>0</v>
      </c>
      <c r="AEM81" s="9">
        <f t="shared" si="334"/>
        <v>0</v>
      </c>
      <c r="AEN81" s="9">
        <f t="shared" si="334"/>
        <v>0</v>
      </c>
      <c r="AEO81" s="9">
        <f t="shared" si="334"/>
        <v>0</v>
      </c>
      <c r="AEP81" s="9">
        <f t="shared" si="334"/>
        <v>0</v>
      </c>
      <c r="AEQ81" s="9">
        <f t="shared" si="334"/>
        <v>0</v>
      </c>
      <c r="AER81" s="9">
        <f t="shared" si="334"/>
        <v>0</v>
      </c>
      <c r="AES81" s="9">
        <f t="shared" si="334"/>
        <v>0</v>
      </c>
      <c r="AET81" s="9">
        <f t="shared" si="334"/>
        <v>3.7026257294134876E-2</v>
      </c>
      <c r="AEU81" s="9">
        <f t="shared" si="334"/>
        <v>0</v>
      </c>
      <c r="AEV81" s="9">
        <f t="shared" si="334"/>
        <v>0</v>
      </c>
      <c r="AEW81" s="9">
        <f t="shared" si="334"/>
        <v>7.5388313428407558E-2</v>
      </c>
      <c r="AEX81" s="9">
        <f t="shared" si="334"/>
        <v>0</v>
      </c>
      <c r="AEY81" s="9">
        <f t="shared" si="334"/>
        <v>0</v>
      </c>
      <c r="AEZ81" s="9">
        <f t="shared" si="334"/>
        <v>0.13553470031352705</v>
      </c>
      <c r="AFA81" s="9">
        <f t="shared" si="334"/>
        <v>0.18042941742294766</v>
      </c>
    </row>
    <row r="82" spans="1:833" s="9" customFormat="1">
      <c r="A82" s="8" t="s">
        <v>149</v>
      </c>
      <c r="B82" s="9">
        <f t="shared" ref="B82:BC82" si="335">B$41*B$52</f>
        <v>0</v>
      </c>
      <c r="C82" s="9">
        <f t="shared" si="335"/>
        <v>0</v>
      </c>
      <c r="D82" s="9">
        <f t="shared" si="335"/>
        <v>0</v>
      </c>
      <c r="E82" s="9">
        <f t="shared" si="335"/>
        <v>0</v>
      </c>
      <c r="F82" s="9">
        <f t="shared" si="335"/>
        <v>0</v>
      </c>
      <c r="G82" s="9">
        <f t="shared" si="335"/>
        <v>0</v>
      </c>
      <c r="H82" s="9">
        <f t="shared" si="335"/>
        <v>0</v>
      </c>
      <c r="I82" s="9">
        <f t="shared" si="335"/>
        <v>0</v>
      </c>
      <c r="J82" s="9">
        <f t="shared" si="335"/>
        <v>0</v>
      </c>
      <c r="K82" s="9">
        <f t="shared" si="335"/>
        <v>0</v>
      </c>
      <c r="L82" s="9">
        <f t="shared" si="335"/>
        <v>0</v>
      </c>
      <c r="M82" s="9">
        <f t="shared" si="335"/>
        <v>0</v>
      </c>
      <c r="N82" s="9">
        <f t="shared" si="335"/>
        <v>0</v>
      </c>
      <c r="O82" s="9">
        <f t="shared" si="335"/>
        <v>0</v>
      </c>
      <c r="P82" s="9">
        <f t="shared" si="335"/>
        <v>0</v>
      </c>
      <c r="Q82" s="9">
        <f t="shared" si="335"/>
        <v>0</v>
      </c>
      <c r="R82" s="9">
        <f t="shared" si="335"/>
        <v>0</v>
      </c>
      <c r="S82" s="9">
        <f t="shared" si="335"/>
        <v>0</v>
      </c>
      <c r="T82" s="9">
        <f t="shared" si="335"/>
        <v>0</v>
      </c>
      <c r="U82" s="9">
        <f t="shared" si="335"/>
        <v>0</v>
      </c>
      <c r="V82" s="9">
        <f t="shared" si="335"/>
        <v>6.4397178595900717E-2</v>
      </c>
      <c r="W82" s="9">
        <f t="shared" si="335"/>
        <v>0</v>
      </c>
      <c r="X82" s="9">
        <f t="shared" si="335"/>
        <v>0</v>
      </c>
      <c r="Y82" s="9">
        <f t="shared" si="335"/>
        <v>0</v>
      </c>
      <c r="Z82" s="9">
        <f t="shared" si="335"/>
        <v>0</v>
      </c>
      <c r="AA82" s="9">
        <f t="shared" si="335"/>
        <v>0</v>
      </c>
      <c r="AB82" s="9">
        <f t="shared" si="335"/>
        <v>0</v>
      </c>
      <c r="AC82" s="9">
        <f t="shared" si="335"/>
        <v>0</v>
      </c>
      <c r="AD82" s="9">
        <f t="shared" si="335"/>
        <v>0</v>
      </c>
      <c r="AE82" s="9">
        <f t="shared" si="335"/>
        <v>0</v>
      </c>
      <c r="AF82" s="9">
        <f t="shared" si="335"/>
        <v>0</v>
      </c>
      <c r="AG82" s="9">
        <f t="shared" si="335"/>
        <v>0</v>
      </c>
      <c r="AH82" s="9">
        <f t="shared" si="335"/>
        <v>0</v>
      </c>
      <c r="AI82" s="9">
        <f t="shared" si="335"/>
        <v>0</v>
      </c>
      <c r="AJ82" s="9">
        <f t="shared" si="335"/>
        <v>0</v>
      </c>
      <c r="AK82" s="9">
        <f t="shared" si="335"/>
        <v>0</v>
      </c>
      <c r="AL82" s="9">
        <f t="shared" si="335"/>
        <v>0</v>
      </c>
      <c r="AM82" s="9">
        <f t="shared" si="335"/>
        <v>0</v>
      </c>
      <c r="AN82" s="9">
        <f t="shared" si="335"/>
        <v>0</v>
      </c>
      <c r="AO82" s="9">
        <f t="shared" si="335"/>
        <v>0</v>
      </c>
      <c r="AP82" s="9">
        <f t="shared" si="335"/>
        <v>0</v>
      </c>
      <c r="AQ82" s="9">
        <f t="shared" si="335"/>
        <v>0</v>
      </c>
      <c r="AR82" s="9">
        <f t="shared" si="335"/>
        <v>0</v>
      </c>
      <c r="AS82" s="9">
        <f t="shared" si="335"/>
        <v>0</v>
      </c>
      <c r="AT82" s="9">
        <f t="shared" si="335"/>
        <v>0</v>
      </c>
      <c r="AU82" s="9">
        <f t="shared" si="335"/>
        <v>0</v>
      </c>
      <c r="AV82" s="9">
        <f t="shared" si="335"/>
        <v>0</v>
      </c>
      <c r="AW82" s="9">
        <f t="shared" si="335"/>
        <v>0</v>
      </c>
      <c r="AX82" s="9">
        <f t="shared" si="335"/>
        <v>0</v>
      </c>
      <c r="AY82" s="9">
        <f t="shared" si="335"/>
        <v>0</v>
      </c>
      <c r="AZ82" s="9">
        <f t="shared" si="335"/>
        <v>0</v>
      </c>
      <c r="BA82" s="9">
        <f t="shared" si="335"/>
        <v>0</v>
      </c>
      <c r="BB82" s="9">
        <f t="shared" si="335"/>
        <v>0</v>
      </c>
      <c r="BC82" s="9">
        <f t="shared" si="335"/>
        <v>0</v>
      </c>
      <c r="BD82" s="9">
        <f t="shared" ref="BD82:DO82" si="336">BD$41*BD$52</f>
        <v>0</v>
      </c>
      <c r="BE82" s="9">
        <f t="shared" si="336"/>
        <v>0</v>
      </c>
      <c r="BF82" s="9">
        <f t="shared" si="336"/>
        <v>0</v>
      </c>
      <c r="BG82" s="9">
        <f t="shared" si="336"/>
        <v>0</v>
      </c>
      <c r="BH82" s="9">
        <f t="shared" si="336"/>
        <v>0</v>
      </c>
      <c r="BI82" s="9">
        <f t="shared" si="336"/>
        <v>0</v>
      </c>
      <c r="BJ82" s="9">
        <f t="shared" si="336"/>
        <v>0</v>
      </c>
      <c r="BK82" s="9">
        <f t="shared" si="336"/>
        <v>0</v>
      </c>
      <c r="BL82" s="9">
        <f t="shared" si="336"/>
        <v>0</v>
      </c>
      <c r="BM82" s="9">
        <f t="shared" si="336"/>
        <v>0</v>
      </c>
      <c r="BN82" s="9">
        <f t="shared" si="336"/>
        <v>0</v>
      </c>
      <c r="BO82" s="9">
        <f t="shared" si="336"/>
        <v>0</v>
      </c>
      <c r="BP82" s="9">
        <f t="shared" si="336"/>
        <v>0</v>
      </c>
      <c r="BQ82" s="9">
        <f t="shared" si="336"/>
        <v>0</v>
      </c>
      <c r="BR82" s="9">
        <f t="shared" si="336"/>
        <v>0</v>
      </c>
      <c r="BS82" s="9">
        <f t="shared" si="336"/>
        <v>0</v>
      </c>
      <c r="BT82" s="9">
        <f t="shared" si="336"/>
        <v>0</v>
      </c>
      <c r="BU82" s="9">
        <f t="shared" si="336"/>
        <v>0</v>
      </c>
      <c r="BV82" s="9">
        <f t="shared" si="336"/>
        <v>0</v>
      </c>
      <c r="BW82" s="9">
        <f t="shared" si="336"/>
        <v>0</v>
      </c>
      <c r="BX82" s="9">
        <f t="shared" si="336"/>
        <v>0</v>
      </c>
      <c r="BY82" s="9">
        <f t="shared" si="336"/>
        <v>0</v>
      </c>
      <c r="BZ82" s="9">
        <f t="shared" si="336"/>
        <v>0</v>
      </c>
      <c r="CA82" s="9">
        <f t="shared" si="336"/>
        <v>0</v>
      </c>
      <c r="CB82" s="9">
        <f t="shared" si="336"/>
        <v>0</v>
      </c>
      <c r="CC82" s="9">
        <f t="shared" si="336"/>
        <v>0</v>
      </c>
      <c r="CD82" s="9">
        <f t="shared" si="336"/>
        <v>0</v>
      </c>
      <c r="CE82" s="9">
        <f t="shared" si="336"/>
        <v>0</v>
      </c>
      <c r="CF82" s="9">
        <f t="shared" si="336"/>
        <v>0</v>
      </c>
      <c r="CG82" s="9">
        <f t="shared" si="336"/>
        <v>0</v>
      </c>
      <c r="CH82" s="9">
        <f t="shared" si="336"/>
        <v>0</v>
      </c>
      <c r="CI82" s="9">
        <f t="shared" si="336"/>
        <v>0</v>
      </c>
      <c r="CJ82" s="9">
        <f t="shared" si="336"/>
        <v>0</v>
      </c>
      <c r="CK82" s="9">
        <f t="shared" si="336"/>
        <v>0</v>
      </c>
      <c r="CL82" s="9">
        <f t="shared" si="336"/>
        <v>0</v>
      </c>
      <c r="CM82" s="9">
        <f t="shared" si="336"/>
        <v>0</v>
      </c>
      <c r="CN82" s="9">
        <f t="shared" si="336"/>
        <v>0</v>
      </c>
      <c r="CO82" s="9">
        <f t="shared" si="336"/>
        <v>0</v>
      </c>
      <c r="CP82" s="9">
        <f t="shared" si="336"/>
        <v>0</v>
      </c>
      <c r="CQ82" s="9">
        <f t="shared" si="336"/>
        <v>0</v>
      </c>
      <c r="CR82" s="9">
        <f t="shared" si="336"/>
        <v>0</v>
      </c>
      <c r="CS82" s="9">
        <f t="shared" si="336"/>
        <v>0</v>
      </c>
      <c r="CT82" s="9">
        <f t="shared" si="336"/>
        <v>0</v>
      </c>
      <c r="CU82" s="9">
        <f t="shared" si="336"/>
        <v>0</v>
      </c>
      <c r="CV82" s="9">
        <f t="shared" si="336"/>
        <v>0</v>
      </c>
      <c r="CW82" s="9">
        <f t="shared" si="336"/>
        <v>0</v>
      </c>
      <c r="CX82" s="9">
        <f t="shared" si="336"/>
        <v>0</v>
      </c>
      <c r="CY82" s="9">
        <f t="shared" si="336"/>
        <v>0</v>
      </c>
      <c r="CZ82" s="9">
        <f t="shared" si="336"/>
        <v>0</v>
      </c>
      <c r="DA82" s="9">
        <f t="shared" si="336"/>
        <v>0</v>
      </c>
      <c r="DB82" s="9">
        <f t="shared" si="336"/>
        <v>0</v>
      </c>
      <c r="DC82" s="9">
        <f t="shared" si="336"/>
        <v>0</v>
      </c>
      <c r="DD82" s="9">
        <f t="shared" si="336"/>
        <v>0</v>
      </c>
      <c r="DE82" s="9">
        <f t="shared" si="336"/>
        <v>0</v>
      </c>
      <c r="DF82" s="9">
        <f t="shared" si="336"/>
        <v>0</v>
      </c>
      <c r="DG82" s="9">
        <f t="shared" si="336"/>
        <v>0</v>
      </c>
      <c r="DH82" s="9">
        <f t="shared" si="336"/>
        <v>0</v>
      </c>
      <c r="DI82" s="9">
        <f t="shared" si="336"/>
        <v>0</v>
      </c>
      <c r="DJ82" s="9">
        <f t="shared" si="336"/>
        <v>0</v>
      </c>
      <c r="DK82" s="9">
        <f t="shared" si="336"/>
        <v>0</v>
      </c>
      <c r="DL82" s="9">
        <f t="shared" si="336"/>
        <v>0</v>
      </c>
      <c r="DM82" s="9">
        <f t="shared" si="336"/>
        <v>0</v>
      </c>
      <c r="DN82" s="9">
        <f t="shared" si="336"/>
        <v>0</v>
      </c>
      <c r="DO82" s="9">
        <f t="shared" si="336"/>
        <v>0</v>
      </c>
      <c r="DP82" s="9">
        <f t="shared" ref="DP82:GA82" si="337">DP$41*DP$52</f>
        <v>0</v>
      </c>
      <c r="DQ82" s="9">
        <f t="shared" si="337"/>
        <v>0</v>
      </c>
      <c r="DR82" s="9">
        <f t="shared" si="337"/>
        <v>0</v>
      </c>
      <c r="DS82" s="9">
        <f t="shared" si="337"/>
        <v>0</v>
      </c>
      <c r="DT82" s="9">
        <f t="shared" si="337"/>
        <v>0</v>
      </c>
      <c r="DU82" s="9">
        <f t="shared" si="337"/>
        <v>0</v>
      </c>
      <c r="DV82" s="9">
        <f t="shared" si="337"/>
        <v>0</v>
      </c>
      <c r="DW82" s="9">
        <f t="shared" si="337"/>
        <v>0</v>
      </c>
      <c r="DX82" s="9">
        <f t="shared" si="337"/>
        <v>0</v>
      </c>
      <c r="DY82" s="9">
        <f t="shared" si="337"/>
        <v>0</v>
      </c>
      <c r="DZ82" s="9">
        <f t="shared" si="337"/>
        <v>0</v>
      </c>
      <c r="EA82" s="9">
        <f t="shared" si="337"/>
        <v>0</v>
      </c>
      <c r="EB82" s="9">
        <f t="shared" si="337"/>
        <v>0</v>
      </c>
      <c r="EC82" s="9">
        <f t="shared" si="337"/>
        <v>0</v>
      </c>
      <c r="ED82" s="9">
        <f t="shared" si="337"/>
        <v>0</v>
      </c>
      <c r="EE82" s="9">
        <f t="shared" si="337"/>
        <v>0</v>
      </c>
      <c r="EF82" s="9">
        <f t="shared" si="337"/>
        <v>0</v>
      </c>
      <c r="EG82" s="9">
        <f t="shared" si="337"/>
        <v>0</v>
      </c>
      <c r="EH82" s="9">
        <f t="shared" si="337"/>
        <v>0</v>
      </c>
      <c r="EI82" s="9">
        <f t="shared" si="337"/>
        <v>0</v>
      </c>
      <c r="EJ82" s="9">
        <f t="shared" si="337"/>
        <v>0</v>
      </c>
      <c r="EK82" s="9">
        <f t="shared" si="337"/>
        <v>0</v>
      </c>
      <c r="EL82" s="9">
        <f t="shared" si="337"/>
        <v>0</v>
      </c>
      <c r="EM82" s="9">
        <f t="shared" si="337"/>
        <v>0</v>
      </c>
      <c r="EN82" s="9">
        <f t="shared" si="337"/>
        <v>0</v>
      </c>
      <c r="EO82" s="9">
        <f t="shared" si="337"/>
        <v>0</v>
      </c>
      <c r="EP82" s="9">
        <f t="shared" si="337"/>
        <v>0</v>
      </c>
      <c r="EQ82" s="9">
        <f t="shared" si="337"/>
        <v>0</v>
      </c>
      <c r="ER82" s="9">
        <f t="shared" si="337"/>
        <v>0</v>
      </c>
      <c r="ES82" s="9">
        <f t="shared" si="337"/>
        <v>0</v>
      </c>
      <c r="ET82" s="9">
        <f t="shared" si="337"/>
        <v>0</v>
      </c>
      <c r="EU82" s="9">
        <f t="shared" si="337"/>
        <v>0</v>
      </c>
      <c r="EV82" s="9">
        <f t="shared" si="337"/>
        <v>0</v>
      </c>
      <c r="EW82" s="9">
        <f t="shared" si="337"/>
        <v>0</v>
      </c>
      <c r="EX82" s="9">
        <f t="shared" si="337"/>
        <v>0</v>
      </c>
      <c r="EY82" s="9">
        <f t="shared" si="337"/>
        <v>0</v>
      </c>
      <c r="EZ82" s="9">
        <f t="shared" si="337"/>
        <v>0</v>
      </c>
      <c r="FA82" s="9">
        <f t="shared" si="337"/>
        <v>0</v>
      </c>
      <c r="FB82" s="9">
        <f t="shared" si="337"/>
        <v>0</v>
      </c>
      <c r="FC82" s="9">
        <f t="shared" si="337"/>
        <v>0</v>
      </c>
      <c r="FD82" s="9">
        <f t="shared" si="337"/>
        <v>0</v>
      </c>
      <c r="FE82" s="9">
        <f t="shared" si="337"/>
        <v>0</v>
      </c>
      <c r="FF82" s="9">
        <f t="shared" si="337"/>
        <v>0</v>
      </c>
      <c r="FG82" s="9">
        <f t="shared" si="337"/>
        <v>0</v>
      </c>
      <c r="FH82" s="9">
        <f t="shared" si="337"/>
        <v>0</v>
      </c>
      <c r="FI82" s="9">
        <f t="shared" si="337"/>
        <v>0</v>
      </c>
      <c r="FJ82" s="9">
        <f t="shared" si="337"/>
        <v>0</v>
      </c>
      <c r="FK82" s="9">
        <f t="shared" si="337"/>
        <v>0</v>
      </c>
      <c r="FL82" s="9">
        <f t="shared" si="337"/>
        <v>0</v>
      </c>
      <c r="FM82" s="9">
        <f t="shared" si="337"/>
        <v>0</v>
      </c>
      <c r="FN82" s="9">
        <f t="shared" si="337"/>
        <v>0</v>
      </c>
      <c r="FO82" s="9">
        <f t="shared" si="337"/>
        <v>0</v>
      </c>
      <c r="FP82" s="9">
        <f t="shared" si="337"/>
        <v>0</v>
      </c>
      <c r="FQ82" s="9">
        <f t="shared" si="337"/>
        <v>0</v>
      </c>
      <c r="FR82" s="9">
        <f t="shared" si="337"/>
        <v>0</v>
      </c>
      <c r="FS82" s="9">
        <f t="shared" si="337"/>
        <v>0</v>
      </c>
      <c r="FT82" s="9">
        <f t="shared" si="337"/>
        <v>0</v>
      </c>
      <c r="FU82" s="9">
        <f t="shared" si="337"/>
        <v>0</v>
      </c>
      <c r="FV82" s="9">
        <f t="shared" si="337"/>
        <v>0</v>
      </c>
      <c r="FW82" s="9">
        <f t="shared" si="337"/>
        <v>0</v>
      </c>
      <c r="FX82" s="9">
        <f t="shared" si="337"/>
        <v>0</v>
      </c>
      <c r="FY82" s="9">
        <f t="shared" si="337"/>
        <v>0</v>
      </c>
      <c r="FZ82" s="9">
        <f t="shared" si="337"/>
        <v>0</v>
      </c>
      <c r="GA82" s="9">
        <f t="shared" si="337"/>
        <v>0</v>
      </c>
      <c r="GB82" s="9">
        <f t="shared" ref="GB82:IM82" si="338">GB$41*GB$52</f>
        <v>0</v>
      </c>
      <c r="GC82" s="9">
        <f t="shared" si="338"/>
        <v>0</v>
      </c>
      <c r="GD82" s="9">
        <f t="shared" si="338"/>
        <v>0</v>
      </c>
      <c r="GE82" s="9">
        <f t="shared" si="338"/>
        <v>0</v>
      </c>
      <c r="GF82" s="9">
        <f t="shared" si="338"/>
        <v>0</v>
      </c>
      <c r="GG82" s="9">
        <f t="shared" si="338"/>
        <v>0</v>
      </c>
      <c r="GH82" s="9">
        <f t="shared" si="338"/>
        <v>0</v>
      </c>
      <c r="GI82" s="9">
        <f t="shared" si="338"/>
        <v>0</v>
      </c>
      <c r="GJ82" s="9">
        <f t="shared" si="338"/>
        <v>0</v>
      </c>
      <c r="GK82" s="9">
        <f t="shared" si="338"/>
        <v>0</v>
      </c>
      <c r="GL82" s="9">
        <f t="shared" si="338"/>
        <v>0</v>
      </c>
      <c r="GM82" s="9">
        <f t="shared" si="338"/>
        <v>0</v>
      </c>
      <c r="GN82" s="9">
        <f t="shared" si="338"/>
        <v>0</v>
      </c>
      <c r="GO82" s="9">
        <f t="shared" si="338"/>
        <v>0</v>
      </c>
      <c r="GP82" s="9">
        <f t="shared" si="338"/>
        <v>0</v>
      </c>
      <c r="GQ82" s="9">
        <f t="shared" si="338"/>
        <v>0</v>
      </c>
      <c r="GR82" s="9">
        <f t="shared" si="338"/>
        <v>0</v>
      </c>
      <c r="GS82" s="9">
        <f t="shared" si="338"/>
        <v>0</v>
      </c>
      <c r="GT82" s="9">
        <f t="shared" si="338"/>
        <v>0</v>
      </c>
      <c r="GU82" s="9">
        <f t="shared" si="338"/>
        <v>0</v>
      </c>
      <c r="GV82" s="9">
        <f t="shared" si="338"/>
        <v>0</v>
      </c>
      <c r="GW82" s="9">
        <f t="shared" si="338"/>
        <v>0</v>
      </c>
      <c r="GX82" s="9">
        <f t="shared" si="338"/>
        <v>0</v>
      </c>
      <c r="GY82" s="9">
        <f t="shared" si="338"/>
        <v>0</v>
      </c>
      <c r="GZ82" s="9">
        <f t="shared" si="338"/>
        <v>0</v>
      </c>
      <c r="HA82" s="9">
        <f t="shared" si="338"/>
        <v>0</v>
      </c>
      <c r="HB82" s="9">
        <f t="shared" si="338"/>
        <v>0</v>
      </c>
      <c r="HC82" s="9">
        <f t="shared" si="338"/>
        <v>0</v>
      </c>
      <c r="HD82" s="9">
        <f t="shared" si="338"/>
        <v>0</v>
      </c>
      <c r="HE82" s="9">
        <f t="shared" si="338"/>
        <v>0</v>
      </c>
      <c r="HF82" s="9">
        <f t="shared" si="338"/>
        <v>0</v>
      </c>
      <c r="HG82" s="9">
        <f t="shared" si="338"/>
        <v>0</v>
      </c>
      <c r="HH82" s="9">
        <f t="shared" si="338"/>
        <v>0</v>
      </c>
      <c r="HI82" s="9">
        <f t="shared" si="338"/>
        <v>0</v>
      </c>
      <c r="HJ82" s="9">
        <f t="shared" si="338"/>
        <v>0</v>
      </c>
      <c r="HK82" s="9">
        <f t="shared" si="338"/>
        <v>0</v>
      </c>
      <c r="HL82" s="9">
        <f t="shared" si="338"/>
        <v>0</v>
      </c>
      <c r="HM82" s="9">
        <f t="shared" si="338"/>
        <v>0</v>
      </c>
      <c r="HN82" s="9">
        <f t="shared" si="338"/>
        <v>0</v>
      </c>
      <c r="HO82" s="9">
        <f t="shared" si="338"/>
        <v>0</v>
      </c>
      <c r="HP82" s="9">
        <f t="shared" si="338"/>
        <v>0</v>
      </c>
      <c r="HQ82" s="9">
        <f t="shared" si="338"/>
        <v>0</v>
      </c>
      <c r="HR82" s="9">
        <f t="shared" si="338"/>
        <v>0</v>
      </c>
      <c r="HS82" s="9">
        <f t="shared" si="338"/>
        <v>0</v>
      </c>
      <c r="HT82" s="9">
        <f t="shared" si="338"/>
        <v>0</v>
      </c>
      <c r="HU82" s="9">
        <f t="shared" si="338"/>
        <v>0</v>
      </c>
      <c r="HV82" s="9">
        <f t="shared" si="338"/>
        <v>0</v>
      </c>
      <c r="HW82" s="9">
        <f t="shared" si="338"/>
        <v>0</v>
      </c>
      <c r="HX82" s="9">
        <f t="shared" si="338"/>
        <v>0</v>
      </c>
      <c r="HY82" s="9">
        <f t="shared" si="338"/>
        <v>0</v>
      </c>
      <c r="HZ82" s="9">
        <f t="shared" si="338"/>
        <v>0</v>
      </c>
      <c r="IA82" s="9">
        <f t="shared" si="338"/>
        <v>0</v>
      </c>
      <c r="IB82" s="9">
        <f t="shared" si="338"/>
        <v>0</v>
      </c>
      <c r="IC82" s="9">
        <f t="shared" si="338"/>
        <v>0</v>
      </c>
      <c r="ID82" s="9">
        <f t="shared" si="338"/>
        <v>0</v>
      </c>
      <c r="IE82" s="9">
        <f t="shared" si="338"/>
        <v>0</v>
      </c>
      <c r="IF82" s="9">
        <f t="shared" si="338"/>
        <v>0</v>
      </c>
      <c r="IG82" s="9">
        <f t="shared" si="338"/>
        <v>0</v>
      </c>
      <c r="IH82" s="9">
        <f t="shared" si="338"/>
        <v>0</v>
      </c>
      <c r="II82" s="9">
        <f t="shared" si="338"/>
        <v>0</v>
      </c>
      <c r="IJ82" s="9">
        <f t="shared" si="338"/>
        <v>0</v>
      </c>
      <c r="IK82" s="9">
        <f t="shared" si="338"/>
        <v>0</v>
      </c>
      <c r="IL82" s="9">
        <f t="shared" si="338"/>
        <v>0</v>
      </c>
      <c r="IM82" s="9">
        <f t="shared" si="338"/>
        <v>0</v>
      </c>
      <c r="IN82" s="9">
        <f t="shared" ref="IN82:KY82" si="339">IN$41*IN$52</f>
        <v>0</v>
      </c>
      <c r="IO82" s="9">
        <f t="shared" si="339"/>
        <v>0</v>
      </c>
      <c r="IP82" s="9">
        <f t="shared" si="339"/>
        <v>0</v>
      </c>
      <c r="IQ82" s="9">
        <f t="shared" si="339"/>
        <v>0</v>
      </c>
      <c r="IR82" s="9">
        <f t="shared" si="339"/>
        <v>0</v>
      </c>
      <c r="IS82" s="9">
        <f t="shared" si="339"/>
        <v>0</v>
      </c>
      <c r="IT82" s="9">
        <f t="shared" si="339"/>
        <v>0</v>
      </c>
      <c r="IU82" s="9">
        <f t="shared" si="339"/>
        <v>0</v>
      </c>
      <c r="IV82" s="9">
        <f t="shared" si="339"/>
        <v>0</v>
      </c>
      <c r="IW82" s="9">
        <f t="shared" si="339"/>
        <v>0</v>
      </c>
      <c r="IX82" s="9">
        <f t="shared" si="339"/>
        <v>0</v>
      </c>
      <c r="IY82" s="9">
        <f t="shared" si="339"/>
        <v>0</v>
      </c>
      <c r="IZ82" s="9">
        <f t="shared" si="339"/>
        <v>0</v>
      </c>
      <c r="JA82" s="9">
        <f t="shared" si="339"/>
        <v>0</v>
      </c>
      <c r="JB82" s="9">
        <f t="shared" si="339"/>
        <v>0</v>
      </c>
      <c r="JC82" s="9">
        <f t="shared" si="339"/>
        <v>0</v>
      </c>
      <c r="JD82" s="9">
        <f t="shared" si="339"/>
        <v>0</v>
      </c>
      <c r="JE82" s="9">
        <f t="shared" si="339"/>
        <v>0</v>
      </c>
      <c r="JF82" s="9">
        <f t="shared" si="339"/>
        <v>0</v>
      </c>
      <c r="JG82" s="9">
        <f t="shared" si="339"/>
        <v>0</v>
      </c>
      <c r="JH82" s="9">
        <f t="shared" si="339"/>
        <v>0</v>
      </c>
      <c r="JI82" s="9">
        <f t="shared" si="339"/>
        <v>0</v>
      </c>
      <c r="JJ82" s="9">
        <f t="shared" si="339"/>
        <v>0</v>
      </c>
      <c r="JK82" s="9">
        <f t="shared" si="339"/>
        <v>0</v>
      </c>
      <c r="JL82" s="9">
        <f t="shared" si="339"/>
        <v>0</v>
      </c>
      <c r="JM82" s="9">
        <f t="shared" si="339"/>
        <v>0</v>
      </c>
      <c r="JN82" s="9">
        <f t="shared" si="339"/>
        <v>0</v>
      </c>
      <c r="JO82" s="9">
        <f t="shared" si="339"/>
        <v>0</v>
      </c>
      <c r="JP82" s="9">
        <f t="shared" si="339"/>
        <v>0</v>
      </c>
      <c r="JQ82" s="9">
        <f t="shared" si="339"/>
        <v>0</v>
      </c>
      <c r="JR82" s="9">
        <f t="shared" si="339"/>
        <v>0</v>
      </c>
      <c r="JS82" s="9">
        <f t="shared" si="339"/>
        <v>0</v>
      </c>
      <c r="JT82" s="9">
        <f t="shared" si="339"/>
        <v>0</v>
      </c>
      <c r="JU82" s="9">
        <f t="shared" si="339"/>
        <v>0</v>
      </c>
      <c r="JV82" s="9">
        <f t="shared" si="339"/>
        <v>0</v>
      </c>
      <c r="JW82" s="9">
        <f t="shared" si="339"/>
        <v>0</v>
      </c>
      <c r="JX82" s="9">
        <f t="shared" si="339"/>
        <v>0</v>
      </c>
      <c r="JY82" s="9">
        <f t="shared" si="339"/>
        <v>0</v>
      </c>
      <c r="JZ82" s="9">
        <f t="shared" si="339"/>
        <v>0</v>
      </c>
      <c r="KA82" s="9">
        <f t="shared" si="339"/>
        <v>0</v>
      </c>
      <c r="KB82" s="9">
        <f t="shared" si="339"/>
        <v>0</v>
      </c>
      <c r="KC82" s="9">
        <f t="shared" si="339"/>
        <v>0</v>
      </c>
      <c r="KD82" s="9">
        <f t="shared" si="339"/>
        <v>0</v>
      </c>
      <c r="KE82" s="9">
        <f t="shared" si="339"/>
        <v>0</v>
      </c>
      <c r="KF82" s="9">
        <f t="shared" si="339"/>
        <v>0</v>
      </c>
      <c r="KG82" s="9">
        <f t="shared" si="339"/>
        <v>0</v>
      </c>
      <c r="KH82" s="9">
        <f t="shared" si="339"/>
        <v>6.2902453475451189E-2</v>
      </c>
      <c r="KI82" s="9">
        <f t="shared" si="339"/>
        <v>6.1629735863741292E-2</v>
      </c>
      <c r="KJ82" s="9">
        <f t="shared" si="339"/>
        <v>0</v>
      </c>
      <c r="KK82" s="9">
        <f t="shared" si="339"/>
        <v>0</v>
      </c>
      <c r="KL82" s="9">
        <f t="shared" si="339"/>
        <v>0</v>
      </c>
      <c r="KM82" s="9">
        <f t="shared" si="339"/>
        <v>0</v>
      </c>
      <c r="KN82" s="9">
        <f t="shared" si="339"/>
        <v>0</v>
      </c>
      <c r="KO82" s="9">
        <f t="shared" si="339"/>
        <v>0</v>
      </c>
      <c r="KP82" s="9">
        <f t="shared" si="339"/>
        <v>0</v>
      </c>
      <c r="KQ82" s="9">
        <f t="shared" si="339"/>
        <v>0</v>
      </c>
      <c r="KR82" s="9">
        <f t="shared" si="339"/>
        <v>0</v>
      </c>
      <c r="KS82" s="9">
        <f t="shared" si="339"/>
        <v>0</v>
      </c>
      <c r="KT82" s="9">
        <f t="shared" si="339"/>
        <v>0</v>
      </c>
      <c r="KU82" s="9">
        <f t="shared" si="339"/>
        <v>0</v>
      </c>
      <c r="KV82" s="9">
        <f t="shared" si="339"/>
        <v>0</v>
      </c>
      <c r="KW82" s="9">
        <f t="shared" si="339"/>
        <v>0</v>
      </c>
      <c r="KX82" s="9">
        <f t="shared" si="339"/>
        <v>0</v>
      </c>
      <c r="KY82" s="9">
        <f t="shared" si="339"/>
        <v>0</v>
      </c>
      <c r="KZ82" s="9">
        <f t="shared" ref="KZ82:NK82" si="340">KZ$41*KZ$52</f>
        <v>0</v>
      </c>
      <c r="LA82" s="9">
        <f t="shared" si="340"/>
        <v>0</v>
      </c>
      <c r="LB82" s="9">
        <f t="shared" si="340"/>
        <v>0</v>
      </c>
      <c r="LC82" s="9">
        <f t="shared" si="340"/>
        <v>0</v>
      </c>
      <c r="LD82" s="9">
        <f t="shared" si="340"/>
        <v>0</v>
      </c>
      <c r="LE82" s="9">
        <f t="shared" si="340"/>
        <v>0</v>
      </c>
      <c r="LF82" s="9">
        <f t="shared" si="340"/>
        <v>0</v>
      </c>
      <c r="LG82" s="9">
        <f t="shared" si="340"/>
        <v>0</v>
      </c>
      <c r="LH82" s="9">
        <f t="shared" si="340"/>
        <v>0</v>
      </c>
      <c r="LI82" s="9">
        <f t="shared" si="340"/>
        <v>0</v>
      </c>
      <c r="LJ82" s="9">
        <f t="shared" si="340"/>
        <v>0</v>
      </c>
      <c r="LK82" s="9">
        <f t="shared" si="340"/>
        <v>0</v>
      </c>
      <c r="LL82" s="9">
        <f t="shared" si="340"/>
        <v>0</v>
      </c>
      <c r="LM82" s="9">
        <f t="shared" si="340"/>
        <v>0</v>
      </c>
      <c r="LN82" s="9">
        <f t="shared" si="340"/>
        <v>0</v>
      </c>
      <c r="LO82" s="9">
        <f t="shared" si="340"/>
        <v>0</v>
      </c>
      <c r="LP82" s="9">
        <f t="shared" si="340"/>
        <v>0</v>
      </c>
      <c r="LQ82" s="9">
        <f t="shared" si="340"/>
        <v>0</v>
      </c>
      <c r="LR82" s="9">
        <f t="shared" si="340"/>
        <v>0</v>
      </c>
      <c r="LS82" s="9">
        <f t="shared" si="340"/>
        <v>0</v>
      </c>
      <c r="LT82" s="9">
        <f t="shared" si="340"/>
        <v>0</v>
      </c>
      <c r="LU82" s="9">
        <f t="shared" si="340"/>
        <v>0</v>
      </c>
      <c r="LV82" s="9">
        <f t="shared" si="340"/>
        <v>0</v>
      </c>
      <c r="LW82" s="9">
        <f t="shared" si="340"/>
        <v>0</v>
      </c>
      <c r="LX82" s="9">
        <f t="shared" si="340"/>
        <v>0</v>
      </c>
      <c r="LY82" s="9">
        <f t="shared" si="340"/>
        <v>0</v>
      </c>
      <c r="LZ82" s="9">
        <f t="shared" si="340"/>
        <v>0</v>
      </c>
      <c r="MA82" s="9">
        <f t="shared" si="340"/>
        <v>0</v>
      </c>
      <c r="MB82" s="9">
        <f t="shared" si="340"/>
        <v>0</v>
      </c>
      <c r="MC82" s="9">
        <f t="shared" si="340"/>
        <v>0</v>
      </c>
      <c r="MD82" s="9">
        <f t="shared" si="340"/>
        <v>0</v>
      </c>
      <c r="ME82" s="9">
        <f t="shared" si="340"/>
        <v>0</v>
      </c>
      <c r="MF82" s="9">
        <f t="shared" si="340"/>
        <v>0</v>
      </c>
      <c r="MG82" s="9">
        <f t="shared" si="340"/>
        <v>0</v>
      </c>
      <c r="MH82" s="9">
        <f t="shared" si="340"/>
        <v>0</v>
      </c>
      <c r="MI82" s="9">
        <f t="shared" si="340"/>
        <v>0</v>
      </c>
      <c r="MJ82" s="9">
        <f t="shared" si="340"/>
        <v>0</v>
      </c>
      <c r="MK82" s="9">
        <f t="shared" si="340"/>
        <v>0</v>
      </c>
      <c r="ML82" s="9">
        <f t="shared" si="340"/>
        <v>0</v>
      </c>
      <c r="MM82" s="9">
        <f t="shared" si="340"/>
        <v>0</v>
      </c>
      <c r="MN82" s="9">
        <f t="shared" si="340"/>
        <v>0</v>
      </c>
      <c r="MO82" s="9">
        <f t="shared" si="340"/>
        <v>0</v>
      </c>
      <c r="MP82" s="9">
        <f t="shared" si="340"/>
        <v>0</v>
      </c>
      <c r="MQ82" s="9">
        <f t="shared" si="340"/>
        <v>0</v>
      </c>
      <c r="MR82" s="9">
        <f t="shared" si="340"/>
        <v>0</v>
      </c>
      <c r="MS82" s="9">
        <f t="shared" si="340"/>
        <v>0</v>
      </c>
      <c r="MT82" s="9">
        <f t="shared" si="340"/>
        <v>0</v>
      </c>
      <c r="MU82" s="9">
        <f t="shared" si="340"/>
        <v>0</v>
      </c>
      <c r="MV82" s="9">
        <f t="shared" si="340"/>
        <v>0</v>
      </c>
      <c r="MW82" s="9">
        <f t="shared" si="340"/>
        <v>0</v>
      </c>
      <c r="MX82" s="9">
        <f t="shared" si="340"/>
        <v>0</v>
      </c>
      <c r="MY82" s="9">
        <f t="shared" si="340"/>
        <v>0</v>
      </c>
      <c r="MZ82" s="9">
        <f t="shared" si="340"/>
        <v>0</v>
      </c>
      <c r="NA82" s="9">
        <f t="shared" si="340"/>
        <v>0</v>
      </c>
      <c r="NB82" s="9">
        <f t="shared" si="340"/>
        <v>0</v>
      </c>
      <c r="NC82" s="9">
        <f t="shared" si="340"/>
        <v>0</v>
      </c>
      <c r="ND82" s="9">
        <f t="shared" si="340"/>
        <v>0</v>
      </c>
      <c r="NE82" s="9">
        <f t="shared" si="340"/>
        <v>0</v>
      </c>
      <c r="NF82" s="9">
        <f t="shared" si="340"/>
        <v>0</v>
      </c>
      <c r="NG82" s="9">
        <f t="shared" si="340"/>
        <v>0</v>
      </c>
      <c r="NH82" s="9">
        <f t="shared" si="340"/>
        <v>0</v>
      </c>
      <c r="NI82" s="9">
        <f t="shared" si="340"/>
        <v>0</v>
      </c>
      <c r="NJ82" s="9">
        <f t="shared" si="340"/>
        <v>0</v>
      </c>
      <c r="NK82" s="9">
        <f t="shared" si="340"/>
        <v>0</v>
      </c>
      <c r="NL82" s="9">
        <f t="shared" ref="NL82:PV82" si="341">NL$41*NL$52</f>
        <v>0</v>
      </c>
      <c r="NM82" s="9">
        <f t="shared" si="341"/>
        <v>0</v>
      </c>
      <c r="NN82" s="9">
        <f t="shared" si="341"/>
        <v>0</v>
      </c>
      <c r="NO82" s="9">
        <f t="shared" si="341"/>
        <v>0</v>
      </c>
      <c r="NP82" s="9">
        <f t="shared" si="341"/>
        <v>0</v>
      </c>
      <c r="NQ82" s="9">
        <f t="shared" si="341"/>
        <v>0</v>
      </c>
      <c r="NR82" s="9">
        <f t="shared" si="341"/>
        <v>4.6621535981298583E-2</v>
      </c>
      <c r="NS82" s="9">
        <f t="shared" si="341"/>
        <v>0</v>
      </c>
      <c r="NT82" s="9">
        <f t="shared" si="341"/>
        <v>0</v>
      </c>
      <c r="NU82" s="9">
        <f t="shared" si="341"/>
        <v>0</v>
      </c>
      <c r="NV82" s="9">
        <f t="shared" si="341"/>
        <v>0</v>
      </c>
      <c r="NW82" s="9">
        <f t="shared" si="341"/>
        <v>0</v>
      </c>
      <c r="NX82" s="9">
        <f t="shared" si="341"/>
        <v>0</v>
      </c>
      <c r="NY82" s="9">
        <f t="shared" si="341"/>
        <v>0</v>
      </c>
      <c r="NZ82" s="9">
        <f t="shared" si="341"/>
        <v>0</v>
      </c>
      <c r="OA82" s="9">
        <f t="shared" si="341"/>
        <v>0</v>
      </c>
      <c r="OB82" s="9">
        <f t="shared" si="341"/>
        <v>0</v>
      </c>
      <c r="OC82" s="9">
        <f t="shared" si="341"/>
        <v>0</v>
      </c>
      <c r="OD82" s="9">
        <f t="shared" si="341"/>
        <v>0</v>
      </c>
      <c r="OE82" s="9">
        <f t="shared" si="341"/>
        <v>0</v>
      </c>
      <c r="OF82" s="9">
        <f t="shared" si="341"/>
        <v>0</v>
      </c>
      <c r="OG82" s="9">
        <f t="shared" si="341"/>
        <v>0</v>
      </c>
      <c r="OH82" s="9">
        <f t="shared" si="341"/>
        <v>0</v>
      </c>
      <c r="OI82" s="9">
        <f t="shared" si="341"/>
        <v>0</v>
      </c>
      <c r="OJ82" s="9">
        <f t="shared" si="341"/>
        <v>0</v>
      </c>
      <c r="OK82" s="9">
        <f t="shared" si="341"/>
        <v>0</v>
      </c>
      <c r="OL82" s="9">
        <f t="shared" si="341"/>
        <v>0</v>
      </c>
      <c r="OM82" s="9">
        <f t="shared" si="341"/>
        <v>0</v>
      </c>
      <c r="ON82" s="9">
        <f t="shared" si="341"/>
        <v>0</v>
      </c>
      <c r="OO82" s="9">
        <f t="shared" si="341"/>
        <v>0</v>
      </c>
      <c r="OP82" s="9">
        <f t="shared" si="341"/>
        <v>0</v>
      </c>
      <c r="OQ82" s="9">
        <f t="shared" si="341"/>
        <v>0</v>
      </c>
      <c r="OR82" s="9">
        <f t="shared" si="341"/>
        <v>0</v>
      </c>
      <c r="OS82" s="9">
        <f t="shared" si="341"/>
        <v>0</v>
      </c>
      <c r="OT82" s="9">
        <f t="shared" si="341"/>
        <v>0</v>
      </c>
      <c r="OU82" s="9">
        <f t="shared" si="341"/>
        <v>0</v>
      </c>
      <c r="OV82" s="9">
        <f t="shared" si="341"/>
        <v>0</v>
      </c>
      <c r="OW82" s="9">
        <f t="shared" si="341"/>
        <v>0</v>
      </c>
      <c r="OX82" s="9">
        <f t="shared" si="341"/>
        <v>0</v>
      </c>
      <c r="OY82" s="9">
        <f t="shared" si="341"/>
        <v>0</v>
      </c>
      <c r="OZ82" s="9">
        <f t="shared" si="341"/>
        <v>0</v>
      </c>
      <c r="PA82" s="9">
        <f t="shared" si="341"/>
        <v>0</v>
      </c>
      <c r="PB82" s="9">
        <f t="shared" si="341"/>
        <v>0</v>
      </c>
      <c r="PC82" s="9">
        <f t="shared" si="341"/>
        <v>0</v>
      </c>
      <c r="PD82" s="9">
        <f t="shared" si="341"/>
        <v>0</v>
      </c>
      <c r="PE82" s="9">
        <f t="shared" si="341"/>
        <v>0</v>
      </c>
      <c r="PF82" s="9">
        <f t="shared" si="341"/>
        <v>0</v>
      </c>
      <c r="PG82" s="9">
        <f t="shared" si="341"/>
        <v>0</v>
      </c>
      <c r="PH82" s="9">
        <f t="shared" si="341"/>
        <v>0</v>
      </c>
      <c r="PI82" s="9">
        <f t="shared" si="341"/>
        <v>0</v>
      </c>
      <c r="PJ82" s="9">
        <f t="shared" si="341"/>
        <v>0</v>
      </c>
      <c r="PK82" s="9">
        <f t="shared" si="341"/>
        <v>0</v>
      </c>
      <c r="PL82" s="9">
        <f t="shared" si="341"/>
        <v>0</v>
      </c>
      <c r="PM82" s="9">
        <f t="shared" si="341"/>
        <v>0</v>
      </c>
      <c r="PN82" s="9">
        <f t="shared" si="341"/>
        <v>0</v>
      </c>
      <c r="PO82" s="9">
        <f t="shared" si="341"/>
        <v>0</v>
      </c>
      <c r="PP82" s="9">
        <f t="shared" si="341"/>
        <v>0</v>
      </c>
      <c r="PQ82" s="9">
        <f t="shared" si="341"/>
        <v>0</v>
      </c>
      <c r="PR82" s="9">
        <f t="shared" si="341"/>
        <v>0</v>
      </c>
      <c r="PS82" s="9">
        <f t="shared" si="341"/>
        <v>0</v>
      </c>
      <c r="PT82" s="9">
        <f t="shared" si="341"/>
        <v>0</v>
      </c>
      <c r="PU82" s="9">
        <f t="shared" si="341"/>
        <v>0</v>
      </c>
      <c r="PV82" s="9">
        <f t="shared" si="341"/>
        <v>0</v>
      </c>
      <c r="PW82" s="9">
        <f t="shared" ref="PW82:SG82" si="342">PW$41*PW$52</f>
        <v>0</v>
      </c>
      <c r="PX82" s="9">
        <f t="shared" si="342"/>
        <v>0</v>
      </c>
      <c r="PY82" s="9">
        <f t="shared" si="342"/>
        <v>0</v>
      </c>
      <c r="PZ82" s="9">
        <f t="shared" si="342"/>
        <v>0</v>
      </c>
      <c r="QA82" s="9">
        <f t="shared" si="342"/>
        <v>0</v>
      </c>
      <c r="QB82" s="9">
        <f t="shared" si="342"/>
        <v>0</v>
      </c>
      <c r="QC82" s="9">
        <f t="shared" si="342"/>
        <v>0</v>
      </c>
      <c r="QD82" s="9">
        <f t="shared" si="342"/>
        <v>0</v>
      </c>
      <c r="QE82" s="9">
        <f t="shared" si="342"/>
        <v>0</v>
      </c>
      <c r="QF82" s="9">
        <f t="shared" si="342"/>
        <v>0</v>
      </c>
      <c r="QG82" s="9">
        <f t="shared" si="342"/>
        <v>0</v>
      </c>
      <c r="QH82" s="9">
        <f t="shared" si="342"/>
        <v>0</v>
      </c>
      <c r="QI82" s="9">
        <f t="shared" si="342"/>
        <v>0</v>
      </c>
      <c r="QJ82" s="9">
        <f t="shared" si="342"/>
        <v>0</v>
      </c>
      <c r="QK82" s="9">
        <f t="shared" si="342"/>
        <v>0</v>
      </c>
      <c r="QL82" s="9">
        <f t="shared" si="342"/>
        <v>0</v>
      </c>
      <c r="QM82" s="9">
        <f t="shared" si="342"/>
        <v>0</v>
      </c>
      <c r="QN82" s="9">
        <f t="shared" si="342"/>
        <v>0</v>
      </c>
      <c r="QO82" s="9">
        <f t="shared" si="342"/>
        <v>0</v>
      </c>
      <c r="QP82" s="9">
        <f t="shared" si="342"/>
        <v>0</v>
      </c>
      <c r="QQ82" s="9">
        <f t="shared" si="342"/>
        <v>0</v>
      </c>
      <c r="QR82" s="9">
        <f t="shared" si="342"/>
        <v>5.4532630810436855E-2</v>
      </c>
      <c r="QS82" s="9">
        <f t="shared" si="342"/>
        <v>0</v>
      </c>
      <c r="QT82" s="9">
        <f t="shared" si="342"/>
        <v>0</v>
      </c>
      <c r="QU82" s="9">
        <f t="shared" si="342"/>
        <v>0</v>
      </c>
      <c r="QV82" s="9">
        <f t="shared" si="342"/>
        <v>0</v>
      </c>
      <c r="QW82" s="9">
        <f t="shared" si="342"/>
        <v>5.1345593285027906E-2</v>
      </c>
      <c r="QX82" s="9">
        <f t="shared" si="342"/>
        <v>0</v>
      </c>
      <c r="QY82" s="9">
        <f t="shared" si="342"/>
        <v>0</v>
      </c>
      <c r="QZ82" s="9">
        <f t="shared" si="342"/>
        <v>0</v>
      </c>
      <c r="RA82" s="9">
        <f t="shared" si="342"/>
        <v>0</v>
      </c>
      <c r="RB82" s="9">
        <f t="shared" si="342"/>
        <v>0</v>
      </c>
      <c r="RC82" s="9">
        <f t="shared" si="342"/>
        <v>0</v>
      </c>
      <c r="RD82" s="9">
        <f t="shared" si="342"/>
        <v>0</v>
      </c>
      <c r="RE82" s="9">
        <f t="shared" si="342"/>
        <v>0</v>
      </c>
      <c r="RF82" s="9">
        <f t="shared" si="342"/>
        <v>0</v>
      </c>
      <c r="RG82" s="9">
        <f t="shared" si="342"/>
        <v>0</v>
      </c>
      <c r="RH82" s="9">
        <f t="shared" si="342"/>
        <v>0</v>
      </c>
      <c r="RI82" s="9">
        <f t="shared" si="342"/>
        <v>0</v>
      </c>
      <c r="RJ82" s="9">
        <f t="shared" si="342"/>
        <v>0</v>
      </c>
      <c r="RK82" s="9">
        <f t="shared" si="342"/>
        <v>0</v>
      </c>
      <c r="RL82" s="9">
        <f t="shared" si="342"/>
        <v>5.4827879108379329E-2</v>
      </c>
      <c r="RM82" s="9">
        <f t="shared" si="342"/>
        <v>0</v>
      </c>
      <c r="RN82" s="9">
        <f t="shared" si="342"/>
        <v>0</v>
      </c>
      <c r="RO82" s="9">
        <f t="shared" si="342"/>
        <v>0</v>
      </c>
      <c r="RP82" s="9">
        <f t="shared" si="342"/>
        <v>0</v>
      </c>
      <c r="RQ82" s="9">
        <f t="shared" si="342"/>
        <v>0</v>
      </c>
      <c r="RR82" s="9">
        <f t="shared" si="342"/>
        <v>0</v>
      </c>
      <c r="RS82" s="9">
        <f t="shared" si="342"/>
        <v>0</v>
      </c>
      <c r="RT82" s="9">
        <f t="shared" si="342"/>
        <v>0</v>
      </c>
      <c r="RU82" s="9">
        <f t="shared" si="342"/>
        <v>0</v>
      </c>
      <c r="RV82" s="9">
        <f t="shared" si="342"/>
        <v>0</v>
      </c>
      <c r="RW82" s="9">
        <f t="shared" si="342"/>
        <v>0</v>
      </c>
      <c r="RX82" s="9">
        <f t="shared" si="342"/>
        <v>0</v>
      </c>
      <c r="RY82" s="9">
        <f t="shared" si="342"/>
        <v>0</v>
      </c>
      <c r="RZ82" s="9">
        <f t="shared" si="342"/>
        <v>0</v>
      </c>
      <c r="SA82" s="9">
        <f t="shared" si="342"/>
        <v>0</v>
      </c>
      <c r="SB82" s="9">
        <f t="shared" si="342"/>
        <v>0</v>
      </c>
      <c r="SC82" s="9">
        <f t="shared" si="342"/>
        <v>0</v>
      </c>
      <c r="SD82" s="9">
        <f t="shared" si="342"/>
        <v>0</v>
      </c>
      <c r="SE82" s="9">
        <f t="shared" si="342"/>
        <v>0</v>
      </c>
      <c r="SF82" s="9">
        <f t="shared" si="342"/>
        <v>0</v>
      </c>
      <c r="SG82" s="9">
        <f t="shared" si="342"/>
        <v>0</v>
      </c>
      <c r="SH82" s="9">
        <f t="shared" ref="SH82:US82" si="343">SH$41*SH$52</f>
        <v>0</v>
      </c>
      <c r="SI82" s="9">
        <f t="shared" si="343"/>
        <v>0</v>
      </c>
      <c r="SJ82" s="9">
        <f t="shared" si="343"/>
        <v>0</v>
      </c>
      <c r="SK82" s="9">
        <f t="shared" si="343"/>
        <v>0</v>
      </c>
      <c r="SL82" s="9">
        <f t="shared" si="343"/>
        <v>0</v>
      </c>
      <c r="SM82" s="9">
        <f t="shared" si="343"/>
        <v>0</v>
      </c>
      <c r="SN82" s="9">
        <f t="shared" si="343"/>
        <v>0</v>
      </c>
      <c r="SO82" s="9">
        <f t="shared" si="343"/>
        <v>0</v>
      </c>
      <c r="SP82" s="9">
        <f t="shared" si="343"/>
        <v>0</v>
      </c>
      <c r="SQ82" s="9">
        <f t="shared" si="343"/>
        <v>0</v>
      </c>
      <c r="SR82" s="9">
        <f t="shared" si="343"/>
        <v>0</v>
      </c>
      <c r="SS82" s="9">
        <f t="shared" si="343"/>
        <v>0</v>
      </c>
      <c r="ST82" s="9">
        <f t="shared" si="343"/>
        <v>0</v>
      </c>
      <c r="SU82" s="9">
        <f t="shared" si="343"/>
        <v>0</v>
      </c>
      <c r="SV82" s="9">
        <f t="shared" si="343"/>
        <v>0</v>
      </c>
      <c r="SW82" s="9">
        <f t="shared" si="343"/>
        <v>0</v>
      </c>
      <c r="SX82" s="9">
        <f t="shared" si="343"/>
        <v>0</v>
      </c>
      <c r="SY82" s="9">
        <f t="shared" si="343"/>
        <v>0</v>
      </c>
      <c r="SZ82" s="9">
        <f t="shared" si="343"/>
        <v>0</v>
      </c>
      <c r="TA82" s="9">
        <f t="shared" si="343"/>
        <v>0</v>
      </c>
      <c r="TB82" s="9">
        <f t="shared" si="343"/>
        <v>0</v>
      </c>
      <c r="TC82" s="9">
        <f t="shared" si="343"/>
        <v>0</v>
      </c>
      <c r="TD82" s="9">
        <f t="shared" si="343"/>
        <v>0</v>
      </c>
      <c r="TE82" s="9">
        <f t="shared" si="343"/>
        <v>0</v>
      </c>
      <c r="TF82" s="9">
        <f t="shared" si="343"/>
        <v>0</v>
      </c>
      <c r="TG82" s="9">
        <f t="shared" si="343"/>
        <v>0</v>
      </c>
      <c r="TH82" s="9">
        <f t="shared" si="343"/>
        <v>0</v>
      </c>
      <c r="TI82" s="9">
        <f t="shared" si="343"/>
        <v>0</v>
      </c>
      <c r="TJ82" s="9">
        <f t="shared" si="343"/>
        <v>0</v>
      </c>
      <c r="TK82" s="9">
        <f t="shared" si="343"/>
        <v>0</v>
      </c>
      <c r="TL82" s="9">
        <f t="shared" si="343"/>
        <v>0</v>
      </c>
      <c r="TM82" s="9">
        <f t="shared" si="343"/>
        <v>0</v>
      </c>
      <c r="TN82" s="9">
        <f t="shared" si="343"/>
        <v>0</v>
      </c>
      <c r="TO82" s="9">
        <f t="shared" si="343"/>
        <v>0</v>
      </c>
      <c r="TP82" s="9">
        <f t="shared" si="343"/>
        <v>0</v>
      </c>
      <c r="TQ82" s="9">
        <f t="shared" si="343"/>
        <v>0</v>
      </c>
      <c r="TR82" s="9">
        <f t="shared" si="343"/>
        <v>0</v>
      </c>
      <c r="TS82" s="9">
        <f t="shared" si="343"/>
        <v>0</v>
      </c>
      <c r="TT82" s="9">
        <f t="shared" si="343"/>
        <v>0</v>
      </c>
      <c r="TU82" s="9">
        <f t="shared" si="343"/>
        <v>0</v>
      </c>
      <c r="TV82" s="9">
        <f t="shared" si="343"/>
        <v>0</v>
      </c>
      <c r="TW82" s="9">
        <f t="shared" si="343"/>
        <v>0</v>
      </c>
      <c r="TX82" s="9">
        <f t="shared" si="343"/>
        <v>0</v>
      </c>
      <c r="TY82" s="9">
        <f t="shared" si="343"/>
        <v>0</v>
      </c>
      <c r="TZ82" s="9">
        <f t="shared" si="343"/>
        <v>0</v>
      </c>
      <c r="UA82" s="9">
        <f t="shared" si="343"/>
        <v>0</v>
      </c>
      <c r="UB82" s="9">
        <f t="shared" si="343"/>
        <v>0</v>
      </c>
      <c r="UC82" s="9">
        <f t="shared" si="343"/>
        <v>0</v>
      </c>
      <c r="UD82" s="9">
        <f t="shared" si="343"/>
        <v>0</v>
      </c>
      <c r="UE82" s="9">
        <f t="shared" si="343"/>
        <v>0</v>
      </c>
      <c r="UF82" s="9">
        <f t="shared" si="343"/>
        <v>0</v>
      </c>
      <c r="UG82" s="9">
        <f t="shared" si="343"/>
        <v>0</v>
      </c>
      <c r="UH82" s="9">
        <f t="shared" si="343"/>
        <v>0</v>
      </c>
      <c r="UI82" s="9">
        <f t="shared" si="343"/>
        <v>0</v>
      </c>
      <c r="UJ82" s="9">
        <f t="shared" si="343"/>
        <v>0</v>
      </c>
      <c r="UK82" s="9">
        <f t="shared" si="343"/>
        <v>0</v>
      </c>
      <c r="UL82" s="9">
        <f t="shared" si="343"/>
        <v>0</v>
      </c>
      <c r="UM82" s="9">
        <f t="shared" si="343"/>
        <v>0</v>
      </c>
      <c r="UN82" s="9">
        <f t="shared" si="343"/>
        <v>0</v>
      </c>
      <c r="UO82" s="9">
        <f t="shared" si="343"/>
        <v>0</v>
      </c>
      <c r="UP82" s="9">
        <f t="shared" si="343"/>
        <v>0</v>
      </c>
      <c r="UQ82" s="9">
        <f t="shared" si="343"/>
        <v>0</v>
      </c>
      <c r="UR82" s="9">
        <f t="shared" si="343"/>
        <v>0</v>
      </c>
      <c r="US82" s="9">
        <f t="shared" si="343"/>
        <v>4.064632349765758E-2</v>
      </c>
      <c r="UT82" s="9">
        <f t="shared" ref="UT82:WX82" si="344">UT$41*UT$52</f>
        <v>0</v>
      </c>
      <c r="UU82" s="9">
        <f t="shared" si="344"/>
        <v>0</v>
      </c>
      <c r="UV82" s="9">
        <f t="shared" si="344"/>
        <v>0</v>
      </c>
      <c r="UW82" s="9">
        <f t="shared" si="344"/>
        <v>0</v>
      </c>
      <c r="UX82" s="9">
        <f t="shared" si="344"/>
        <v>0</v>
      </c>
      <c r="UY82" s="9">
        <f t="shared" si="344"/>
        <v>0</v>
      </c>
      <c r="UZ82" s="9">
        <f t="shared" si="344"/>
        <v>0</v>
      </c>
      <c r="VA82" s="9">
        <f t="shared" si="344"/>
        <v>0</v>
      </c>
      <c r="VB82" s="9">
        <f t="shared" si="344"/>
        <v>0</v>
      </c>
      <c r="VC82" s="9">
        <f t="shared" si="344"/>
        <v>0</v>
      </c>
      <c r="VD82" s="9">
        <f t="shared" si="344"/>
        <v>0</v>
      </c>
      <c r="VE82" s="9">
        <f t="shared" si="344"/>
        <v>0</v>
      </c>
      <c r="VF82" s="9">
        <f t="shared" si="344"/>
        <v>0</v>
      </c>
      <c r="VG82" s="9">
        <f t="shared" si="344"/>
        <v>0</v>
      </c>
      <c r="VH82" s="9">
        <f t="shared" si="344"/>
        <v>0</v>
      </c>
      <c r="VI82" s="9">
        <f t="shared" si="344"/>
        <v>0</v>
      </c>
      <c r="VJ82" s="9">
        <f t="shared" si="344"/>
        <v>0</v>
      </c>
      <c r="VK82" s="9">
        <f t="shared" si="344"/>
        <v>0</v>
      </c>
      <c r="VL82" s="9">
        <f t="shared" si="344"/>
        <v>0</v>
      </c>
      <c r="VM82" s="9">
        <f t="shared" si="344"/>
        <v>0</v>
      </c>
      <c r="VN82" s="9">
        <f t="shared" si="344"/>
        <v>0</v>
      </c>
      <c r="VO82" s="9">
        <f t="shared" si="344"/>
        <v>0</v>
      </c>
      <c r="VP82" s="9">
        <f t="shared" si="344"/>
        <v>0</v>
      </c>
      <c r="VQ82" s="9">
        <f t="shared" si="344"/>
        <v>0</v>
      </c>
      <c r="VR82" s="9">
        <f t="shared" si="344"/>
        <v>0</v>
      </c>
      <c r="VS82" s="9">
        <f t="shared" si="344"/>
        <v>0</v>
      </c>
      <c r="VT82" s="9">
        <f t="shared" si="344"/>
        <v>0</v>
      </c>
      <c r="VU82" s="9">
        <f t="shared" si="344"/>
        <v>0</v>
      </c>
      <c r="VV82" s="9">
        <f t="shared" si="344"/>
        <v>0</v>
      </c>
      <c r="VW82" s="9">
        <f t="shared" si="344"/>
        <v>0</v>
      </c>
      <c r="VX82" s="9">
        <f t="shared" si="344"/>
        <v>0</v>
      </c>
      <c r="VY82" s="9">
        <f t="shared" si="344"/>
        <v>0</v>
      </c>
      <c r="VZ82" s="9">
        <f t="shared" si="344"/>
        <v>0</v>
      </c>
      <c r="WA82" s="9">
        <f t="shared" si="344"/>
        <v>0</v>
      </c>
      <c r="WB82" s="9">
        <f t="shared" si="344"/>
        <v>0</v>
      </c>
      <c r="WC82" s="9">
        <f t="shared" si="344"/>
        <v>0</v>
      </c>
      <c r="WD82" s="9">
        <f t="shared" si="344"/>
        <v>0</v>
      </c>
      <c r="WE82" s="9">
        <f t="shared" si="344"/>
        <v>0</v>
      </c>
      <c r="WF82" s="9">
        <f t="shared" si="344"/>
        <v>0</v>
      </c>
      <c r="WG82" s="9">
        <f t="shared" si="344"/>
        <v>0</v>
      </c>
      <c r="WH82" s="9">
        <f t="shared" si="344"/>
        <v>0</v>
      </c>
      <c r="WI82" s="9">
        <f t="shared" si="344"/>
        <v>0</v>
      </c>
      <c r="WJ82" s="9">
        <f t="shared" si="344"/>
        <v>0</v>
      </c>
      <c r="WK82" s="9">
        <f t="shared" si="344"/>
        <v>0</v>
      </c>
      <c r="WL82" s="9">
        <f t="shared" si="344"/>
        <v>0</v>
      </c>
      <c r="WM82" s="9">
        <f t="shared" si="344"/>
        <v>0</v>
      </c>
      <c r="WN82" s="9">
        <f t="shared" si="344"/>
        <v>0</v>
      </c>
      <c r="WO82" s="9">
        <f t="shared" si="344"/>
        <v>0</v>
      </c>
      <c r="WP82" s="9">
        <f t="shared" si="344"/>
        <v>0</v>
      </c>
      <c r="WQ82" s="9">
        <f t="shared" si="344"/>
        <v>0</v>
      </c>
      <c r="WR82" s="9">
        <f t="shared" si="344"/>
        <v>0</v>
      </c>
      <c r="WS82" s="9">
        <f t="shared" si="344"/>
        <v>0</v>
      </c>
      <c r="WT82" s="9">
        <f t="shared" si="344"/>
        <v>0</v>
      </c>
      <c r="WU82" s="9">
        <f t="shared" si="344"/>
        <v>0</v>
      </c>
      <c r="WV82" s="9">
        <f t="shared" si="344"/>
        <v>0</v>
      </c>
      <c r="WW82" s="9">
        <f t="shared" si="344"/>
        <v>0</v>
      </c>
      <c r="WX82" s="9">
        <f t="shared" si="344"/>
        <v>0</v>
      </c>
      <c r="WY82" s="9">
        <f t="shared" ref="WY82:ZJ82" si="345">WY$41*WY$52</f>
        <v>0</v>
      </c>
      <c r="WZ82" s="9">
        <f t="shared" si="345"/>
        <v>0</v>
      </c>
      <c r="XA82" s="9">
        <f t="shared" si="345"/>
        <v>0</v>
      </c>
      <c r="XB82" s="9">
        <f t="shared" si="345"/>
        <v>0</v>
      </c>
      <c r="XC82" s="9">
        <f t="shared" si="345"/>
        <v>0</v>
      </c>
      <c r="XD82" s="9">
        <f t="shared" si="345"/>
        <v>0</v>
      </c>
      <c r="XE82" s="9">
        <f t="shared" si="345"/>
        <v>0</v>
      </c>
      <c r="XF82" s="9">
        <f t="shared" si="345"/>
        <v>0</v>
      </c>
      <c r="XG82" s="9">
        <f t="shared" si="345"/>
        <v>0</v>
      </c>
      <c r="XH82" s="9">
        <f t="shared" si="345"/>
        <v>0</v>
      </c>
      <c r="XI82" s="9">
        <f t="shared" si="345"/>
        <v>0</v>
      </c>
      <c r="XJ82" s="9">
        <f t="shared" si="345"/>
        <v>0</v>
      </c>
      <c r="XK82" s="9">
        <f t="shared" si="345"/>
        <v>0</v>
      </c>
      <c r="XL82" s="9">
        <f t="shared" si="345"/>
        <v>0</v>
      </c>
      <c r="XM82" s="9">
        <f t="shared" si="345"/>
        <v>0</v>
      </c>
      <c r="XN82" s="9">
        <f t="shared" si="345"/>
        <v>0</v>
      </c>
      <c r="XO82" s="9">
        <f t="shared" si="345"/>
        <v>0</v>
      </c>
      <c r="XP82" s="9">
        <f t="shared" si="345"/>
        <v>0</v>
      </c>
      <c r="XQ82" s="9">
        <f t="shared" si="345"/>
        <v>0</v>
      </c>
      <c r="XR82" s="9">
        <f t="shared" si="345"/>
        <v>0</v>
      </c>
      <c r="XS82" s="9">
        <f t="shared" si="345"/>
        <v>0</v>
      </c>
      <c r="XT82" s="9">
        <f t="shared" si="345"/>
        <v>0</v>
      </c>
      <c r="XU82" s="9">
        <f t="shared" si="345"/>
        <v>0</v>
      </c>
      <c r="XV82" s="9">
        <f t="shared" si="345"/>
        <v>0</v>
      </c>
      <c r="XW82" s="9">
        <f t="shared" si="345"/>
        <v>0</v>
      </c>
      <c r="XX82" s="9">
        <f t="shared" si="345"/>
        <v>0</v>
      </c>
      <c r="XY82" s="9">
        <f t="shared" si="345"/>
        <v>0</v>
      </c>
      <c r="XZ82" s="9">
        <f t="shared" si="345"/>
        <v>0</v>
      </c>
      <c r="YA82" s="9">
        <f t="shared" si="345"/>
        <v>0</v>
      </c>
      <c r="YB82" s="9">
        <f t="shared" si="345"/>
        <v>0</v>
      </c>
      <c r="YC82" s="9">
        <f t="shared" si="345"/>
        <v>0</v>
      </c>
      <c r="YD82" s="9">
        <f t="shared" si="345"/>
        <v>0</v>
      </c>
      <c r="YE82" s="9">
        <f t="shared" si="345"/>
        <v>0</v>
      </c>
      <c r="YF82" s="9">
        <f t="shared" si="345"/>
        <v>0</v>
      </c>
      <c r="YG82" s="9">
        <f t="shared" si="345"/>
        <v>0</v>
      </c>
      <c r="YH82" s="9">
        <f t="shared" si="345"/>
        <v>0</v>
      </c>
      <c r="YI82" s="9">
        <f t="shared" si="345"/>
        <v>0</v>
      </c>
      <c r="YJ82" s="9">
        <f t="shared" si="345"/>
        <v>0</v>
      </c>
      <c r="YK82" s="9">
        <f t="shared" si="345"/>
        <v>0</v>
      </c>
      <c r="YL82" s="9">
        <f t="shared" si="345"/>
        <v>0</v>
      </c>
      <c r="YM82" s="9">
        <f t="shared" si="345"/>
        <v>0</v>
      </c>
      <c r="YN82" s="9">
        <f t="shared" si="345"/>
        <v>0</v>
      </c>
      <c r="YO82" s="9">
        <f t="shared" si="345"/>
        <v>0</v>
      </c>
      <c r="YP82" s="9">
        <f t="shared" si="345"/>
        <v>0</v>
      </c>
      <c r="YQ82" s="9">
        <f t="shared" si="345"/>
        <v>0</v>
      </c>
      <c r="YR82" s="9">
        <f t="shared" si="345"/>
        <v>0</v>
      </c>
      <c r="YS82" s="9">
        <f t="shared" si="345"/>
        <v>0</v>
      </c>
      <c r="YT82" s="9">
        <f t="shared" si="345"/>
        <v>0</v>
      </c>
      <c r="YU82" s="9">
        <f t="shared" si="345"/>
        <v>0</v>
      </c>
      <c r="YV82" s="9">
        <f t="shared" si="345"/>
        <v>0</v>
      </c>
      <c r="YW82" s="9">
        <f t="shared" si="345"/>
        <v>0</v>
      </c>
      <c r="YX82" s="9">
        <f t="shared" si="345"/>
        <v>0</v>
      </c>
      <c r="YY82" s="9">
        <f t="shared" si="345"/>
        <v>0</v>
      </c>
      <c r="YZ82" s="9">
        <f t="shared" si="345"/>
        <v>0</v>
      </c>
      <c r="ZA82" s="9">
        <f t="shared" si="345"/>
        <v>0</v>
      </c>
      <c r="ZB82" s="9">
        <f t="shared" si="345"/>
        <v>0</v>
      </c>
      <c r="ZC82" s="9">
        <f t="shared" si="345"/>
        <v>0</v>
      </c>
      <c r="ZD82" s="9">
        <f t="shared" si="345"/>
        <v>0</v>
      </c>
      <c r="ZE82" s="9">
        <f t="shared" si="345"/>
        <v>0</v>
      </c>
      <c r="ZF82" s="9">
        <f t="shared" si="345"/>
        <v>0</v>
      </c>
      <c r="ZG82" s="9">
        <f t="shared" si="345"/>
        <v>0</v>
      </c>
      <c r="ZH82" s="9">
        <f t="shared" si="345"/>
        <v>3.2945044101602143E-2</v>
      </c>
      <c r="ZI82" s="9">
        <f t="shared" si="345"/>
        <v>0</v>
      </c>
      <c r="ZJ82" s="9">
        <f t="shared" si="345"/>
        <v>2.6038227093741227E-2</v>
      </c>
      <c r="ZK82" s="9">
        <f t="shared" ref="ZK82:ABS82" si="346">ZK$41*ZK$52</f>
        <v>0</v>
      </c>
      <c r="ZL82" s="9">
        <f t="shared" si="346"/>
        <v>0</v>
      </c>
      <c r="ZM82" s="9">
        <f t="shared" si="346"/>
        <v>0</v>
      </c>
      <c r="ZN82" s="9">
        <f t="shared" si="346"/>
        <v>0</v>
      </c>
      <c r="ZO82" s="9">
        <f t="shared" si="346"/>
        <v>2.6528010714955606E-2</v>
      </c>
      <c r="ZP82" s="9">
        <f t="shared" si="346"/>
        <v>0</v>
      </c>
      <c r="ZQ82" s="9">
        <f t="shared" si="346"/>
        <v>0</v>
      </c>
      <c r="ZR82" s="9">
        <f t="shared" si="346"/>
        <v>0</v>
      </c>
      <c r="ZS82" s="9">
        <f t="shared" si="346"/>
        <v>0</v>
      </c>
      <c r="ZT82" s="9">
        <f t="shared" si="346"/>
        <v>0</v>
      </c>
      <c r="ZU82" s="9">
        <f t="shared" si="346"/>
        <v>3.4181940557576618E-2</v>
      </c>
      <c r="ZV82" s="9">
        <f t="shared" si="346"/>
        <v>0</v>
      </c>
      <c r="ZW82" s="9">
        <f t="shared" si="346"/>
        <v>0</v>
      </c>
      <c r="ZX82" s="9">
        <f t="shared" si="346"/>
        <v>0</v>
      </c>
      <c r="ZY82" s="9">
        <f t="shared" si="346"/>
        <v>0</v>
      </c>
      <c r="ZZ82" s="9">
        <f t="shared" si="346"/>
        <v>0</v>
      </c>
      <c r="AAA82" s="9">
        <f t="shared" si="346"/>
        <v>0</v>
      </c>
      <c r="AAB82" s="9">
        <f t="shared" si="346"/>
        <v>3.3922417026966058E-2</v>
      </c>
      <c r="AAC82" s="9">
        <f t="shared" si="346"/>
        <v>0</v>
      </c>
      <c r="AAD82" s="9">
        <f t="shared" si="346"/>
        <v>4.3835956513181576E-2</v>
      </c>
      <c r="AAE82" s="9">
        <f t="shared" si="346"/>
        <v>0</v>
      </c>
      <c r="AAF82" s="9">
        <f t="shared" si="346"/>
        <v>0</v>
      </c>
      <c r="AAG82" s="9">
        <f t="shared" si="346"/>
        <v>0</v>
      </c>
      <c r="AAH82" s="9">
        <f t="shared" si="346"/>
        <v>3.1304636420244725E-2</v>
      </c>
      <c r="AAI82" s="9">
        <f t="shared" si="346"/>
        <v>2.7112171341984147E-2</v>
      </c>
      <c r="AAJ82" s="9">
        <f t="shared" si="346"/>
        <v>0</v>
      </c>
      <c r="AAK82" s="9">
        <f t="shared" si="346"/>
        <v>0</v>
      </c>
      <c r="AAL82" s="9">
        <f t="shared" si="346"/>
        <v>0</v>
      </c>
      <c r="AAM82" s="9">
        <f t="shared" si="346"/>
        <v>0</v>
      </c>
      <c r="AAN82" s="9">
        <f t="shared" si="346"/>
        <v>0</v>
      </c>
      <c r="AAO82" s="9">
        <f t="shared" si="346"/>
        <v>0</v>
      </c>
      <c r="AAP82" s="9">
        <f t="shared" si="346"/>
        <v>0</v>
      </c>
      <c r="AAQ82" s="9">
        <f t="shared" si="346"/>
        <v>3.4804034499905011E-2</v>
      </c>
      <c r="AAR82" s="9">
        <f t="shared" si="346"/>
        <v>0</v>
      </c>
      <c r="AAS82" s="9">
        <f t="shared" si="346"/>
        <v>0</v>
      </c>
      <c r="AAT82" s="9">
        <f t="shared" si="346"/>
        <v>2.3207869756638622E-2</v>
      </c>
      <c r="AAU82" s="9">
        <f t="shared" si="346"/>
        <v>0</v>
      </c>
      <c r="AAV82" s="9">
        <f t="shared" si="346"/>
        <v>0</v>
      </c>
      <c r="AAW82" s="9">
        <f t="shared" si="346"/>
        <v>0</v>
      </c>
      <c r="AAX82" s="9">
        <f t="shared" si="346"/>
        <v>0</v>
      </c>
      <c r="AAY82" s="9">
        <f t="shared" si="346"/>
        <v>0</v>
      </c>
      <c r="AAZ82" s="9">
        <f t="shared" si="346"/>
        <v>0</v>
      </c>
      <c r="ABA82" s="9">
        <f t="shared" si="346"/>
        <v>3.2090146204093728E-2</v>
      </c>
      <c r="ABB82" s="9">
        <f t="shared" si="346"/>
        <v>0</v>
      </c>
      <c r="ABC82" s="9">
        <f t="shared" si="346"/>
        <v>0</v>
      </c>
      <c r="ABD82" s="9">
        <f t="shared" si="346"/>
        <v>0</v>
      </c>
      <c r="ABE82" s="9">
        <f t="shared" si="346"/>
        <v>3.4027270017116501E-2</v>
      </c>
      <c r="ABF82" s="9">
        <f t="shared" si="346"/>
        <v>0</v>
      </c>
      <c r="ABG82" s="9">
        <f t="shared" si="346"/>
        <v>2.2599134399362664E-2</v>
      </c>
      <c r="ABH82" s="9">
        <f t="shared" si="346"/>
        <v>0</v>
      </c>
      <c r="ABI82" s="9">
        <f t="shared" si="346"/>
        <v>0</v>
      </c>
      <c r="ABJ82" s="9">
        <f t="shared" si="346"/>
        <v>0</v>
      </c>
      <c r="ABK82" s="9">
        <f t="shared" si="346"/>
        <v>4.225921706726788E-2</v>
      </c>
      <c r="ABL82" s="9">
        <f t="shared" si="346"/>
        <v>0</v>
      </c>
      <c r="ABM82" s="9">
        <f t="shared" si="346"/>
        <v>2.3390357591602337E-2</v>
      </c>
      <c r="ABN82" s="9">
        <f t="shared" si="346"/>
        <v>0</v>
      </c>
      <c r="ABO82" s="9">
        <f t="shared" si="346"/>
        <v>0</v>
      </c>
      <c r="ABP82" s="9">
        <f t="shared" si="346"/>
        <v>0</v>
      </c>
      <c r="ABQ82" s="9">
        <f t="shared" si="346"/>
        <v>0</v>
      </c>
      <c r="ABR82" s="9">
        <f t="shared" si="346"/>
        <v>4.1954630011842416E-2</v>
      </c>
      <c r="ABS82" s="9">
        <f t="shared" si="346"/>
        <v>0</v>
      </c>
      <c r="ABT82" s="9">
        <f t="shared" ref="ABT82:AEE82" si="347">ABT$41*ABT$52</f>
        <v>0</v>
      </c>
      <c r="ABU82" s="9">
        <f t="shared" si="347"/>
        <v>2.2898960776935252E-2</v>
      </c>
      <c r="ABV82" s="9">
        <f t="shared" si="347"/>
        <v>0</v>
      </c>
      <c r="ABW82" s="9">
        <f t="shared" si="347"/>
        <v>2.4911941928450268E-2</v>
      </c>
      <c r="ABX82" s="9">
        <f t="shared" si="347"/>
        <v>0</v>
      </c>
      <c r="ABY82" s="9">
        <f t="shared" si="347"/>
        <v>0</v>
      </c>
      <c r="ABZ82" s="9">
        <f t="shared" si="347"/>
        <v>0</v>
      </c>
      <c r="ACA82" s="9">
        <f t="shared" si="347"/>
        <v>0</v>
      </c>
      <c r="ACB82" s="9">
        <f t="shared" si="347"/>
        <v>0</v>
      </c>
      <c r="ACC82" s="9">
        <f t="shared" si="347"/>
        <v>0</v>
      </c>
      <c r="ACD82" s="9">
        <f t="shared" si="347"/>
        <v>4.2835447210296279E-2</v>
      </c>
      <c r="ACE82" s="9">
        <f t="shared" si="347"/>
        <v>2.2314160629667533E-2</v>
      </c>
      <c r="ACF82" s="9">
        <f t="shared" si="347"/>
        <v>4.6367432420675647E-2</v>
      </c>
      <c r="ACG82" s="9">
        <f t="shared" si="347"/>
        <v>0</v>
      </c>
      <c r="ACH82" s="9">
        <f t="shared" si="347"/>
        <v>4.7453213596337349E-2</v>
      </c>
      <c r="ACI82" s="9">
        <f t="shared" si="347"/>
        <v>0</v>
      </c>
      <c r="ACJ82" s="9">
        <f t="shared" si="347"/>
        <v>0</v>
      </c>
      <c r="ACK82" s="9">
        <f t="shared" si="347"/>
        <v>0</v>
      </c>
      <c r="ACL82" s="9">
        <f t="shared" si="347"/>
        <v>3.3442261618061818E-2</v>
      </c>
      <c r="ACM82" s="9">
        <f t="shared" si="347"/>
        <v>0</v>
      </c>
      <c r="ACN82" s="9">
        <f t="shared" si="347"/>
        <v>3.0909205349630011E-2</v>
      </c>
      <c r="ACO82" s="9">
        <f t="shared" si="347"/>
        <v>0</v>
      </c>
      <c r="ACP82" s="9">
        <f t="shared" si="347"/>
        <v>0</v>
      </c>
      <c r="ACQ82" s="9">
        <f t="shared" si="347"/>
        <v>0</v>
      </c>
      <c r="ACR82" s="9">
        <f t="shared" si="347"/>
        <v>0</v>
      </c>
      <c r="ACS82" s="9">
        <f t="shared" si="347"/>
        <v>0</v>
      </c>
      <c r="ACT82" s="9">
        <f t="shared" si="347"/>
        <v>2.7063004053141892E-2</v>
      </c>
      <c r="ACU82" s="9">
        <f t="shared" si="347"/>
        <v>2.3474336835989828E-2</v>
      </c>
      <c r="ACV82" s="9">
        <f t="shared" si="347"/>
        <v>0</v>
      </c>
      <c r="ACW82" s="9">
        <f t="shared" si="347"/>
        <v>0</v>
      </c>
      <c r="ACX82" s="9">
        <f t="shared" si="347"/>
        <v>0</v>
      </c>
      <c r="ACY82" s="9">
        <f t="shared" si="347"/>
        <v>0</v>
      </c>
      <c r="ACZ82" s="9">
        <f t="shared" si="347"/>
        <v>4.5845092332522097E-2</v>
      </c>
      <c r="ADA82" s="9">
        <f t="shared" si="347"/>
        <v>0</v>
      </c>
      <c r="ADB82" s="9">
        <f t="shared" si="347"/>
        <v>3.1922737879611023E-2</v>
      </c>
      <c r="ADC82" s="9">
        <f t="shared" si="347"/>
        <v>3.3433454830879221E-2</v>
      </c>
      <c r="ADD82" s="9">
        <f t="shared" si="347"/>
        <v>2.54865948220315E-2</v>
      </c>
      <c r="ADE82" s="9">
        <f t="shared" si="347"/>
        <v>0</v>
      </c>
      <c r="ADF82" s="9">
        <f t="shared" si="347"/>
        <v>0</v>
      </c>
      <c r="ADG82" s="9">
        <f t="shared" si="347"/>
        <v>4.1504407299157144E-2</v>
      </c>
      <c r="ADH82" s="9">
        <f t="shared" si="347"/>
        <v>0</v>
      </c>
      <c r="ADI82" s="9">
        <f t="shared" si="347"/>
        <v>0</v>
      </c>
      <c r="ADJ82" s="9">
        <f t="shared" si="347"/>
        <v>0</v>
      </c>
      <c r="ADK82" s="9">
        <f t="shared" si="347"/>
        <v>0</v>
      </c>
      <c r="ADL82" s="9">
        <f t="shared" si="347"/>
        <v>0</v>
      </c>
      <c r="ADM82" s="9">
        <f t="shared" si="347"/>
        <v>0</v>
      </c>
      <c r="ADN82" s="9">
        <f t="shared" si="347"/>
        <v>0</v>
      </c>
      <c r="ADO82" s="9">
        <f t="shared" si="347"/>
        <v>0</v>
      </c>
      <c r="ADP82" s="9">
        <f t="shared" si="347"/>
        <v>0</v>
      </c>
      <c r="ADQ82" s="9">
        <f t="shared" si="347"/>
        <v>0</v>
      </c>
      <c r="ADR82" s="9">
        <f t="shared" si="347"/>
        <v>0</v>
      </c>
      <c r="ADS82" s="9">
        <f t="shared" si="347"/>
        <v>0</v>
      </c>
      <c r="ADT82" s="9">
        <f t="shared" si="347"/>
        <v>0</v>
      </c>
      <c r="ADU82" s="9">
        <f t="shared" si="347"/>
        <v>0</v>
      </c>
      <c r="ADV82" s="9">
        <f t="shared" si="347"/>
        <v>0</v>
      </c>
      <c r="ADW82" s="9">
        <f t="shared" si="347"/>
        <v>0</v>
      </c>
      <c r="ADX82" s="9">
        <f t="shared" si="347"/>
        <v>0</v>
      </c>
      <c r="ADY82" s="9">
        <f t="shared" si="347"/>
        <v>0</v>
      </c>
      <c r="ADZ82" s="9">
        <f t="shared" si="347"/>
        <v>0</v>
      </c>
      <c r="AEA82" s="9">
        <f t="shared" si="347"/>
        <v>0</v>
      </c>
      <c r="AEB82" s="9">
        <f t="shared" si="347"/>
        <v>0</v>
      </c>
      <c r="AEC82" s="9">
        <f t="shared" si="347"/>
        <v>0</v>
      </c>
      <c r="AED82" s="9">
        <f t="shared" si="347"/>
        <v>0</v>
      </c>
      <c r="AEE82" s="9">
        <f t="shared" si="347"/>
        <v>0</v>
      </c>
      <c r="AEF82" s="9">
        <f t="shared" ref="AEF82:AFA82" si="348">AEF$41*AEF$52</f>
        <v>0</v>
      </c>
      <c r="AEG82" s="9">
        <f t="shared" si="348"/>
        <v>0</v>
      </c>
      <c r="AEH82" s="9">
        <f t="shared" si="348"/>
        <v>0</v>
      </c>
      <c r="AEI82" s="9">
        <f t="shared" si="348"/>
        <v>0</v>
      </c>
      <c r="AEJ82" s="9">
        <f t="shared" si="348"/>
        <v>0</v>
      </c>
      <c r="AEK82" s="9">
        <f t="shared" si="348"/>
        <v>0</v>
      </c>
      <c r="AEL82" s="9">
        <f t="shared" si="348"/>
        <v>0</v>
      </c>
      <c r="AEM82" s="9">
        <f t="shared" si="348"/>
        <v>0</v>
      </c>
      <c r="AEN82" s="9">
        <f t="shared" si="348"/>
        <v>0</v>
      </c>
      <c r="AEO82" s="9">
        <f t="shared" si="348"/>
        <v>0</v>
      </c>
      <c r="AEP82" s="9">
        <f t="shared" si="348"/>
        <v>0</v>
      </c>
      <c r="AEQ82" s="9">
        <f t="shared" si="348"/>
        <v>0</v>
      </c>
      <c r="AER82" s="9">
        <f t="shared" si="348"/>
        <v>0</v>
      </c>
      <c r="AES82" s="9">
        <f t="shared" si="348"/>
        <v>0</v>
      </c>
      <c r="AET82" s="9">
        <f t="shared" si="348"/>
        <v>0</v>
      </c>
      <c r="AEU82" s="9">
        <f t="shared" si="348"/>
        <v>0</v>
      </c>
      <c r="AEV82" s="9">
        <f t="shared" si="348"/>
        <v>0</v>
      </c>
      <c r="AEW82" s="9">
        <f t="shared" si="348"/>
        <v>0</v>
      </c>
      <c r="AEX82" s="9">
        <f t="shared" si="348"/>
        <v>0</v>
      </c>
      <c r="AEY82" s="9">
        <f t="shared" si="348"/>
        <v>0</v>
      </c>
      <c r="AEZ82" s="9">
        <f t="shared" si="348"/>
        <v>0</v>
      </c>
      <c r="AFA82" s="9">
        <f t="shared" si="348"/>
        <v>0</v>
      </c>
    </row>
    <row r="83" spans="1:833" s="9" customFormat="1">
      <c r="A83" s="8" t="s">
        <v>703</v>
      </c>
      <c r="B83" s="9">
        <f>B$42*B$52</f>
        <v>0</v>
      </c>
      <c r="C83" s="9">
        <f t="shared" ref="C83:BD83" si="349">C$42*C$52</f>
        <v>0</v>
      </c>
      <c r="D83" s="9">
        <f t="shared" si="349"/>
        <v>0</v>
      </c>
      <c r="E83" s="9">
        <f t="shared" si="349"/>
        <v>0</v>
      </c>
      <c r="F83" s="9">
        <f t="shared" si="349"/>
        <v>0</v>
      </c>
      <c r="G83" s="9">
        <f t="shared" si="349"/>
        <v>0</v>
      </c>
      <c r="H83" s="9">
        <f t="shared" si="349"/>
        <v>0</v>
      </c>
      <c r="I83" s="9">
        <f t="shared" si="349"/>
        <v>0</v>
      </c>
      <c r="J83" s="9">
        <f t="shared" si="349"/>
        <v>0</v>
      </c>
      <c r="K83" s="9">
        <f t="shared" si="349"/>
        <v>0</v>
      </c>
      <c r="L83" s="9">
        <f t="shared" si="349"/>
        <v>0</v>
      </c>
      <c r="M83" s="9">
        <f t="shared" si="349"/>
        <v>0</v>
      </c>
      <c r="N83" s="9">
        <f t="shared" si="349"/>
        <v>0</v>
      </c>
      <c r="O83" s="9">
        <f t="shared" si="349"/>
        <v>0</v>
      </c>
      <c r="P83" s="9">
        <f t="shared" si="349"/>
        <v>0</v>
      </c>
      <c r="Q83" s="9">
        <f t="shared" si="349"/>
        <v>0</v>
      </c>
      <c r="R83" s="9">
        <f t="shared" si="349"/>
        <v>0</v>
      </c>
      <c r="S83" s="9">
        <f t="shared" si="349"/>
        <v>0</v>
      </c>
      <c r="T83" s="9">
        <f t="shared" si="349"/>
        <v>0</v>
      </c>
      <c r="U83" s="9">
        <f t="shared" si="349"/>
        <v>0</v>
      </c>
      <c r="V83" s="9">
        <f t="shared" si="349"/>
        <v>0</v>
      </c>
      <c r="W83" s="9">
        <f t="shared" si="349"/>
        <v>0</v>
      </c>
      <c r="X83" s="9">
        <f t="shared" si="349"/>
        <v>0</v>
      </c>
      <c r="Y83" s="9">
        <f t="shared" si="349"/>
        <v>0</v>
      </c>
      <c r="Z83" s="9">
        <f t="shared" si="349"/>
        <v>0</v>
      </c>
      <c r="AA83" s="9">
        <f t="shared" si="349"/>
        <v>0</v>
      </c>
      <c r="AB83" s="9">
        <f t="shared" si="349"/>
        <v>0</v>
      </c>
      <c r="AC83" s="9">
        <f t="shared" si="349"/>
        <v>0</v>
      </c>
      <c r="AD83" s="9">
        <f t="shared" si="349"/>
        <v>0</v>
      </c>
      <c r="AE83" s="9">
        <f t="shared" si="349"/>
        <v>0</v>
      </c>
      <c r="AF83" s="9">
        <f t="shared" si="349"/>
        <v>0</v>
      </c>
      <c r="AG83" s="9">
        <f t="shared" si="349"/>
        <v>0</v>
      </c>
      <c r="AH83" s="9">
        <f t="shared" si="349"/>
        <v>0</v>
      </c>
      <c r="AI83" s="9">
        <f t="shared" si="349"/>
        <v>0</v>
      </c>
      <c r="AJ83" s="9">
        <f t="shared" si="349"/>
        <v>0</v>
      </c>
      <c r="AK83" s="9">
        <f t="shared" si="349"/>
        <v>0</v>
      </c>
      <c r="AL83" s="9">
        <f t="shared" si="349"/>
        <v>0</v>
      </c>
      <c r="AM83" s="9">
        <f t="shared" si="349"/>
        <v>0</v>
      </c>
      <c r="AN83" s="9">
        <f t="shared" si="349"/>
        <v>0</v>
      </c>
      <c r="AO83" s="9">
        <f t="shared" si="349"/>
        <v>0</v>
      </c>
      <c r="AP83" s="9">
        <f t="shared" si="349"/>
        <v>0</v>
      </c>
      <c r="AQ83" s="9">
        <f t="shared" si="349"/>
        <v>0</v>
      </c>
      <c r="AR83" s="9">
        <f t="shared" si="349"/>
        <v>0</v>
      </c>
      <c r="AS83" s="9">
        <f t="shared" si="349"/>
        <v>0</v>
      </c>
      <c r="AT83" s="9">
        <f t="shared" si="349"/>
        <v>0</v>
      </c>
      <c r="AU83" s="9">
        <f t="shared" si="349"/>
        <v>0</v>
      </c>
      <c r="AV83" s="9">
        <f t="shared" si="349"/>
        <v>0</v>
      </c>
      <c r="AW83" s="9">
        <f t="shared" si="349"/>
        <v>0</v>
      </c>
      <c r="AX83" s="9">
        <f t="shared" si="349"/>
        <v>0</v>
      </c>
      <c r="AY83" s="9">
        <f t="shared" si="349"/>
        <v>0</v>
      </c>
      <c r="AZ83" s="9">
        <f t="shared" si="349"/>
        <v>0</v>
      </c>
      <c r="BA83" s="9">
        <f t="shared" si="349"/>
        <v>0</v>
      </c>
      <c r="BB83" s="9">
        <f t="shared" si="349"/>
        <v>0</v>
      </c>
      <c r="BC83" s="9">
        <f t="shared" si="349"/>
        <v>0</v>
      </c>
      <c r="BD83" s="9">
        <f t="shared" si="349"/>
        <v>0</v>
      </c>
      <c r="BE83" s="9">
        <f t="shared" ref="BE83:DP83" si="350">BE$42*BE$52</f>
        <v>0</v>
      </c>
      <c r="BF83" s="9">
        <f t="shared" si="350"/>
        <v>0</v>
      </c>
      <c r="BG83" s="9">
        <f t="shared" si="350"/>
        <v>0</v>
      </c>
      <c r="BH83" s="9">
        <f t="shared" si="350"/>
        <v>0</v>
      </c>
      <c r="BI83" s="9">
        <f t="shared" si="350"/>
        <v>0</v>
      </c>
      <c r="BJ83" s="9">
        <f t="shared" si="350"/>
        <v>0</v>
      </c>
      <c r="BK83" s="9">
        <f t="shared" si="350"/>
        <v>0</v>
      </c>
      <c r="BL83" s="9">
        <f t="shared" si="350"/>
        <v>0</v>
      </c>
      <c r="BM83" s="9">
        <f t="shared" si="350"/>
        <v>0</v>
      </c>
      <c r="BN83" s="9">
        <f t="shared" si="350"/>
        <v>0</v>
      </c>
      <c r="BO83" s="9">
        <f t="shared" si="350"/>
        <v>0</v>
      </c>
      <c r="BP83" s="9">
        <f t="shared" si="350"/>
        <v>0</v>
      </c>
      <c r="BQ83" s="9">
        <f t="shared" si="350"/>
        <v>0</v>
      </c>
      <c r="BR83" s="9">
        <f t="shared" si="350"/>
        <v>0</v>
      </c>
      <c r="BS83" s="9">
        <f t="shared" si="350"/>
        <v>0</v>
      </c>
      <c r="BT83" s="9">
        <f t="shared" si="350"/>
        <v>0</v>
      </c>
      <c r="BU83" s="9">
        <f t="shared" si="350"/>
        <v>0</v>
      </c>
      <c r="BV83" s="9">
        <f t="shared" si="350"/>
        <v>0</v>
      </c>
      <c r="BW83" s="9">
        <f t="shared" si="350"/>
        <v>0</v>
      </c>
      <c r="BX83" s="9">
        <f t="shared" si="350"/>
        <v>0</v>
      </c>
      <c r="BY83" s="9">
        <f t="shared" si="350"/>
        <v>0</v>
      </c>
      <c r="BZ83" s="9">
        <f t="shared" si="350"/>
        <v>0</v>
      </c>
      <c r="CA83" s="9">
        <f t="shared" si="350"/>
        <v>0</v>
      </c>
      <c r="CB83" s="9">
        <f t="shared" si="350"/>
        <v>0</v>
      </c>
      <c r="CC83" s="9">
        <f t="shared" si="350"/>
        <v>0</v>
      </c>
      <c r="CD83" s="9">
        <f t="shared" si="350"/>
        <v>0</v>
      </c>
      <c r="CE83" s="9">
        <f t="shared" si="350"/>
        <v>0</v>
      </c>
      <c r="CF83" s="9">
        <f t="shared" si="350"/>
        <v>0</v>
      </c>
      <c r="CG83" s="9">
        <f t="shared" si="350"/>
        <v>0</v>
      </c>
      <c r="CH83" s="9">
        <f t="shared" si="350"/>
        <v>0</v>
      </c>
      <c r="CI83" s="9">
        <f t="shared" si="350"/>
        <v>0</v>
      </c>
      <c r="CJ83" s="9">
        <f t="shared" si="350"/>
        <v>0</v>
      </c>
      <c r="CK83" s="9">
        <f t="shared" si="350"/>
        <v>0</v>
      </c>
      <c r="CL83" s="9">
        <f t="shared" si="350"/>
        <v>0</v>
      </c>
      <c r="CM83" s="9">
        <f t="shared" si="350"/>
        <v>0</v>
      </c>
      <c r="CN83" s="9">
        <f t="shared" si="350"/>
        <v>0</v>
      </c>
      <c r="CO83" s="9">
        <f t="shared" si="350"/>
        <v>0</v>
      </c>
      <c r="CP83" s="9">
        <f t="shared" si="350"/>
        <v>0</v>
      </c>
      <c r="CQ83" s="9">
        <f t="shared" si="350"/>
        <v>0</v>
      </c>
      <c r="CR83" s="9">
        <f t="shared" si="350"/>
        <v>0</v>
      </c>
      <c r="CS83" s="9">
        <f t="shared" si="350"/>
        <v>0</v>
      </c>
      <c r="CT83" s="9">
        <f t="shared" si="350"/>
        <v>0</v>
      </c>
      <c r="CU83" s="9">
        <f t="shared" si="350"/>
        <v>0</v>
      </c>
      <c r="CV83" s="9">
        <f t="shared" si="350"/>
        <v>0</v>
      </c>
      <c r="CW83" s="9">
        <f t="shared" si="350"/>
        <v>0</v>
      </c>
      <c r="CX83" s="9">
        <f t="shared" si="350"/>
        <v>0</v>
      </c>
      <c r="CY83" s="9">
        <f t="shared" si="350"/>
        <v>0</v>
      </c>
      <c r="CZ83" s="9">
        <f t="shared" si="350"/>
        <v>0</v>
      </c>
      <c r="DA83" s="9">
        <f t="shared" si="350"/>
        <v>0</v>
      </c>
      <c r="DB83" s="9">
        <f t="shared" si="350"/>
        <v>0</v>
      </c>
      <c r="DC83" s="9">
        <f t="shared" si="350"/>
        <v>0</v>
      </c>
      <c r="DD83" s="9">
        <f t="shared" si="350"/>
        <v>0</v>
      </c>
      <c r="DE83" s="9">
        <f t="shared" si="350"/>
        <v>0</v>
      </c>
      <c r="DF83" s="9">
        <f t="shared" si="350"/>
        <v>0</v>
      </c>
      <c r="DG83" s="9">
        <f t="shared" si="350"/>
        <v>0</v>
      </c>
      <c r="DH83" s="9">
        <f t="shared" si="350"/>
        <v>0</v>
      </c>
      <c r="DI83" s="9">
        <f t="shared" si="350"/>
        <v>0</v>
      </c>
      <c r="DJ83" s="9">
        <f t="shared" si="350"/>
        <v>0</v>
      </c>
      <c r="DK83" s="9">
        <f t="shared" si="350"/>
        <v>0</v>
      </c>
      <c r="DL83" s="9">
        <f t="shared" si="350"/>
        <v>0</v>
      </c>
      <c r="DM83" s="9">
        <f t="shared" si="350"/>
        <v>0</v>
      </c>
      <c r="DN83" s="9">
        <f t="shared" si="350"/>
        <v>0</v>
      </c>
      <c r="DO83" s="9">
        <f t="shared" si="350"/>
        <v>0</v>
      </c>
      <c r="DP83" s="9">
        <f t="shared" si="350"/>
        <v>0</v>
      </c>
      <c r="DQ83" s="9">
        <f t="shared" ref="DQ83:GB83" si="351">DQ$42*DQ$52</f>
        <v>0</v>
      </c>
      <c r="DR83" s="9">
        <f t="shared" si="351"/>
        <v>0</v>
      </c>
      <c r="DS83" s="9">
        <f t="shared" si="351"/>
        <v>0</v>
      </c>
      <c r="DT83" s="9">
        <f t="shared" si="351"/>
        <v>0</v>
      </c>
      <c r="DU83" s="9">
        <f t="shared" si="351"/>
        <v>0</v>
      </c>
      <c r="DV83" s="9">
        <f t="shared" si="351"/>
        <v>0</v>
      </c>
      <c r="DW83" s="9">
        <f t="shared" si="351"/>
        <v>0</v>
      </c>
      <c r="DX83" s="9">
        <f t="shared" si="351"/>
        <v>0</v>
      </c>
      <c r="DY83" s="9">
        <f t="shared" si="351"/>
        <v>0</v>
      </c>
      <c r="DZ83" s="9">
        <f t="shared" si="351"/>
        <v>0</v>
      </c>
      <c r="EA83" s="9">
        <f t="shared" si="351"/>
        <v>0</v>
      </c>
      <c r="EB83" s="9">
        <f t="shared" si="351"/>
        <v>0</v>
      </c>
      <c r="EC83" s="9">
        <f t="shared" si="351"/>
        <v>0</v>
      </c>
      <c r="ED83" s="9">
        <f t="shared" si="351"/>
        <v>0</v>
      </c>
      <c r="EE83" s="9">
        <f t="shared" si="351"/>
        <v>0</v>
      </c>
      <c r="EF83" s="9">
        <f t="shared" si="351"/>
        <v>0</v>
      </c>
      <c r="EG83" s="9">
        <f t="shared" si="351"/>
        <v>0</v>
      </c>
      <c r="EH83" s="9">
        <f t="shared" si="351"/>
        <v>0</v>
      </c>
      <c r="EI83" s="9">
        <f t="shared" si="351"/>
        <v>0</v>
      </c>
      <c r="EJ83" s="9">
        <f t="shared" si="351"/>
        <v>0</v>
      </c>
      <c r="EK83" s="9">
        <f t="shared" si="351"/>
        <v>0</v>
      </c>
      <c r="EL83" s="9">
        <f t="shared" si="351"/>
        <v>0</v>
      </c>
      <c r="EM83" s="9">
        <f t="shared" si="351"/>
        <v>0</v>
      </c>
      <c r="EN83" s="9">
        <f t="shared" si="351"/>
        <v>0</v>
      </c>
      <c r="EO83" s="9">
        <f t="shared" si="351"/>
        <v>0</v>
      </c>
      <c r="EP83" s="9">
        <f t="shared" si="351"/>
        <v>0</v>
      </c>
      <c r="EQ83" s="9">
        <f t="shared" si="351"/>
        <v>0</v>
      </c>
      <c r="ER83" s="9">
        <f t="shared" si="351"/>
        <v>0</v>
      </c>
      <c r="ES83" s="9">
        <f t="shared" si="351"/>
        <v>0</v>
      </c>
      <c r="ET83" s="9">
        <f t="shared" si="351"/>
        <v>0</v>
      </c>
      <c r="EU83" s="9">
        <f t="shared" si="351"/>
        <v>0</v>
      </c>
      <c r="EV83" s="9">
        <f t="shared" si="351"/>
        <v>0</v>
      </c>
      <c r="EW83" s="9">
        <f t="shared" si="351"/>
        <v>0</v>
      </c>
      <c r="EX83" s="9">
        <f t="shared" si="351"/>
        <v>0</v>
      </c>
      <c r="EY83" s="9">
        <f t="shared" si="351"/>
        <v>0</v>
      </c>
      <c r="EZ83" s="9">
        <f t="shared" si="351"/>
        <v>0</v>
      </c>
      <c r="FA83" s="9">
        <f t="shared" si="351"/>
        <v>0</v>
      </c>
      <c r="FB83" s="9">
        <f t="shared" si="351"/>
        <v>0</v>
      </c>
      <c r="FC83" s="9">
        <f t="shared" si="351"/>
        <v>0</v>
      </c>
      <c r="FD83" s="9">
        <f t="shared" si="351"/>
        <v>0</v>
      </c>
      <c r="FE83" s="9">
        <f t="shared" si="351"/>
        <v>0</v>
      </c>
      <c r="FF83" s="9">
        <f t="shared" si="351"/>
        <v>0</v>
      </c>
      <c r="FG83" s="9">
        <f t="shared" si="351"/>
        <v>0</v>
      </c>
      <c r="FH83" s="9">
        <f t="shared" si="351"/>
        <v>0</v>
      </c>
      <c r="FI83" s="9">
        <f t="shared" si="351"/>
        <v>0</v>
      </c>
      <c r="FJ83" s="9">
        <f t="shared" si="351"/>
        <v>0</v>
      </c>
      <c r="FK83" s="9">
        <f t="shared" si="351"/>
        <v>0</v>
      </c>
      <c r="FL83" s="9">
        <f t="shared" si="351"/>
        <v>0</v>
      </c>
      <c r="FM83" s="9">
        <f t="shared" si="351"/>
        <v>0</v>
      </c>
      <c r="FN83" s="9">
        <f t="shared" si="351"/>
        <v>0</v>
      </c>
      <c r="FO83" s="9">
        <f t="shared" si="351"/>
        <v>0</v>
      </c>
      <c r="FP83" s="9">
        <f t="shared" si="351"/>
        <v>0</v>
      </c>
      <c r="FQ83" s="9">
        <f t="shared" si="351"/>
        <v>0</v>
      </c>
      <c r="FR83" s="9">
        <f t="shared" si="351"/>
        <v>0</v>
      </c>
      <c r="FS83" s="9">
        <f t="shared" si="351"/>
        <v>0</v>
      </c>
      <c r="FT83" s="9">
        <f t="shared" si="351"/>
        <v>0</v>
      </c>
      <c r="FU83" s="9">
        <f t="shared" si="351"/>
        <v>0</v>
      </c>
      <c r="FV83" s="9">
        <f t="shared" si="351"/>
        <v>0</v>
      </c>
      <c r="FW83" s="9">
        <f t="shared" si="351"/>
        <v>0</v>
      </c>
      <c r="FX83" s="9">
        <f t="shared" si="351"/>
        <v>0</v>
      </c>
      <c r="FY83" s="9">
        <f t="shared" si="351"/>
        <v>0</v>
      </c>
      <c r="FZ83" s="9">
        <f t="shared" si="351"/>
        <v>0</v>
      </c>
      <c r="GA83" s="9">
        <f t="shared" si="351"/>
        <v>0</v>
      </c>
      <c r="GB83" s="9">
        <f t="shared" si="351"/>
        <v>0</v>
      </c>
      <c r="GC83" s="9">
        <f t="shared" ref="GC83:IN83" si="352">GC$42*GC$52</f>
        <v>0</v>
      </c>
      <c r="GD83" s="9">
        <f t="shared" si="352"/>
        <v>0</v>
      </c>
      <c r="GE83" s="9">
        <f t="shared" si="352"/>
        <v>0</v>
      </c>
      <c r="GF83" s="9">
        <f t="shared" si="352"/>
        <v>0</v>
      </c>
      <c r="GG83" s="9">
        <f t="shared" si="352"/>
        <v>0</v>
      </c>
      <c r="GH83" s="9">
        <f t="shared" si="352"/>
        <v>0</v>
      </c>
      <c r="GI83" s="9">
        <f t="shared" si="352"/>
        <v>0</v>
      </c>
      <c r="GJ83" s="9">
        <f t="shared" si="352"/>
        <v>0</v>
      </c>
      <c r="GK83" s="9">
        <f t="shared" si="352"/>
        <v>0</v>
      </c>
      <c r="GL83" s="9">
        <f t="shared" si="352"/>
        <v>0</v>
      </c>
      <c r="GM83" s="9">
        <f t="shared" si="352"/>
        <v>0</v>
      </c>
      <c r="GN83" s="9">
        <f t="shared" si="352"/>
        <v>0</v>
      </c>
      <c r="GO83" s="9">
        <f t="shared" si="352"/>
        <v>0</v>
      </c>
      <c r="GP83" s="9">
        <f t="shared" si="352"/>
        <v>0</v>
      </c>
      <c r="GQ83" s="9">
        <f t="shared" si="352"/>
        <v>7.3704151159210453E-3</v>
      </c>
      <c r="GR83" s="9">
        <f t="shared" si="352"/>
        <v>0</v>
      </c>
      <c r="GS83" s="9">
        <f t="shared" si="352"/>
        <v>0</v>
      </c>
      <c r="GT83" s="9">
        <f t="shared" si="352"/>
        <v>0</v>
      </c>
      <c r="GU83" s="9">
        <f t="shared" si="352"/>
        <v>0</v>
      </c>
      <c r="GV83" s="9">
        <f t="shared" si="352"/>
        <v>0</v>
      </c>
      <c r="GW83" s="9">
        <f t="shared" si="352"/>
        <v>0</v>
      </c>
      <c r="GX83" s="9">
        <f t="shared" si="352"/>
        <v>0</v>
      </c>
      <c r="GY83" s="9">
        <f t="shared" si="352"/>
        <v>0</v>
      </c>
      <c r="GZ83" s="9">
        <f t="shared" si="352"/>
        <v>0</v>
      </c>
      <c r="HA83" s="9">
        <f t="shared" si="352"/>
        <v>0</v>
      </c>
      <c r="HB83" s="9">
        <f t="shared" si="352"/>
        <v>0</v>
      </c>
      <c r="HC83" s="9">
        <f t="shared" si="352"/>
        <v>0</v>
      </c>
      <c r="HD83" s="9">
        <f t="shared" si="352"/>
        <v>0</v>
      </c>
      <c r="HE83" s="9">
        <f t="shared" si="352"/>
        <v>0</v>
      </c>
      <c r="HF83" s="9">
        <f t="shared" si="352"/>
        <v>0</v>
      </c>
      <c r="HG83" s="9">
        <f t="shared" si="352"/>
        <v>0</v>
      </c>
      <c r="HH83" s="9">
        <f t="shared" si="352"/>
        <v>0</v>
      </c>
      <c r="HI83" s="9">
        <f t="shared" si="352"/>
        <v>0</v>
      </c>
      <c r="HJ83" s="9">
        <f t="shared" si="352"/>
        <v>0</v>
      </c>
      <c r="HK83" s="9">
        <f t="shared" si="352"/>
        <v>0</v>
      </c>
      <c r="HL83" s="9">
        <f t="shared" si="352"/>
        <v>0</v>
      </c>
      <c r="HM83" s="9">
        <f t="shared" si="352"/>
        <v>0</v>
      </c>
      <c r="HN83" s="9">
        <f t="shared" si="352"/>
        <v>0</v>
      </c>
      <c r="HO83" s="9">
        <f t="shared" si="352"/>
        <v>0</v>
      </c>
      <c r="HP83" s="9">
        <f t="shared" si="352"/>
        <v>0</v>
      </c>
      <c r="HQ83" s="9">
        <f t="shared" si="352"/>
        <v>0</v>
      </c>
      <c r="HR83" s="9">
        <f t="shared" si="352"/>
        <v>0</v>
      </c>
      <c r="HS83" s="9">
        <f t="shared" si="352"/>
        <v>0</v>
      </c>
      <c r="HT83" s="9">
        <f t="shared" si="352"/>
        <v>0</v>
      </c>
      <c r="HU83" s="9">
        <f t="shared" si="352"/>
        <v>0</v>
      </c>
      <c r="HV83" s="9">
        <f t="shared" si="352"/>
        <v>0</v>
      </c>
      <c r="HW83" s="9">
        <f t="shared" si="352"/>
        <v>0</v>
      </c>
      <c r="HX83" s="9">
        <f t="shared" si="352"/>
        <v>0</v>
      </c>
      <c r="HY83" s="9">
        <f t="shared" si="352"/>
        <v>0</v>
      </c>
      <c r="HZ83" s="9">
        <f t="shared" si="352"/>
        <v>0</v>
      </c>
      <c r="IA83" s="9">
        <f t="shared" si="352"/>
        <v>0</v>
      </c>
      <c r="IB83" s="9">
        <f t="shared" si="352"/>
        <v>0</v>
      </c>
      <c r="IC83" s="9">
        <f t="shared" si="352"/>
        <v>0</v>
      </c>
      <c r="ID83" s="9">
        <f t="shared" si="352"/>
        <v>0</v>
      </c>
      <c r="IE83" s="9">
        <f t="shared" si="352"/>
        <v>0</v>
      </c>
      <c r="IF83" s="9">
        <f t="shared" si="352"/>
        <v>0</v>
      </c>
      <c r="IG83" s="9">
        <f t="shared" si="352"/>
        <v>0</v>
      </c>
      <c r="IH83" s="9">
        <f t="shared" si="352"/>
        <v>0</v>
      </c>
      <c r="II83" s="9">
        <f t="shared" si="352"/>
        <v>0</v>
      </c>
      <c r="IJ83" s="9">
        <f t="shared" si="352"/>
        <v>0</v>
      </c>
      <c r="IK83" s="9">
        <f t="shared" si="352"/>
        <v>0</v>
      </c>
      <c r="IL83" s="9">
        <f t="shared" si="352"/>
        <v>0</v>
      </c>
      <c r="IM83" s="9">
        <f t="shared" si="352"/>
        <v>0</v>
      </c>
      <c r="IN83" s="9">
        <f t="shared" si="352"/>
        <v>0</v>
      </c>
      <c r="IO83" s="9">
        <f t="shared" ref="IO83:KZ83" si="353">IO$42*IO$52</f>
        <v>0</v>
      </c>
      <c r="IP83" s="9">
        <f t="shared" si="353"/>
        <v>0</v>
      </c>
      <c r="IQ83" s="9">
        <f t="shared" si="353"/>
        <v>6.3729038299117687E-3</v>
      </c>
      <c r="IR83" s="9">
        <f t="shared" si="353"/>
        <v>0</v>
      </c>
      <c r="IS83" s="9">
        <f t="shared" si="353"/>
        <v>0</v>
      </c>
      <c r="IT83" s="9">
        <f t="shared" si="353"/>
        <v>0</v>
      </c>
      <c r="IU83" s="9">
        <f t="shared" si="353"/>
        <v>0</v>
      </c>
      <c r="IV83" s="9">
        <f t="shared" si="353"/>
        <v>0</v>
      </c>
      <c r="IW83" s="9">
        <f t="shared" si="353"/>
        <v>0</v>
      </c>
      <c r="IX83" s="9">
        <f t="shared" si="353"/>
        <v>0</v>
      </c>
      <c r="IY83" s="9">
        <f t="shared" si="353"/>
        <v>0</v>
      </c>
      <c r="IZ83" s="9">
        <f t="shared" si="353"/>
        <v>0</v>
      </c>
      <c r="JA83" s="9">
        <f t="shared" si="353"/>
        <v>0</v>
      </c>
      <c r="JB83" s="9">
        <f t="shared" si="353"/>
        <v>0</v>
      </c>
      <c r="JC83" s="9">
        <f t="shared" si="353"/>
        <v>0</v>
      </c>
      <c r="JD83" s="9">
        <f t="shared" si="353"/>
        <v>6.5618879100550432E-3</v>
      </c>
      <c r="JE83" s="9">
        <f t="shared" si="353"/>
        <v>0</v>
      </c>
      <c r="JF83" s="9">
        <f t="shared" si="353"/>
        <v>0</v>
      </c>
      <c r="JG83" s="9">
        <f t="shared" si="353"/>
        <v>0</v>
      </c>
      <c r="JH83" s="9">
        <f t="shared" si="353"/>
        <v>0</v>
      </c>
      <c r="JI83" s="9">
        <f t="shared" si="353"/>
        <v>0</v>
      </c>
      <c r="JJ83" s="9">
        <f t="shared" si="353"/>
        <v>0</v>
      </c>
      <c r="JK83" s="9">
        <f t="shared" si="353"/>
        <v>0</v>
      </c>
      <c r="JL83" s="9">
        <f t="shared" si="353"/>
        <v>0</v>
      </c>
      <c r="JM83" s="9">
        <f t="shared" si="353"/>
        <v>0</v>
      </c>
      <c r="JN83" s="9">
        <f t="shared" si="353"/>
        <v>0</v>
      </c>
      <c r="JO83" s="9">
        <f t="shared" si="353"/>
        <v>0</v>
      </c>
      <c r="JP83" s="9">
        <f t="shared" si="353"/>
        <v>0</v>
      </c>
      <c r="JQ83" s="9">
        <f t="shared" si="353"/>
        <v>0</v>
      </c>
      <c r="JR83" s="9">
        <f t="shared" si="353"/>
        <v>0</v>
      </c>
      <c r="JS83" s="9">
        <f t="shared" si="353"/>
        <v>0</v>
      </c>
      <c r="JT83" s="9">
        <f t="shared" si="353"/>
        <v>0</v>
      </c>
      <c r="JU83" s="9">
        <f t="shared" si="353"/>
        <v>0</v>
      </c>
      <c r="JV83" s="9">
        <f t="shared" si="353"/>
        <v>0</v>
      </c>
      <c r="JW83" s="9">
        <f t="shared" si="353"/>
        <v>0</v>
      </c>
      <c r="JX83" s="9">
        <f t="shared" si="353"/>
        <v>0</v>
      </c>
      <c r="JY83" s="9">
        <f t="shared" si="353"/>
        <v>0</v>
      </c>
      <c r="JZ83" s="9">
        <f t="shared" si="353"/>
        <v>0</v>
      </c>
      <c r="KA83" s="9">
        <f t="shared" si="353"/>
        <v>0</v>
      </c>
      <c r="KB83" s="9">
        <f t="shared" si="353"/>
        <v>0</v>
      </c>
      <c r="KC83" s="9">
        <f t="shared" si="353"/>
        <v>5.56171572340672E-3</v>
      </c>
      <c r="KD83" s="9">
        <f t="shared" si="353"/>
        <v>0</v>
      </c>
      <c r="KE83" s="9">
        <f t="shared" si="353"/>
        <v>5.7200378442263207E-3</v>
      </c>
      <c r="KF83" s="9">
        <f t="shared" si="353"/>
        <v>0</v>
      </c>
      <c r="KG83" s="9">
        <f t="shared" si="353"/>
        <v>0</v>
      </c>
      <c r="KH83" s="9">
        <f t="shared" si="353"/>
        <v>0</v>
      </c>
      <c r="KI83" s="9">
        <f t="shared" si="353"/>
        <v>0</v>
      </c>
      <c r="KJ83" s="9">
        <f t="shared" si="353"/>
        <v>5.6875397541548134E-3</v>
      </c>
      <c r="KK83" s="9">
        <f t="shared" si="353"/>
        <v>0</v>
      </c>
      <c r="KL83" s="9">
        <f t="shared" si="353"/>
        <v>0</v>
      </c>
      <c r="KM83" s="9">
        <f t="shared" si="353"/>
        <v>0</v>
      </c>
      <c r="KN83" s="9">
        <f t="shared" si="353"/>
        <v>0</v>
      </c>
      <c r="KO83" s="9">
        <f t="shared" si="353"/>
        <v>0</v>
      </c>
      <c r="KP83" s="9">
        <f t="shared" si="353"/>
        <v>0</v>
      </c>
      <c r="KQ83" s="9">
        <f t="shared" si="353"/>
        <v>0</v>
      </c>
      <c r="KR83" s="9">
        <f t="shared" si="353"/>
        <v>7.9122291982169617E-3</v>
      </c>
      <c r="KS83" s="9">
        <f t="shared" si="353"/>
        <v>0</v>
      </c>
      <c r="KT83" s="9">
        <f t="shared" si="353"/>
        <v>0</v>
      </c>
      <c r="KU83" s="9">
        <f t="shared" si="353"/>
        <v>0</v>
      </c>
      <c r="KV83" s="9">
        <f t="shared" si="353"/>
        <v>0</v>
      </c>
      <c r="KW83" s="9">
        <f t="shared" si="353"/>
        <v>0</v>
      </c>
      <c r="KX83" s="9">
        <f t="shared" si="353"/>
        <v>6.7499566420110299E-3</v>
      </c>
      <c r="KY83" s="9">
        <f t="shared" si="353"/>
        <v>5.9253246741143998E-3</v>
      </c>
      <c r="KZ83" s="9">
        <f t="shared" si="353"/>
        <v>7.3352368666255059E-3</v>
      </c>
      <c r="LA83" s="9">
        <f t="shared" ref="LA83:NL83" si="354">LA$42*LA$52</f>
        <v>0</v>
      </c>
      <c r="LB83" s="9">
        <f t="shared" si="354"/>
        <v>0</v>
      </c>
      <c r="LC83" s="9">
        <f t="shared" si="354"/>
        <v>5.035870159665716E-3</v>
      </c>
      <c r="LD83" s="9">
        <f t="shared" si="354"/>
        <v>0</v>
      </c>
      <c r="LE83" s="9">
        <f t="shared" si="354"/>
        <v>0</v>
      </c>
      <c r="LF83" s="9">
        <f t="shared" si="354"/>
        <v>0</v>
      </c>
      <c r="LG83" s="9">
        <f t="shared" si="354"/>
        <v>0</v>
      </c>
      <c r="LH83" s="9">
        <f t="shared" si="354"/>
        <v>0</v>
      </c>
      <c r="LI83" s="9">
        <f t="shared" si="354"/>
        <v>0</v>
      </c>
      <c r="LJ83" s="9">
        <f t="shared" si="354"/>
        <v>0</v>
      </c>
      <c r="LK83" s="9">
        <f t="shared" si="354"/>
        <v>0</v>
      </c>
      <c r="LL83" s="9">
        <f t="shared" si="354"/>
        <v>0</v>
      </c>
      <c r="LM83" s="9">
        <f t="shared" si="354"/>
        <v>7.0027260535169686E-3</v>
      </c>
      <c r="LN83" s="9">
        <f t="shared" si="354"/>
        <v>0</v>
      </c>
      <c r="LO83" s="9">
        <f t="shared" si="354"/>
        <v>0</v>
      </c>
      <c r="LP83" s="9">
        <f t="shared" si="354"/>
        <v>0</v>
      </c>
      <c r="LQ83" s="9">
        <f t="shared" si="354"/>
        <v>0</v>
      </c>
      <c r="LR83" s="9">
        <f t="shared" si="354"/>
        <v>0</v>
      </c>
      <c r="LS83" s="9">
        <f t="shared" si="354"/>
        <v>0</v>
      </c>
      <c r="LT83" s="9">
        <f t="shared" si="354"/>
        <v>0</v>
      </c>
      <c r="LU83" s="9">
        <f t="shared" si="354"/>
        <v>0</v>
      </c>
      <c r="LV83" s="9">
        <f t="shared" si="354"/>
        <v>0</v>
      </c>
      <c r="LW83" s="9">
        <f t="shared" si="354"/>
        <v>0</v>
      </c>
      <c r="LX83" s="9">
        <f t="shared" si="354"/>
        <v>6.5595475601296846E-3</v>
      </c>
      <c r="LY83" s="9">
        <f t="shared" si="354"/>
        <v>0</v>
      </c>
      <c r="LZ83" s="9">
        <f t="shared" si="354"/>
        <v>0</v>
      </c>
      <c r="MA83" s="9">
        <f t="shared" si="354"/>
        <v>8.4067606263870942E-3</v>
      </c>
      <c r="MB83" s="9">
        <f t="shared" si="354"/>
        <v>7.6794934639485661E-3</v>
      </c>
      <c r="MC83" s="9">
        <f t="shared" si="354"/>
        <v>7.12888609033823E-3</v>
      </c>
      <c r="MD83" s="9">
        <f t="shared" si="354"/>
        <v>0</v>
      </c>
      <c r="ME83" s="9">
        <f t="shared" si="354"/>
        <v>0</v>
      </c>
      <c r="MF83" s="9">
        <f t="shared" si="354"/>
        <v>0</v>
      </c>
      <c r="MG83" s="9">
        <f t="shared" si="354"/>
        <v>0</v>
      </c>
      <c r="MH83" s="9">
        <f t="shared" si="354"/>
        <v>0</v>
      </c>
      <c r="MI83" s="9">
        <f t="shared" si="354"/>
        <v>0</v>
      </c>
      <c r="MJ83" s="9">
        <f t="shared" si="354"/>
        <v>0</v>
      </c>
      <c r="MK83" s="9">
        <f t="shared" si="354"/>
        <v>0</v>
      </c>
      <c r="ML83" s="9">
        <f t="shared" si="354"/>
        <v>0</v>
      </c>
      <c r="MM83" s="9">
        <f t="shared" si="354"/>
        <v>0</v>
      </c>
      <c r="MN83" s="9">
        <f t="shared" si="354"/>
        <v>0</v>
      </c>
      <c r="MO83" s="9">
        <f t="shared" si="354"/>
        <v>8.3558706261294465E-3</v>
      </c>
      <c r="MP83" s="9">
        <f t="shared" si="354"/>
        <v>0</v>
      </c>
      <c r="MQ83" s="9">
        <f t="shared" si="354"/>
        <v>0</v>
      </c>
      <c r="MR83" s="9">
        <f t="shared" si="354"/>
        <v>0</v>
      </c>
      <c r="MS83" s="9">
        <f t="shared" si="354"/>
        <v>0</v>
      </c>
      <c r="MT83" s="9">
        <f t="shared" si="354"/>
        <v>0</v>
      </c>
      <c r="MU83" s="9">
        <f t="shared" si="354"/>
        <v>0</v>
      </c>
      <c r="MV83" s="9">
        <f t="shared" si="354"/>
        <v>0</v>
      </c>
      <c r="MW83" s="9">
        <f t="shared" si="354"/>
        <v>0</v>
      </c>
      <c r="MX83" s="9">
        <f t="shared" si="354"/>
        <v>0</v>
      </c>
      <c r="MY83" s="9">
        <f t="shared" si="354"/>
        <v>0</v>
      </c>
      <c r="MZ83" s="9">
        <f t="shared" si="354"/>
        <v>6.0030931394769284E-3</v>
      </c>
      <c r="NA83" s="9">
        <f t="shared" si="354"/>
        <v>0</v>
      </c>
      <c r="NB83" s="9">
        <f t="shared" si="354"/>
        <v>0</v>
      </c>
      <c r="NC83" s="9">
        <f t="shared" si="354"/>
        <v>0</v>
      </c>
      <c r="ND83" s="9">
        <f t="shared" si="354"/>
        <v>0</v>
      </c>
      <c r="NE83" s="9">
        <f t="shared" si="354"/>
        <v>0</v>
      </c>
      <c r="NF83" s="9">
        <f t="shared" si="354"/>
        <v>0</v>
      </c>
      <c r="NG83" s="9">
        <f t="shared" si="354"/>
        <v>0</v>
      </c>
      <c r="NH83" s="9">
        <f t="shared" si="354"/>
        <v>0</v>
      </c>
      <c r="NI83" s="9">
        <f t="shared" si="354"/>
        <v>0</v>
      </c>
      <c r="NJ83" s="9">
        <f t="shared" si="354"/>
        <v>0</v>
      </c>
      <c r="NK83" s="9">
        <f t="shared" si="354"/>
        <v>6.8690416985906812E-3</v>
      </c>
      <c r="NL83" s="9">
        <f t="shared" si="354"/>
        <v>0</v>
      </c>
      <c r="NM83" s="9">
        <f t="shared" ref="NM83:PW83" si="355">NM$42*NM$52</f>
        <v>0</v>
      </c>
      <c r="NN83" s="9">
        <f t="shared" si="355"/>
        <v>0</v>
      </c>
      <c r="NO83" s="9">
        <f t="shared" si="355"/>
        <v>0</v>
      </c>
      <c r="NP83" s="9">
        <f t="shared" si="355"/>
        <v>0</v>
      </c>
      <c r="NQ83" s="9">
        <f t="shared" si="355"/>
        <v>6.7842397147169307E-3</v>
      </c>
      <c r="NR83" s="9">
        <f t="shared" si="355"/>
        <v>1.760613756188905E-2</v>
      </c>
      <c r="NS83" s="9">
        <f t="shared" si="355"/>
        <v>7.4976283194667006E-3</v>
      </c>
      <c r="NT83" s="9">
        <f t="shared" si="355"/>
        <v>0</v>
      </c>
      <c r="NU83" s="9">
        <f t="shared" si="355"/>
        <v>6.2356503815468476E-3</v>
      </c>
      <c r="NV83" s="9">
        <f t="shared" si="355"/>
        <v>5.743577710166238E-3</v>
      </c>
      <c r="NW83" s="9">
        <f t="shared" si="355"/>
        <v>5.7745695237614693E-3</v>
      </c>
      <c r="NX83" s="9">
        <f t="shared" si="355"/>
        <v>0</v>
      </c>
      <c r="NY83" s="9">
        <f t="shared" si="355"/>
        <v>8.8043560385550473E-3</v>
      </c>
      <c r="NZ83" s="9">
        <f t="shared" si="355"/>
        <v>0</v>
      </c>
      <c r="OA83" s="9">
        <f t="shared" si="355"/>
        <v>0</v>
      </c>
      <c r="OB83" s="9">
        <f t="shared" si="355"/>
        <v>0</v>
      </c>
      <c r="OC83" s="9">
        <f t="shared" si="355"/>
        <v>0</v>
      </c>
      <c r="OD83" s="9">
        <f t="shared" si="355"/>
        <v>0</v>
      </c>
      <c r="OE83" s="9">
        <f t="shared" si="355"/>
        <v>0</v>
      </c>
      <c r="OF83" s="9">
        <f t="shared" si="355"/>
        <v>0</v>
      </c>
      <c r="OG83" s="9">
        <f t="shared" si="355"/>
        <v>0</v>
      </c>
      <c r="OH83" s="9">
        <f t="shared" si="355"/>
        <v>5.8354702305791007E-3</v>
      </c>
      <c r="OI83" s="9">
        <f t="shared" si="355"/>
        <v>0</v>
      </c>
      <c r="OJ83" s="9">
        <f t="shared" si="355"/>
        <v>6.46507747287041E-3</v>
      </c>
      <c r="OK83" s="9">
        <f t="shared" si="355"/>
        <v>0</v>
      </c>
      <c r="OL83" s="9">
        <f t="shared" si="355"/>
        <v>0</v>
      </c>
      <c r="OM83" s="9">
        <f t="shared" si="355"/>
        <v>0</v>
      </c>
      <c r="ON83" s="9">
        <f t="shared" si="355"/>
        <v>0</v>
      </c>
      <c r="OO83" s="9">
        <f t="shared" si="355"/>
        <v>0</v>
      </c>
      <c r="OP83" s="9">
        <f t="shared" si="355"/>
        <v>0</v>
      </c>
      <c r="OQ83" s="9">
        <f t="shared" si="355"/>
        <v>0</v>
      </c>
      <c r="OR83" s="9">
        <f t="shared" si="355"/>
        <v>0</v>
      </c>
      <c r="OS83" s="9">
        <f t="shared" si="355"/>
        <v>0</v>
      </c>
      <c r="OT83" s="9">
        <f t="shared" si="355"/>
        <v>0</v>
      </c>
      <c r="OU83" s="9">
        <f t="shared" si="355"/>
        <v>0</v>
      </c>
      <c r="OV83" s="9">
        <f t="shared" si="355"/>
        <v>0</v>
      </c>
      <c r="OW83" s="9">
        <f t="shared" si="355"/>
        <v>0</v>
      </c>
      <c r="OX83" s="9">
        <f t="shared" si="355"/>
        <v>0</v>
      </c>
      <c r="OY83" s="9">
        <f t="shared" si="355"/>
        <v>0</v>
      </c>
      <c r="OZ83" s="9">
        <f t="shared" si="355"/>
        <v>0</v>
      </c>
      <c r="PA83" s="9">
        <f t="shared" si="355"/>
        <v>0</v>
      </c>
      <c r="PB83" s="9">
        <f t="shared" si="355"/>
        <v>0</v>
      </c>
      <c r="PC83" s="9">
        <f t="shared" si="355"/>
        <v>5.4157768101227178E-3</v>
      </c>
      <c r="PD83" s="9">
        <f t="shared" si="355"/>
        <v>0</v>
      </c>
      <c r="PE83" s="9">
        <f t="shared" si="355"/>
        <v>0</v>
      </c>
      <c r="PF83" s="9">
        <f t="shared" si="355"/>
        <v>0</v>
      </c>
      <c r="PG83" s="9">
        <f t="shared" si="355"/>
        <v>0</v>
      </c>
      <c r="PH83" s="9">
        <f t="shared" si="355"/>
        <v>0</v>
      </c>
      <c r="PI83" s="9">
        <f t="shared" si="355"/>
        <v>0</v>
      </c>
      <c r="PJ83" s="9">
        <f t="shared" si="355"/>
        <v>0</v>
      </c>
      <c r="PK83" s="9">
        <f t="shared" si="355"/>
        <v>0</v>
      </c>
      <c r="PL83" s="9">
        <f t="shared" si="355"/>
        <v>0</v>
      </c>
      <c r="PM83" s="9">
        <f t="shared" si="355"/>
        <v>0</v>
      </c>
      <c r="PN83" s="9">
        <f t="shared" si="355"/>
        <v>0</v>
      </c>
      <c r="PO83" s="9">
        <f t="shared" si="355"/>
        <v>0</v>
      </c>
      <c r="PP83" s="9">
        <f t="shared" si="355"/>
        <v>0</v>
      </c>
      <c r="PQ83" s="9">
        <f t="shared" si="355"/>
        <v>0</v>
      </c>
      <c r="PR83" s="9">
        <f t="shared" si="355"/>
        <v>0</v>
      </c>
      <c r="PS83" s="9">
        <f t="shared" si="355"/>
        <v>0</v>
      </c>
      <c r="PT83" s="9">
        <f t="shared" si="355"/>
        <v>0</v>
      </c>
      <c r="PU83" s="9">
        <f t="shared" si="355"/>
        <v>0</v>
      </c>
      <c r="PV83" s="9">
        <f t="shared" si="355"/>
        <v>0</v>
      </c>
      <c r="PW83" s="9">
        <f t="shared" si="355"/>
        <v>0</v>
      </c>
      <c r="PX83" s="9">
        <f t="shared" ref="PX83:SH83" si="356">PX$42*PX$52</f>
        <v>0</v>
      </c>
      <c r="PY83" s="9">
        <f t="shared" si="356"/>
        <v>0</v>
      </c>
      <c r="PZ83" s="9">
        <f t="shared" si="356"/>
        <v>0</v>
      </c>
      <c r="QA83" s="9">
        <f t="shared" si="356"/>
        <v>0</v>
      </c>
      <c r="QB83" s="9">
        <f t="shared" si="356"/>
        <v>0</v>
      </c>
      <c r="QC83" s="9">
        <f t="shared" si="356"/>
        <v>0</v>
      </c>
      <c r="QD83" s="9">
        <f t="shared" si="356"/>
        <v>0</v>
      </c>
      <c r="QE83" s="9">
        <f t="shared" si="356"/>
        <v>0</v>
      </c>
      <c r="QF83" s="9">
        <f t="shared" si="356"/>
        <v>0</v>
      </c>
      <c r="QG83" s="9">
        <f t="shared" si="356"/>
        <v>0</v>
      </c>
      <c r="QH83" s="9">
        <f t="shared" si="356"/>
        <v>0</v>
      </c>
      <c r="QI83" s="9">
        <f t="shared" si="356"/>
        <v>0</v>
      </c>
      <c r="QJ83" s="9">
        <f t="shared" si="356"/>
        <v>0</v>
      </c>
      <c r="QK83" s="9">
        <f t="shared" si="356"/>
        <v>0</v>
      </c>
      <c r="QL83" s="9">
        <f t="shared" si="356"/>
        <v>0</v>
      </c>
      <c r="QM83" s="9">
        <f t="shared" si="356"/>
        <v>0</v>
      </c>
      <c r="QN83" s="9">
        <f t="shared" si="356"/>
        <v>0</v>
      </c>
      <c r="QO83" s="9">
        <f t="shared" si="356"/>
        <v>0</v>
      </c>
      <c r="QP83" s="9">
        <f t="shared" si="356"/>
        <v>0</v>
      </c>
      <c r="QQ83" s="9">
        <f t="shared" si="356"/>
        <v>0</v>
      </c>
      <c r="QR83" s="9">
        <f t="shared" si="356"/>
        <v>0</v>
      </c>
      <c r="QS83" s="9">
        <f t="shared" si="356"/>
        <v>0</v>
      </c>
      <c r="QT83" s="9">
        <f t="shared" si="356"/>
        <v>0</v>
      </c>
      <c r="QU83" s="9">
        <f t="shared" si="356"/>
        <v>0</v>
      </c>
      <c r="QV83" s="9">
        <f t="shared" si="356"/>
        <v>0</v>
      </c>
      <c r="QW83" s="9">
        <f t="shared" si="356"/>
        <v>0</v>
      </c>
      <c r="QX83" s="9">
        <f t="shared" si="356"/>
        <v>0</v>
      </c>
      <c r="QY83" s="9">
        <f t="shared" si="356"/>
        <v>0</v>
      </c>
      <c r="QZ83" s="9">
        <f t="shared" si="356"/>
        <v>0</v>
      </c>
      <c r="RA83" s="9">
        <f t="shared" si="356"/>
        <v>0</v>
      </c>
      <c r="RB83" s="9">
        <f t="shared" si="356"/>
        <v>9.3435290750654137E-3</v>
      </c>
      <c r="RC83" s="9">
        <f t="shared" si="356"/>
        <v>0</v>
      </c>
      <c r="RD83" s="9">
        <f t="shared" si="356"/>
        <v>0</v>
      </c>
      <c r="RE83" s="9">
        <f t="shared" si="356"/>
        <v>0</v>
      </c>
      <c r="RF83" s="9">
        <f t="shared" si="356"/>
        <v>0</v>
      </c>
      <c r="RG83" s="9">
        <f t="shared" si="356"/>
        <v>0</v>
      </c>
      <c r="RH83" s="9">
        <f t="shared" si="356"/>
        <v>0</v>
      </c>
      <c r="RI83" s="9">
        <f t="shared" si="356"/>
        <v>0</v>
      </c>
      <c r="RJ83" s="9">
        <f t="shared" si="356"/>
        <v>7.6351861548803164E-3</v>
      </c>
      <c r="RK83" s="9">
        <f t="shared" si="356"/>
        <v>0</v>
      </c>
      <c r="RL83" s="9">
        <f t="shared" si="356"/>
        <v>0</v>
      </c>
      <c r="RM83" s="9">
        <f t="shared" si="356"/>
        <v>0</v>
      </c>
      <c r="RN83" s="9">
        <f t="shared" si="356"/>
        <v>0</v>
      </c>
      <c r="RO83" s="9">
        <f t="shared" si="356"/>
        <v>0</v>
      </c>
      <c r="RP83" s="9">
        <f t="shared" si="356"/>
        <v>0</v>
      </c>
      <c r="RQ83" s="9">
        <f t="shared" si="356"/>
        <v>0</v>
      </c>
      <c r="RR83" s="9">
        <f t="shared" si="356"/>
        <v>0</v>
      </c>
      <c r="RS83" s="9">
        <f t="shared" si="356"/>
        <v>0</v>
      </c>
      <c r="RT83" s="9">
        <f t="shared" si="356"/>
        <v>0</v>
      </c>
      <c r="RU83" s="9">
        <f t="shared" si="356"/>
        <v>0</v>
      </c>
      <c r="RV83" s="9">
        <f t="shared" si="356"/>
        <v>0</v>
      </c>
      <c r="RW83" s="9">
        <f t="shared" si="356"/>
        <v>0</v>
      </c>
      <c r="RX83" s="9">
        <f t="shared" si="356"/>
        <v>0</v>
      </c>
      <c r="RY83" s="9">
        <f t="shared" si="356"/>
        <v>0</v>
      </c>
      <c r="RZ83" s="9">
        <f t="shared" si="356"/>
        <v>0</v>
      </c>
      <c r="SA83" s="9">
        <f t="shared" si="356"/>
        <v>0</v>
      </c>
      <c r="SB83" s="9">
        <f t="shared" si="356"/>
        <v>0</v>
      </c>
      <c r="SC83" s="9">
        <f t="shared" si="356"/>
        <v>0</v>
      </c>
      <c r="SD83" s="9">
        <f t="shared" si="356"/>
        <v>0</v>
      </c>
      <c r="SE83" s="9">
        <f t="shared" si="356"/>
        <v>0</v>
      </c>
      <c r="SF83" s="9">
        <f t="shared" si="356"/>
        <v>0</v>
      </c>
      <c r="SG83" s="9">
        <f t="shared" si="356"/>
        <v>0</v>
      </c>
      <c r="SH83" s="9">
        <f t="shared" si="356"/>
        <v>7.0498408722045672E-3</v>
      </c>
      <c r="SI83" s="9">
        <f t="shared" ref="SI83:UT83" si="357">SI$42*SI$52</f>
        <v>0</v>
      </c>
      <c r="SJ83" s="9">
        <f t="shared" si="357"/>
        <v>7.3847561768170629E-3</v>
      </c>
      <c r="SK83" s="9">
        <f t="shared" si="357"/>
        <v>0</v>
      </c>
      <c r="SL83" s="9">
        <f t="shared" si="357"/>
        <v>0</v>
      </c>
      <c r="SM83" s="9">
        <f t="shared" si="357"/>
        <v>0</v>
      </c>
      <c r="SN83" s="9">
        <f t="shared" si="357"/>
        <v>0</v>
      </c>
      <c r="SO83" s="9">
        <f t="shared" si="357"/>
        <v>0</v>
      </c>
      <c r="SP83" s="9">
        <f t="shared" si="357"/>
        <v>0</v>
      </c>
      <c r="SQ83" s="9">
        <f t="shared" si="357"/>
        <v>0</v>
      </c>
      <c r="SR83" s="9">
        <f t="shared" si="357"/>
        <v>0</v>
      </c>
      <c r="SS83" s="9">
        <f t="shared" si="357"/>
        <v>0</v>
      </c>
      <c r="ST83" s="9">
        <f t="shared" si="357"/>
        <v>0</v>
      </c>
      <c r="SU83" s="9">
        <f t="shared" si="357"/>
        <v>6.3358017224660499E-3</v>
      </c>
      <c r="SV83" s="9">
        <f t="shared" si="357"/>
        <v>0</v>
      </c>
      <c r="SW83" s="9">
        <f t="shared" si="357"/>
        <v>0</v>
      </c>
      <c r="SX83" s="9">
        <f t="shared" si="357"/>
        <v>6.736530858576205E-3</v>
      </c>
      <c r="SY83" s="9">
        <f t="shared" si="357"/>
        <v>0</v>
      </c>
      <c r="SZ83" s="9">
        <f t="shared" si="357"/>
        <v>0</v>
      </c>
      <c r="TA83" s="9">
        <f t="shared" si="357"/>
        <v>0</v>
      </c>
      <c r="TB83" s="9">
        <f t="shared" si="357"/>
        <v>0</v>
      </c>
      <c r="TC83" s="9">
        <f t="shared" si="357"/>
        <v>5.4070692393108676E-3</v>
      </c>
      <c r="TD83" s="9">
        <f t="shared" si="357"/>
        <v>5.3793061211760427E-3</v>
      </c>
      <c r="TE83" s="9">
        <f t="shared" si="357"/>
        <v>0</v>
      </c>
      <c r="TF83" s="9">
        <f t="shared" si="357"/>
        <v>0</v>
      </c>
      <c r="TG83" s="9">
        <f t="shared" si="357"/>
        <v>0</v>
      </c>
      <c r="TH83" s="9">
        <f t="shared" si="357"/>
        <v>0</v>
      </c>
      <c r="TI83" s="9">
        <f t="shared" si="357"/>
        <v>0</v>
      </c>
      <c r="TJ83" s="9">
        <f t="shared" si="357"/>
        <v>6.0409069731633949E-3</v>
      </c>
      <c r="TK83" s="9">
        <f t="shared" si="357"/>
        <v>0</v>
      </c>
      <c r="TL83" s="9">
        <f t="shared" si="357"/>
        <v>0</v>
      </c>
      <c r="TM83" s="9">
        <f t="shared" si="357"/>
        <v>0</v>
      </c>
      <c r="TN83" s="9">
        <f t="shared" si="357"/>
        <v>0</v>
      </c>
      <c r="TO83" s="9">
        <f t="shared" si="357"/>
        <v>0</v>
      </c>
      <c r="TP83" s="9">
        <f t="shared" si="357"/>
        <v>0</v>
      </c>
      <c r="TQ83" s="9">
        <f t="shared" si="357"/>
        <v>0</v>
      </c>
      <c r="TR83" s="9">
        <f t="shared" si="357"/>
        <v>0</v>
      </c>
      <c r="TS83" s="9">
        <f t="shared" si="357"/>
        <v>0</v>
      </c>
      <c r="TT83" s="9">
        <f t="shared" si="357"/>
        <v>0</v>
      </c>
      <c r="TU83" s="9">
        <f t="shared" si="357"/>
        <v>0</v>
      </c>
      <c r="TV83" s="9">
        <f t="shared" si="357"/>
        <v>0</v>
      </c>
      <c r="TW83" s="9">
        <f t="shared" si="357"/>
        <v>0</v>
      </c>
      <c r="TX83" s="9">
        <f t="shared" si="357"/>
        <v>0</v>
      </c>
      <c r="TY83" s="9">
        <f t="shared" si="357"/>
        <v>0</v>
      </c>
      <c r="TZ83" s="9">
        <f t="shared" si="357"/>
        <v>0</v>
      </c>
      <c r="UA83" s="9">
        <f t="shared" si="357"/>
        <v>0</v>
      </c>
      <c r="UB83" s="9">
        <f t="shared" si="357"/>
        <v>0</v>
      </c>
      <c r="UC83" s="9">
        <f t="shared" si="357"/>
        <v>0</v>
      </c>
      <c r="UD83" s="9">
        <f t="shared" si="357"/>
        <v>0</v>
      </c>
      <c r="UE83" s="9">
        <f t="shared" si="357"/>
        <v>0</v>
      </c>
      <c r="UF83" s="9">
        <f t="shared" si="357"/>
        <v>0</v>
      </c>
      <c r="UG83" s="9">
        <f t="shared" si="357"/>
        <v>0</v>
      </c>
      <c r="UH83" s="9">
        <f t="shared" si="357"/>
        <v>0</v>
      </c>
      <c r="UI83" s="9">
        <f t="shared" si="357"/>
        <v>0</v>
      </c>
      <c r="UJ83" s="9">
        <f t="shared" si="357"/>
        <v>0</v>
      </c>
      <c r="UK83" s="9">
        <f t="shared" si="357"/>
        <v>9.2462393454386758E-3</v>
      </c>
      <c r="UL83" s="9">
        <f t="shared" si="357"/>
        <v>0</v>
      </c>
      <c r="UM83" s="9">
        <f t="shared" si="357"/>
        <v>0</v>
      </c>
      <c r="UN83" s="9">
        <f t="shared" si="357"/>
        <v>0</v>
      </c>
      <c r="UO83" s="9">
        <f t="shared" si="357"/>
        <v>5.8383127548199713E-3</v>
      </c>
      <c r="UP83" s="9">
        <f t="shared" si="357"/>
        <v>0</v>
      </c>
      <c r="UQ83" s="9">
        <f t="shared" si="357"/>
        <v>0</v>
      </c>
      <c r="UR83" s="9">
        <f t="shared" si="357"/>
        <v>0</v>
      </c>
      <c r="US83" s="9">
        <f t="shared" si="357"/>
        <v>0</v>
      </c>
      <c r="UT83" s="9">
        <f t="shared" si="357"/>
        <v>0</v>
      </c>
      <c r="UU83" s="9">
        <f t="shared" ref="UU83:WY83" si="358">UU$42*UU$52</f>
        <v>0</v>
      </c>
      <c r="UV83" s="9">
        <f t="shared" si="358"/>
        <v>0</v>
      </c>
      <c r="UW83" s="9">
        <f t="shared" si="358"/>
        <v>0</v>
      </c>
      <c r="UX83" s="9">
        <f t="shared" si="358"/>
        <v>0</v>
      </c>
      <c r="UY83" s="9">
        <f t="shared" si="358"/>
        <v>0</v>
      </c>
      <c r="UZ83" s="9">
        <f t="shared" si="358"/>
        <v>0</v>
      </c>
      <c r="VA83" s="9">
        <f t="shared" si="358"/>
        <v>7.3555112109802943E-3</v>
      </c>
      <c r="VB83" s="9">
        <f t="shared" si="358"/>
        <v>0</v>
      </c>
      <c r="VC83" s="9">
        <f t="shared" si="358"/>
        <v>0</v>
      </c>
      <c r="VD83" s="9">
        <f t="shared" si="358"/>
        <v>0</v>
      </c>
      <c r="VE83" s="9">
        <f t="shared" si="358"/>
        <v>0</v>
      </c>
      <c r="VF83" s="9">
        <f t="shared" si="358"/>
        <v>0</v>
      </c>
      <c r="VG83" s="9">
        <f t="shared" si="358"/>
        <v>0</v>
      </c>
      <c r="VH83" s="9">
        <f t="shared" si="358"/>
        <v>0</v>
      </c>
      <c r="VI83" s="9">
        <f t="shared" si="358"/>
        <v>0</v>
      </c>
      <c r="VJ83" s="9">
        <f t="shared" si="358"/>
        <v>0</v>
      </c>
      <c r="VK83" s="9">
        <f t="shared" si="358"/>
        <v>0</v>
      </c>
      <c r="VL83" s="9">
        <f t="shared" si="358"/>
        <v>0</v>
      </c>
      <c r="VM83" s="9">
        <f t="shared" si="358"/>
        <v>0</v>
      </c>
      <c r="VN83" s="9">
        <f t="shared" si="358"/>
        <v>0</v>
      </c>
      <c r="VO83" s="9">
        <f t="shared" si="358"/>
        <v>0</v>
      </c>
      <c r="VP83" s="9">
        <f t="shared" si="358"/>
        <v>0</v>
      </c>
      <c r="VQ83" s="9">
        <f t="shared" si="358"/>
        <v>0</v>
      </c>
      <c r="VR83" s="9">
        <f t="shared" si="358"/>
        <v>0</v>
      </c>
      <c r="VS83" s="9">
        <f t="shared" si="358"/>
        <v>0</v>
      </c>
      <c r="VT83" s="9">
        <f t="shared" si="358"/>
        <v>0</v>
      </c>
      <c r="VU83" s="9">
        <f t="shared" si="358"/>
        <v>0</v>
      </c>
      <c r="VV83" s="9">
        <f t="shared" si="358"/>
        <v>0</v>
      </c>
      <c r="VW83" s="9">
        <f t="shared" si="358"/>
        <v>0</v>
      </c>
      <c r="VX83" s="9">
        <f t="shared" si="358"/>
        <v>0</v>
      </c>
      <c r="VY83" s="9">
        <f t="shared" si="358"/>
        <v>0</v>
      </c>
      <c r="VZ83" s="9">
        <f t="shared" si="358"/>
        <v>0</v>
      </c>
      <c r="WA83" s="9">
        <f t="shared" si="358"/>
        <v>0</v>
      </c>
      <c r="WB83" s="9">
        <f t="shared" si="358"/>
        <v>0</v>
      </c>
      <c r="WC83" s="9">
        <f t="shared" si="358"/>
        <v>0</v>
      </c>
      <c r="WD83" s="9">
        <f t="shared" si="358"/>
        <v>0</v>
      </c>
      <c r="WE83" s="9">
        <f t="shared" si="358"/>
        <v>0</v>
      </c>
      <c r="WF83" s="9">
        <f t="shared" si="358"/>
        <v>0</v>
      </c>
      <c r="WG83" s="9">
        <f t="shared" si="358"/>
        <v>0</v>
      </c>
      <c r="WH83" s="9">
        <f t="shared" si="358"/>
        <v>0</v>
      </c>
      <c r="WI83" s="9">
        <f t="shared" si="358"/>
        <v>0</v>
      </c>
      <c r="WJ83" s="9">
        <f t="shared" si="358"/>
        <v>0</v>
      </c>
      <c r="WK83" s="9">
        <f t="shared" si="358"/>
        <v>0</v>
      </c>
      <c r="WL83" s="9">
        <f t="shared" si="358"/>
        <v>0</v>
      </c>
      <c r="WM83" s="9">
        <f t="shared" si="358"/>
        <v>0</v>
      </c>
      <c r="WN83" s="9">
        <f t="shared" si="358"/>
        <v>0</v>
      </c>
      <c r="WO83" s="9">
        <f t="shared" si="358"/>
        <v>0</v>
      </c>
      <c r="WP83" s="9">
        <f t="shared" si="358"/>
        <v>0</v>
      </c>
      <c r="WQ83" s="9">
        <f t="shared" si="358"/>
        <v>0</v>
      </c>
      <c r="WR83" s="9">
        <f t="shared" si="358"/>
        <v>0</v>
      </c>
      <c r="WS83" s="9">
        <f t="shared" si="358"/>
        <v>1.2813040192976325E-2</v>
      </c>
      <c r="WT83" s="9">
        <f t="shared" si="358"/>
        <v>0</v>
      </c>
      <c r="WU83" s="9">
        <f t="shared" si="358"/>
        <v>0</v>
      </c>
      <c r="WV83" s="9">
        <f t="shared" si="358"/>
        <v>0</v>
      </c>
      <c r="WW83" s="9">
        <f t="shared" si="358"/>
        <v>0</v>
      </c>
      <c r="WX83" s="9">
        <f t="shared" si="358"/>
        <v>0</v>
      </c>
      <c r="WY83" s="9">
        <f t="shared" si="358"/>
        <v>0</v>
      </c>
      <c r="WZ83" s="9">
        <f t="shared" ref="WZ83:ZK83" si="359">WZ$42*WZ$52</f>
        <v>0</v>
      </c>
      <c r="XA83" s="9">
        <f t="shared" si="359"/>
        <v>0</v>
      </c>
      <c r="XB83" s="9">
        <f t="shared" si="359"/>
        <v>0</v>
      </c>
      <c r="XC83" s="9">
        <f t="shared" si="359"/>
        <v>0</v>
      </c>
      <c r="XD83" s="9">
        <f t="shared" si="359"/>
        <v>0</v>
      </c>
      <c r="XE83" s="9">
        <f t="shared" si="359"/>
        <v>0</v>
      </c>
      <c r="XF83" s="9">
        <f t="shared" si="359"/>
        <v>0</v>
      </c>
      <c r="XG83" s="9">
        <f t="shared" si="359"/>
        <v>0</v>
      </c>
      <c r="XH83" s="9">
        <f t="shared" si="359"/>
        <v>9.6960954577848899E-3</v>
      </c>
      <c r="XI83" s="9">
        <f t="shared" si="359"/>
        <v>0</v>
      </c>
      <c r="XJ83" s="9">
        <f t="shared" si="359"/>
        <v>1.7960239954042553E-2</v>
      </c>
      <c r="XK83" s="9">
        <f t="shared" si="359"/>
        <v>0</v>
      </c>
      <c r="XL83" s="9">
        <f t="shared" si="359"/>
        <v>0</v>
      </c>
      <c r="XM83" s="9">
        <f t="shared" si="359"/>
        <v>1.1422231293414862E-2</v>
      </c>
      <c r="XN83" s="9">
        <f t="shared" si="359"/>
        <v>0</v>
      </c>
      <c r="XO83" s="9">
        <f t="shared" si="359"/>
        <v>0</v>
      </c>
      <c r="XP83" s="9">
        <f t="shared" si="359"/>
        <v>1.7348601311429217E-2</v>
      </c>
      <c r="XQ83" s="9">
        <f t="shared" si="359"/>
        <v>0</v>
      </c>
      <c r="XR83" s="9">
        <f t="shared" si="359"/>
        <v>0</v>
      </c>
      <c r="XS83" s="9">
        <f t="shared" si="359"/>
        <v>0</v>
      </c>
      <c r="XT83" s="9">
        <f t="shared" si="359"/>
        <v>0</v>
      </c>
      <c r="XU83" s="9">
        <f t="shared" si="359"/>
        <v>0</v>
      </c>
      <c r="XV83" s="9">
        <f t="shared" si="359"/>
        <v>0</v>
      </c>
      <c r="XW83" s="9">
        <f t="shared" si="359"/>
        <v>0</v>
      </c>
      <c r="XX83" s="9">
        <f t="shared" si="359"/>
        <v>0</v>
      </c>
      <c r="XY83" s="9">
        <f t="shared" si="359"/>
        <v>0</v>
      </c>
      <c r="XZ83" s="9">
        <f t="shared" si="359"/>
        <v>1.0939706627989862E-2</v>
      </c>
      <c r="YA83" s="9">
        <f t="shared" si="359"/>
        <v>4.1777947154702365E-2</v>
      </c>
      <c r="YB83" s="9">
        <f t="shared" si="359"/>
        <v>0</v>
      </c>
      <c r="YC83" s="9">
        <f t="shared" si="359"/>
        <v>1.5747408887545306E-2</v>
      </c>
      <c r="YD83" s="9">
        <f t="shared" si="359"/>
        <v>1.759771194940947E-2</v>
      </c>
      <c r="YE83" s="9">
        <f t="shared" si="359"/>
        <v>2.746323992059976E-2</v>
      </c>
      <c r="YF83" s="9">
        <f t="shared" si="359"/>
        <v>0</v>
      </c>
      <c r="YG83" s="9">
        <f t="shared" si="359"/>
        <v>1.524914664721027E-2</v>
      </c>
      <c r="YH83" s="9">
        <f t="shared" si="359"/>
        <v>0</v>
      </c>
      <c r="YI83" s="9">
        <f t="shared" si="359"/>
        <v>1.1241258100743834E-2</v>
      </c>
      <c r="YJ83" s="9">
        <f t="shared" si="359"/>
        <v>0</v>
      </c>
      <c r="YK83" s="9">
        <f t="shared" si="359"/>
        <v>0</v>
      </c>
      <c r="YL83" s="9">
        <f t="shared" si="359"/>
        <v>0</v>
      </c>
      <c r="YM83" s="9">
        <f t="shared" si="359"/>
        <v>0</v>
      </c>
      <c r="YN83" s="9">
        <f t="shared" si="359"/>
        <v>0</v>
      </c>
      <c r="YO83" s="9">
        <f t="shared" si="359"/>
        <v>0</v>
      </c>
      <c r="YP83" s="9">
        <f t="shared" si="359"/>
        <v>0</v>
      </c>
      <c r="YQ83" s="9">
        <f t="shared" si="359"/>
        <v>0</v>
      </c>
      <c r="YR83" s="9">
        <f t="shared" si="359"/>
        <v>0</v>
      </c>
      <c r="YS83" s="9">
        <f t="shared" si="359"/>
        <v>0</v>
      </c>
      <c r="YT83" s="9">
        <f t="shared" si="359"/>
        <v>0</v>
      </c>
      <c r="YU83" s="9">
        <f t="shared" si="359"/>
        <v>0</v>
      </c>
      <c r="YV83" s="9">
        <f t="shared" si="359"/>
        <v>0</v>
      </c>
      <c r="YW83" s="9">
        <f t="shared" si="359"/>
        <v>0</v>
      </c>
      <c r="YX83" s="9">
        <f t="shared" si="359"/>
        <v>0</v>
      </c>
      <c r="YY83" s="9">
        <f t="shared" si="359"/>
        <v>0</v>
      </c>
      <c r="YZ83" s="9">
        <f t="shared" si="359"/>
        <v>0</v>
      </c>
      <c r="ZA83" s="9">
        <f t="shared" si="359"/>
        <v>4.6175064049891294E-2</v>
      </c>
      <c r="ZB83" s="9">
        <f t="shared" si="359"/>
        <v>0</v>
      </c>
      <c r="ZC83" s="9">
        <f t="shared" si="359"/>
        <v>0</v>
      </c>
      <c r="ZD83" s="9">
        <f t="shared" si="359"/>
        <v>0</v>
      </c>
      <c r="ZE83" s="9">
        <f t="shared" si="359"/>
        <v>1.03341048137763E-2</v>
      </c>
      <c r="ZF83" s="9">
        <f t="shared" si="359"/>
        <v>0</v>
      </c>
      <c r="ZG83" s="9">
        <f t="shared" si="359"/>
        <v>0</v>
      </c>
      <c r="ZH83" s="9">
        <f t="shared" si="359"/>
        <v>6.2317680845528052E-3</v>
      </c>
      <c r="ZI83" s="9">
        <f t="shared" si="359"/>
        <v>7.5038662422813093E-3</v>
      </c>
      <c r="ZJ83" s="9">
        <f t="shared" si="359"/>
        <v>4.9771442468815345E-3</v>
      </c>
      <c r="ZK83" s="9">
        <f t="shared" si="359"/>
        <v>0</v>
      </c>
      <c r="ZL83" s="9">
        <f t="shared" ref="ZL83:ABT83" si="360">ZL$42*ZL$52</f>
        <v>0</v>
      </c>
      <c r="ZM83" s="9">
        <f t="shared" si="360"/>
        <v>0</v>
      </c>
      <c r="ZN83" s="9">
        <f t="shared" si="360"/>
        <v>0</v>
      </c>
      <c r="ZO83" s="9">
        <f t="shared" si="360"/>
        <v>0</v>
      </c>
      <c r="ZP83" s="9">
        <f t="shared" si="360"/>
        <v>0</v>
      </c>
      <c r="ZQ83" s="9">
        <f t="shared" si="360"/>
        <v>0</v>
      </c>
      <c r="ZR83" s="9">
        <f t="shared" si="360"/>
        <v>0</v>
      </c>
      <c r="ZS83" s="9">
        <f t="shared" si="360"/>
        <v>0</v>
      </c>
      <c r="ZT83" s="9">
        <f t="shared" si="360"/>
        <v>0</v>
      </c>
      <c r="ZU83" s="9">
        <f t="shared" si="360"/>
        <v>3.9902821997242766E-3</v>
      </c>
      <c r="ZV83" s="9">
        <f t="shared" si="360"/>
        <v>0</v>
      </c>
      <c r="ZW83" s="9">
        <f t="shared" si="360"/>
        <v>3.8480037138161958E-3</v>
      </c>
      <c r="ZX83" s="9">
        <f t="shared" si="360"/>
        <v>4.7896555817329486E-3</v>
      </c>
      <c r="ZY83" s="9">
        <f t="shared" si="360"/>
        <v>0</v>
      </c>
      <c r="ZZ83" s="9">
        <f t="shared" si="360"/>
        <v>3.2882669332896307E-3</v>
      </c>
      <c r="AAA83" s="9">
        <f t="shared" si="360"/>
        <v>6.024620847461532E-3</v>
      </c>
      <c r="AAB83" s="9">
        <f t="shared" si="360"/>
        <v>3.3137960796491908E-3</v>
      </c>
      <c r="AAC83" s="9">
        <f t="shared" si="360"/>
        <v>9.1805024086752136E-3</v>
      </c>
      <c r="AAD83" s="9">
        <f t="shared" si="360"/>
        <v>6.5473345238891154E-3</v>
      </c>
      <c r="AAE83" s="9">
        <f t="shared" si="360"/>
        <v>0</v>
      </c>
      <c r="AAF83" s="9">
        <f t="shared" si="360"/>
        <v>0</v>
      </c>
      <c r="AAG83" s="9">
        <f t="shared" si="360"/>
        <v>0</v>
      </c>
      <c r="AAH83" s="9">
        <f t="shared" si="360"/>
        <v>0</v>
      </c>
      <c r="AAI83" s="9">
        <f t="shared" si="360"/>
        <v>0</v>
      </c>
      <c r="AAJ83" s="9">
        <f t="shared" si="360"/>
        <v>0</v>
      </c>
      <c r="AAK83" s="9">
        <f t="shared" si="360"/>
        <v>0</v>
      </c>
      <c r="AAL83" s="9">
        <f t="shared" si="360"/>
        <v>0</v>
      </c>
      <c r="AAM83" s="9">
        <f t="shared" si="360"/>
        <v>0</v>
      </c>
      <c r="AAN83" s="9">
        <f t="shared" si="360"/>
        <v>0</v>
      </c>
      <c r="AAO83" s="9">
        <f t="shared" si="360"/>
        <v>6.6187470849359215E-3</v>
      </c>
      <c r="AAP83" s="9">
        <f t="shared" si="360"/>
        <v>0</v>
      </c>
      <c r="AAQ83" s="9">
        <f t="shared" si="360"/>
        <v>0</v>
      </c>
      <c r="AAR83" s="9">
        <f t="shared" si="360"/>
        <v>0</v>
      </c>
      <c r="AAS83" s="9">
        <f t="shared" si="360"/>
        <v>6.4140221364445962E-3</v>
      </c>
      <c r="AAT83" s="9">
        <f t="shared" si="360"/>
        <v>0</v>
      </c>
      <c r="AAU83" s="9">
        <f t="shared" si="360"/>
        <v>1.119674249808553E-2</v>
      </c>
      <c r="AAV83" s="9">
        <f t="shared" si="360"/>
        <v>4.0660345977697248E-3</v>
      </c>
      <c r="AAW83" s="9">
        <f t="shared" si="360"/>
        <v>0</v>
      </c>
      <c r="AAX83" s="9">
        <f t="shared" si="360"/>
        <v>0</v>
      </c>
      <c r="AAY83" s="9">
        <f t="shared" si="360"/>
        <v>0</v>
      </c>
      <c r="AAZ83" s="9">
        <f t="shared" si="360"/>
        <v>0</v>
      </c>
      <c r="ABA83" s="9">
        <f t="shared" si="360"/>
        <v>0</v>
      </c>
      <c r="ABB83" s="9">
        <f t="shared" si="360"/>
        <v>0</v>
      </c>
      <c r="ABC83" s="9">
        <f t="shared" si="360"/>
        <v>0</v>
      </c>
      <c r="ABD83" s="9">
        <f t="shared" si="360"/>
        <v>0</v>
      </c>
      <c r="ABE83" s="9">
        <f t="shared" si="360"/>
        <v>1.0400328990773056E-2</v>
      </c>
      <c r="ABF83" s="9">
        <f t="shared" si="360"/>
        <v>0</v>
      </c>
      <c r="ABG83" s="9">
        <f t="shared" si="360"/>
        <v>0</v>
      </c>
      <c r="ABH83" s="9">
        <f t="shared" si="360"/>
        <v>0</v>
      </c>
      <c r="ABI83" s="9">
        <f t="shared" si="360"/>
        <v>0</v>
      </c>
      <c r="ABJ83" s="9">
        <f t="shared" si="360"/>
        <v>4.8873456277309085E-3</v>
      </c>
      <c r="ABK83" s="9">
        <f t="shared" si="360"/>
        <v>0</v>
      </c>
      <c r="ABL83" s="9">
        <f t="shared" si="360"/>
        <v>5.2706347445613169E-3</v>
      </c>
      <c r="ABM83" s="9">
        <f t="shared" si="360"/>
        <v>0</v>
      </c>
      <c r="ABN83" s="9">
        <f t="shared" si="360"/>
        <v>4.771215001464827E-3</v>
      </c>
      <c r="ABO83" s="9">
        <f t="shared" si="360"/>
        <v>8.3621818154634014E-3</v>
      </c>
      <c r="ABP83" s="9">
        <f t="shared" si="360"/>
        <v>0</v>
      </c>
      <c r="ABQ83" s="9">
        <f t="shared" si="360"/>
        <v>5.8013445138207073E-3</v>
      </c>
      <c r="ABR83" s="9">
        <f t="shared" si="360"/>
        <v>0</v>
      </c>
      <c r="ABS83" s="9">
        <f t="shared" si="360"/>
        <v>0</v>
      </c>
      <c r="ABT83" s="9">
        <f t="shared" si="360"/>
        <v>0</v>
      </c>
      <c r="ABU83" s="9">
        <f t="shared" ref="ABU83:AEF83" si="361">ABU$42*ABU$52</f>
        <v>0</v>
      </c>
      <c r="ABV83" s="9">
        <f t="shared" si="361"/>
        <v>4.6228402686979385E-3</v>
      </c>
      <c r="ABW83" s="9">
        <f t="shared" si="361"/>
        <v>0</v>
      </c>
      <c r="ABX83" s="9">
        <f t="shared" si="361"/>
        <v>0</v>
      </c>
      <c r="ABY83" s="9">
        <f t="shared" si="361"/>
        <v>0</v>
      </c>
      <c r="ABZ83" s="9">
        <f t="shared" si="361"/>
        <v>4.6109978691582024E-3</v>
      </c>
      <c r="ACA83" s="9">
        <f t="shared" si="361"/>
        <v>0</v>
      </c>
      <c r="ACB83" s="9">
        <f t="shared" si="361"/>
        <v>0</v>
      </c>
      <c r="ACC83" s="9">
        <f t="shared" si="361"/>
        <v>0</v>
      </c>
      <c r="ACD83" s="9">
        <f t="shared" si="361"/>
        <v>0</v>
      </c>
      <c r="ACE83" s="9">
        <f t="shared" si="361"/>
        <v>0</v>
      </c>
      <c r="ACF83" s="9">
        <f t="shared" si="361"/>
        <v>0</v>
      </c>
      <c r="ACG83" s="9">
        <f t="shared" si="361"/>
        <v>0</v>
      </c>
      <c r="ACH83" s="9">
        <f t="shared" si="361"/>
        <v>0</v>
      </c>
      <c r="ACI83" s="9">
        <f t="shared" si="361"/>
        <v>0</v>
      </c>
      <c r="ACJ83" s="9">
        <f t="shared" si="361"/>
        <v>0</v>
      </c>
      <c r="ACK83" s="9">
        <f t="shared" si="361"/>
        <v>9.3383472804487149E-3</v>
      </c>
      <c r="ACL83" s="9">
        <f t="shared" si="361"/>
        <v>0</v>
      </c>
      <c r="ACM83" s="9">
        <f t="shared" si="361"/>
        <v>0</v>
      </c>
      <c r="ACN83" s="9">
        <f t="shared" si="361"/>
        <v>0</v>
      </c>
      <c r="ACO83" s="9">
        <f t="shared" si="361"/>
        <v>0</v>
      </c>
      <c r="ACP83" s="9">
        <f t="shared" si="361"/>
        <v>9.7057039516001836E-3</v>
      </c>
      <c r="ACQ83" s="9">
        <f t="shared" si="361"/>
        <v>0</v>
      </c>
      <c r="ACR83" s="9">
        <f t="shared" si="361"/>
        <v>0</v>
      </c>
      <c r="ACS83" s="9">
        <f t="shared" si="361"/>
        <v>0</v>
      </c>
      <c r="ACT83" s="9">
        <f t="shared" si="361"/>
        <v>3.3470006023616555E-3</v>
      </c>
      <c r="ACU83" s="9">
        <f t="shared" si="361"/>
        <v>0</v>
      </c>
      <c r="ACV83" s="9">
        <f t="shared" si="361"/>
        <v>0</v>
      </c>
      <c r="ACW83" s="9">
        <f t="shared" si="361"/>
        <v>0</v>
      </c>
      <c r="ACX83" s="9">
        <f t="shared" si="361"/>
        <v>4.6664102777766942E-3</v>
      </c>
      <c r="ACY83" s="9">
        <f t="shared" si="361"/>
        <v>0</v>
      </c>
      <c r="ACZ83" s="9">
        <f t="shared" si="361"/>
        <v>0</v>
      </c>
      <c r="ADA83" s="9">
        <f t="shared" si="361"/>
        <v>0</v>
      </c>
      <c r="ADB83" s="9">
        <f t="shared" si="361"/>
        <v>4.316808078997504E-3</v>
      </c>
      <c r="ADC83" s="9">
        <f t="shared" si="361"/>
        <v>0</v>
      </c>
      <c r="ADD83" s="9">
        <f t="shared" si="361"/>
        <v>4.9791018871453655E-3</v>
      </c>
      <c r="ADE83" s="9">
        <f t="shared" si="361"/>
        <v>0</v>
      </c>
      <c r="ADF83" s="9">
        <f t="shared" si="361"/>
        <v>0</v>
      </c>
      <c r="ADG83" s="9">
        <f t="shared" si="361"/>
        <v>6.1878439175875703E-3</v>
      </c>
      <c r="ADH83" s="9">
        <f t="shared" si="361"/>
        <v>0</v>
      </c>
      <c r="ADI83" s="9">
        <f t="shared" si="361"/>
        <v>0</v>
      </c>
      <c r="ADJ83" s="9">
        <f t="shared" si="361"/>
        <v>0</v>
      </c>
      <c r="ADK83" s="9">
        <f t="shared" si="361"/>
        <v>0</v>
      </c>
      <c r="ADL83" s="9">
        <f t="shared" si="361"/>
        <v>0</v>
      </c>
      <c r="ADM83" s="9">
        <f t="shared" si="361"/>
        <v>0</v>
      </c>
      <c r="ADN83" s="9">
        <f t="shared" si="361"/>
        <v>0</v>
      </c>
      <c r="ADO83" s="9">
        <f t="shared" si="361"/>
        <v>0</v>
      </c>
      <c r="ADP83" s="9">
        <f t="shared" si="361"/>
        <v>0</v>
      </c>
      <c r="ADQ83" s="9">
        <f t="shared" si="361"/>
        <v>0</v>
      </c>
      <c r="ADR83" s="9">
        <f t="shared" si="361"/>
        <v>0</v>
      </c>
      <c r="ADS83" s="9">
        <f t="shared" si="361"/>
        <v>0</v>
      </c>
      <c r="ADT83" s="9">
        <f t="shared" si="361"/>
        <v>0</v>
      </c>
      <c r="ADU83" s="9">
        <f t="shared" si="361"/>
        <v>0</v>
      </c>
      <c r="ADV83" s="9">
        <f t="shared" si="361"/>
        <v>0</v>
      </c>
      <c r="ADW83" s="9">
        <f t="shared" si="361"/>
        <v>0</v>
      </c>
      <c r="ADX83" s="9">
        <f t="shared" si="361"/>
        <v>0</v>
      </c>
      <c r="ADY83" s="9">
        <f t="shared" si="361"/>
        <v>0</v>
      </c>
      <c r="ADZ83" s="9">
        <f t="shared" si="361"/>
        <v>0</v>
      </c>
      <c r="AEA83" s="9">
        <f t="shared" si="361"/>
        <v>0</v>
      </c>
      <c r="AEB83" s="9">
        <f t="shared" si="361"/>
        <v>0</v>
      </c>
      <c r="AEC83" s="9">
        <f t="shared" si="361"/>
        <v>0</v>
      </c>
      <c r="AED83" s="9">
        <f t="shared" si="361"/>
        <v>0</v>
      </c>
      <c r="AEE83" s="9">
        <f t="shared" si="361"/>
        <v>0</v>
      </c>
      <c r="AEF83" s="9">
        <f t="shared" si="361"/>
        <v>0</v>
      </c>
      <c r="AEG83" s="9">
        <f t="shared" ref="AEG83:AFA83" si="362">AEG$42*AEG$52</f>
        <v>0</v>
      </c>
      <c r="AEH83" s="9">
        <f t="shared" si="362"/>
        <v>0</v>
      </c>
      <c r="AEI83" s="9">
        <f t="shared" si="362"/>
        <v>0</v>
      </c>
      <c r="AEJ83" s="9">
        <f t="shared" si="362"/>
        <v>0</v>
      </c>
      <c r="AEK83" s="9">
        <f t="shared" si="362"/>
        <v>0</v>
      </c>
      <c r="AEL83" s="9">
        <f t="shared" si="362"/>
        <v>0</v>
      </c>
      <c r="AEM83" s="9">
        <f t="shared" si="362"/>
        <v>0</v>
      </c>
      <c r="AEN83" s="9">
        <f t="shared" si="362"/>
        <v>0</v>
      </c>
      <c r="AEO83" s="9">
        <f t="shared" si="362"/>
        <v>0</v>
      </c>
      <c r="AEP83" s="9">
        <f t="shared" si="362"/>
        <v>0</v>
      </c>
      <c r="AEQ83" s="9">
        <f t="shared" si="362"/>
        <v>0</v>
      </c>
      <c r="AER83" s="9">
        <f t="shared" si="362"/>
        <v>0</v>
      </c>
      <c r="AES83" s="9">
        <f t="shared" si="362"/>
        <v>0</v>
      </c>
      <c r="AET83" s="9">
        <f t="shared" si="362"/>
        <v>0</v>
      </c>
      <c r="AEU83" s="9">
        <f t="shared" si="362"/>
        <v>0</v>
      </c>
      <c r="AEV83" s="9">
        <f t="shared" si="362"/>
        <v>0</v>
      </c>
      <c r="AEW83" s="9">
        <f t="shared" si="362"/>
        <v>0</v>
      </c>
      <c r="AEX83" s="9">
        <f t="shared" si="362"/>
        <v>0</v>
      </c>
      <c r="AEY83" s="9">
        <f t="shared" si="362"/>
        <v>0</v>
      </c>
      <c r="AEZ83" s="9">
        <f t="shared" si="362"/>
        <v>0</v>
      </c>
      <c r="AFA83" s="9">
        <f t="shared" si="362"/>
        <v>0</v>
      </c>
    </row>
    <row r="84" spans="1:833" s="9" customFormat="1">
      <c r="A84" s="8" t="s">
        <v>708</v>
      </c>
      <c r="B84" s="9">
        <f>SUM(B77:B83)</f>
        <v>5.1127346904334967</v>
      </c>
      <c r="C84" s="9">
        <f t="shared" ref="C84:BD84" si="363">SUM(C77:C82)</f>
        <v>5.0835585201215236</v>
      </c>
      <c r="D84" s="9">
        <f t="shared" si="363"/>
        <v>5.1614428737027067</v>
      </c>
      <c r="E84" s="9">
        <f t="shared" si="363"/>
        <v>5.1599506617196003</v>
      </c>
      <c r="F84" s="9">
        <f t="shared" si="363"/>
        <v>5.1584813825437914</v>
      </c>
      <c r="G84" s="9">
        <f t="shared" si="363"/>
        <v>5.0589384784597309</v>
      </c>
      <c r="H84" s="9">
        <f t="shared" si="363"/>
        <v>5.1105213130828355</v>
      </c>
      <c r="I84" s="9">
        <f t="shared" si="363"/>
        <v>5.0942381936139745</v>
      </c>
      <c r="J84" s="9">
        <f t="shared" si="363"/>
        <v>5.0781073065275022</v>
      </c>
      <c r="K84" s="9">
        <f t="shared" si="363"/>
        <v>5.0090687339614384</v>
      </c>
      <c r="L84" s="9">
        <f t="shared" si="363"/>
        <v>5.0919101815888359</v>
      </c>
      <c r="M84" s="9">
        <f t="shared" si="363"/>
        <v>5.1140150381681071</v>
      </c>
      <c r="N84" s="9">
        <f t="shared" si="363"/>
        <v>4.9711817142885089</v>
      </c>
      <c r="O84" s="9">
        <f t="shared" si="363"/>
        <v>4.9895476805360666</v>
      </c>
      <c r="P84" s="9">
        <f t="shared" si="363"/>
        <v>5.0364650366290871</v>
      </c>
      <c r="Q84" s="9">
        <f t="shared" si="363"/>
        <v>5.0179535356720546</v>
      </c>
      <c r="R84" s="9">
        <f t="shared" si="363"/>
        <v>5.0970646129290476</v>
      </c>
      <c r="S84" s="9">
        <f t="shared" si="363"/>
        <v>5.0455577321029308</v>
      </c>
      <c r="T84" s="9">
        <f t="shared" si="363"/>
        <v>5.0570897862097777</v>
      </c>
      <c r="U84" s="9">
        <f t="shared" si="363"/>
        <v>5.0605922453287233</v>
      </c>
      <c r="V84" s="9">
        <f t="shared" si="363"/>
        <v>5.0972122823102639</v>
      </c>
      <c r="W84" s="9">
        <f t="shared" si="363"/>
        <v>5.1003154105644004</v>
      </c>
      <c r="X84" s="9">
        <f t="shared" si="363"/>
        <v>5.1803659316449986</v>
      </c>
      <c r="Y84" s="9">
        <f t="shared" si="363"/>
        <v>5.1076985598812437</v>
      </c>
      <c r="Z84" s="9">
        <f t="shared" si="363"/>
        <v>5.1113453989456668</v>
      </c>
      <c r="AA84" s="9">
        <f t="shared" si="363"/>
        <v>5.1230367533742189</v>
      </c>
      <c r="AB84" s="9">
        <f t="shared" si="363"/>
        <v>5.0841428292461881</v>
      </c>
      <c r="AC84" s="9">
        <f t="shared" si="363"/>
        <v>5.1382097179571149</v>
      </c>
      <c r="AD84" s="9">
        <f t="shared" si="363"/>
        <v>5.1103535266397939</v>
      </c>
      <c r="AE84" s="9">
        <f t="shared" si="363"/>
        <v>5.0307540572900065</v>
      </c>
      <c r="AF84" s="9">
        <f t="shared" si="363"/>
        <v>5.0626666568502356</v>
      </c>
      <c r="AG84" s="9">
        <f t="shared" si="363"/>
        <v>5.1095025441316473</v>
      </c>
      <c r="AH84" s="9">
        <f t="shared" si="363"/>
        <v>5.0656854187532101</v>
      </c>
      <c r="AI84" s="9">
        <f t="shared" si="363"/>
        <v>5.05416535056185</v>
      </c>
      <c r="AJ84" s="9">
        <f t="shared" si="363"/>
        <v>5.110012743709726</v>
      </c>
      <c r="AK84" s="9">
        <f t="shared" si="363"/>
        <v>5.0756906381011948</v>
      </c>
      <c r="AL84" s="9">
        <f t="shared" si="363"/>
        <v>5.1904434689661585</v>
      </c>
      <c r="AM84" s="9">
        <f t="shared" si="363"/>
        <v>5.2266188823328683</v>
      </c>
      <c r="AN84" s="9">
        <f t="shared" si="363"/>
        <v>5.0372131508224856</v>
      </c>
      <c r="AO84" s="9">
        <f t="shared" si="363"/>
        <v>5.0169146370703235</v>
      </c>
      <c r="AP84" s="9">
        <f t="shared" si="363"/>
        <v>5.1548021630238861</v>
      </c>
      <c r="AQ84" s="9">
        <f t="shared" si="363"/>
        <v>5.0432924118213478</v>
      </c>
      <c r="AR84" s="9">
        <f t="shared" si="363"/>
        <v>5.0450739563815654</v>
      </c>
      <c r="AS84" s="9">
        <f t="shared" si="363"/>
        <v>5.1072351530314828</v>
      </c>
      <c r="AT84" s="9">
        <f t="shared" si="363"/>
        <v>5.0849694759548596</v>
      </c>
      <c r="AU84" s="9">
        <f t="shared" si="363"/>
        <v>5.1164301596968649</v>
      </c>
      <c r="AV84" s="9">
        <f t="shared" si="363"/>
        <v>5.0526000333014629</v>
      </c>
      <c r="AW84" s="9">
        <f t="shared" si="363"/>
        <v>5.1188736715713015</v>
      </c>
      <c r="AX84" s="9">
        <f t="shared" si="363"/>
        <v>5.1514995841263458</v>
      </c>
      <c r="AY84" s="9">
        <f t="shared" si="363"/>
        <v>5.1246691309202559</v>
      </c>
      <c r="AZ84" s="9">
        <f t="shared" si="363"/>
        <v>5.0829007991208854</v>
      </c>
      <c r="BA84" s="9">
        <f t="shared" si="363"/>
        <v>5.1169578994801599</v>
      </c>
      <c r="BB84" s="9">
        <f t="shared" si="363"/>
        <v>5.0800601426658547</v>
      </c>
      <c r="BC84" s="9">
        <f t="shared" si="363"/>
        <v>5.1001352864582854</v>
      </c>
      <c r="BD84" s="9">
        <f t="shared" si="363"/>
        <v>5.0397041794203297</v>
      </c>
      <c r="BE84" s="9">
        <f t="shared" ref="BE84:CP84" si="364">SUM(BE77:BE82)</f>
        <v>5.1856995986475516</v>
      </c>
      <c r="BF84" s="9">
        <f t="shared" si="364"/>
        <v>5.2058465498760569</v>
      </c>
      <c r="BG84" s="9">
        <f t="shared" si="364"/>
        <v>5.2156285169763112</v>
      </c>
      <c r="BH84" s="9">
        <f t="shared" si="364"/>
        <v>5.0841948862019795</v>
      </c>
      <c r="BI84" s="9">
        <f t="shared" si="364"/>
        <v>5.0734439818633286</v>
      </c>
      <c r="BJ84" s="9">
        <f t="shared" si="364"/>
        <v>5.0515212578112711</v>
      </c>
      <c r="BK84" s="9">
        <f t="shared" si="364"/>
        <v>5.2411127948095002</v>
      </c>
      <c r="BL84" s="9">
        <f t="shared" si="364"/>
        <v>5.1449005714174616</v>
      </c>
      <c r="BM84" s="9">
        <f t="shared" si="364"/>
        <v>5.17051957350587</v>
      </c>
      <c r="BN84" s="9">
        <f t="shared" si="364"/>
        <v>5.0521095612596456</v>
      </c>
      <c r="BO84" s="9">
        <f t="shared" si="364"/>
        <v>5.0566731609930269</v>
      </c>
      <c r="BP84" s="9">
        <f t="shared" si="364"/>
        <v>5.1244613748441603</v>
      </c>
      <c r="BQ84" s="9">
        <f t="shared" si="364"/>
        <v>5.2164293175239189</v>
      </c>
      <c r="BR84" s="9">
        <f t="shared" si="364"/>
        <v>5.1830101072518593</v>
      </c>
      <c r="BS84" s="9">
        <f t="shared" si="364"/>
        <v>5.2122602467338277</v>
      </c>
      <c r="BT84" s="9">
        <f t="shared" si="364"/>
        <v>5.1016720243080949</v>
      </c>
      <c r="BU84" s="9">
        <f t="shared" si="364"/>
        <v>5.1399424434005772</v>
      </c>
      <c r="BV84" s="9">
        <f t="shared" si="364"/>
        <v>5.1378546253807054</v>
      </c>
      <c r="BW84" s="9">
        <f t="shared" si="364"/>
        <v>5.2050309322586941</v>
      </c>
      <c r="BX84" s="9">
        <f t="shared" si="364"/>
        <v>5.1480571078155908</v>
      </c>
      <c r="BY84" s="9">
        <f t="shared" si="364"/>
        <v>5.0795854231513422</v>
      </c>
      <c r="BZ84" s="9">
        <f t="shared" si="364"/>
        <v>5.0404383184880048</v>
      </c>
      <c r="CA84" s="9">
        <f t="shared" si="364"/>
        <v>5.0112911230535335</v>
      </c>
      <c r="CB84" s="9">
        <f t="shared" si="364"/>
        <v>5.0250985530225005</v>
      </c>
      <c r="CC84" s="9">
        <f t="shared" si="364"/>
        <v>5.0572213018103014</v>
      </c>
      <c r="CD84" s="9">
        <f t="shared" si="364"/>
        <v>5.0821091254447932</v>
      </c>
      <c r="CE84" s="9">
        <f t="shared" si="364"/>
        <v>5.0609954649961821</v>
      </c>
      <c r="CF84" s="9">
        <f t="shared" si="364"/>
        <v>5.0562532062869723</v>
      </c>
      <c r="CG84" s="9">
        <f t="shared" si="364"/>
        <v>5.0628431103438878</v>
      </c>
      <c r="CH84" s="9">
        <f t="shared" si="364"/>
        <v>5.0564947546177734</v>
      </c>
      <c r="CI84" s="9">
        <f t="shared" si="364"/>
        <v>5.113069157104035</v>
      </c>
      <c r="CJ84" s="9">
        <f t="shared" si="364"/>
        <v>5.1147018563581668</v>
      </c>
      <c r="CK84" s="9">
        <f t="shared" si="364"/>
        <v>5.1251670605419104</v>
      </c>
      <c r="CL84" s="9">
        <f t="shared" si="364"/>
        <v>5.1254704109643558</v>
      </c>
      <c r="CM84" s="9">
        <f t="shared" si="364"/>
        <v>5.1363920937469736</v>
      </c>
      <c r="CN84" s="9">
        <f t="shared" si="364"/>
        <v>5.1493092076714122</v>
      </c>
      <c r="CO84" s="9">
        <f t="shared" si="364"/>
        <v>5.1178471357030944</v>
      </c>
      <c r="CP84" s="9">
        <f t="shared" si="364"/>
        <v>5.0994989825701653</v>
      </c>
      <c r="CQ84" s="9">
        <f t="shared" ref="CQ84:FB84" si="365">SUM(CQ77:CQ82)</f>
        <v>5.117979590444401</v>
      </c>
      <c r="CR84" s="9">
        <f t="shared" si="365"/>
        <v>5.0562188616234005</v>
      </c>
      <c r="CS84" s="9">
        <f t="shared" si="365"/>
        <v>5.1223888794557544</v>
      </c>
      <c r="CT84" s="9">
        <f t="shared" si="365"/>
        <v>5.1473158613571348</v>
      </c>
      <c r="CU84" s="9">
        <f t="shared" si="365"/>
        <v>5.0665203532147425</v>
      </c>
      <c r="CV84" s="9">
        <f t="shared" si="365"/>
        <v>5.0888880336153477</v>
      </c>
      <c r="CW84" s="9">
        <f t="shared" si="365"/>
        <v>5.1066740599531331</v>
      </c>
      <c r="CX84" s="9">
        <f t="shared" si="365"/>
        <v>5.1251077230695143</v>
      </c>
      <c r="CY84" s="9">
        <f t="shared" si="365"/>
        <v>5.0425244117790262</v>
      </c>
      <c r="CZ84" s="9">
        <f t="shared" si="365"/>
        <v>5.1480880073496724</v>
      </c>
      <c r="DA84" s="9">
        <f t="shared" si="365"/>
        <v>5.0381652935583459</v>
      </c>
      <c r="DB84" s="9">
        <f t="shared" si="365"/>
        <v>5.1137129958086565</v>
      </c>
      <c r="DC84" s="9">
        <f t="shared" si="365"/>
        <v>5.1216286247967275</v>
      </c>
      <c r="DD84" s="9">
        <f t="shared" si="365"/>
        <v>5.0812074418356801</v>
      </c>
      <c r="DE84" s="9">
        <f t="shared" si="365"/>
        <v>5.0254764146883355</v>
      </c>
      <c r="DF84" s="9">
        <f t="shared" si="365"/>
        <v>5.0750155668838817</v>
      </c>
      <c r="DG84" s="9">
        <f t="shared" si="365"/>
        <v>5.0610017989165756</v>
      </c>
      <c r="DH84" s="9">
        <f t="shared" si="365"/>
        <v>5.0379560166969721</v>
      </c>
      <c r="DI84" s="9">
        <f t="shared" si="365"/>
        <v>5.0535389938472139</v>
      </c>
      <c r="DJ84" s="9">
        <f t="shared" si="365"/>
        <v>5.0509815287343578</v>
      </c>
      <c r="DK84" s="9">
        <f t="shared" si="365"/>
        <v>5.0592963002475688</v>
      </c>
      <c r="DL84" s="9">
        <f t="shared" si="365"/>
        <v>5.0222687303989328</v>
      </c>
      <c r="DM84" s="9">
        <f t="shared" si="365"/>
        <v>5.0393492204401431</v>
      </c>
      <c r="DN84" s="9">
        <f t="shared" si="365"/>
        <v>5.0148681977795286</v>
      </c>
      <c r="DO84" s="9">
        <f t="shared" si="365"/>
        <v>5.0041698502057192</v>
      </c>
      <c r="DP84" s="9">
        <f t="shared" si="365"/>
        <v>5.0369209236914667</v>
      </c>
      <c r="DQ84" s="9">
        <f t="shared" si="365"/>
        <v>5.0640461426944938</v>
      </c>
      <c r="DR84" s="9">
        <f t="shared" si="365"/>
        <v>5.1642719092396439</v>
      </c>
      <c r="DS84" s="9">
        <f t="shared" si="365"/>
        <v>5.1473669711979415</v>
      </c>
      <c r="DT84" s="9">
        <f t="shared" si="365"/>
        <v>5.1526594249884079</v>
      </c>
      <c r="DU84" s="9">
        <f t="shared" si="365"/>
        <v>5.2295171973937569</v>
      </c>
      <c r="DV84" s="9">
        <f t="shared" si="365"/>
        <v>5.132256768539154</v>
      </c>
      <c r="DW84" s="9">
        <f t="shared" si="365"/>
        <v>5.1089902660855735</v>
      </c>
      <c r="DX84" s="9">
        <f t="shared" si="365"/>
        <v>5.0348090619873149</v>
      </c>
      <c r="DY84" s="9">
        <f t="shared" si="365"/>
        <v>5.0462363798128278</v>
      </c>
      <c r="DZ84" s="9">
        <f t="shared" si="365"/>
        <v>5.1298465162794162</v>
      </c>
      <c r="EA84" s="9">
        <f t="shared" si="365"/>
        <v>5.0829092322684311</v>
      </c>
      <c r="EB84" s="9">
        <f t="shared" si="365"/>
        <v>5.0827536160624636</v>
      </c>
      <c r="EC84" s="9">
        <f t="shared" si="365"/>
        <v>5.0645248427974634</v>
      </c>
      <c r="ED84" s="9">
        <f t="shared" si="365"/>
        <v>5.0202628431188154</v>
      </c>
      <c r="EE84" s="9">
        <f t="shared" si="365"/>
        <v>5.0942838176460699</v>
      </c>
      <c r="EF84" s="9">
        <f t="shared" si="365"/>
        <v>5.0053367181319466</v>
      </c>
      <c r="EG84" s="9">
        <f t="shared" si="365"/>
        <v>5.0136625169584077</v>
      </c>
      <c r="EH84" s="9">
        <f t="shared" si="365"/>
        <v>4.9828640485287474</v>
      </c>
      <c r="EI84" s="9">
        <f t="shared" si="365"/>
        <v>5.0520758316657686</v>
      </c>
      <c r="EJ84" s="9">
        <f t="shared" si="365"/>
        <v>5.0489688056370818</v>
      </c>
      <c r="EK84" s="9">
        <f t="shared" si="365"/>
        <v>4.9956608643942921</v>
      </c>
      <c r="EL84" s="9">
        <f t="shared" si="365"/>
        <v>5.0669678661950179</v>
      </c>
      <c r="EM84" s="9">
        <f t="shared" si="365"/>
        <v>5.0973024723481775</v>
      </c>
      <c r="EN84" s="9">
        <f t="shared" si="365"/>
        <v>5.0508578235001869</v>
      </c>
      <c r="EO84" s="9">
        <f t="shared" si="365"/>
        <v>5.0229796468331234</v>
      </c>
      <c r="EP84" s="9">
        <f t="shared" si="365"/>
        <v>5.0970750795693878</v>
      </c>
      <c r="EQ84" s="9">
        <f t="shared" si="365"/>
        <v>5.0897349666765619</v>
      </c>
      <c r="ER84" s="9">
        <f t="shared" si="365"/>
        <v>5.0414917770351249</v>
      </c>
      <c r="ES84" s="9">
        <f t="shared" si="365"/>
        <v>5.0736060318956291</v>
      </c>
      <c r="ET84" s="9">
        <f t="shared" si="365"/>
        <v>5.0570985722551285</v>
      </c>
      <c r="EU84" s="9">
        <f t="shared" si="365"/>
        <v>5.0589824651115878</v>
      </c>
      <c r="EV84" s="9">
        <f t="shared" si="365"/>
        <v>5.0593203596654792</v>
      </c>
      <c r="EW84" s="9">
        <f t="shared" si="365"/>
        <v>5.0951877505714407</v>
      </c>
      <c r="EX84" s="9">
        <f t="shared" si="365"/>
        <v>5.0841883591039041</v>
      </c>
      <c r="EY84" s="9">
        <f t="shared" si="365"/>
        <v>5.1254065165569465</v>
      </c>
      <c r="EZ84" s="9">
        <f t="shared" si="365"/>
        <v>5.1616379831732599</v>
      </c>
      <c r="FA84" s="9">
        <f t="shared" si="365"/>
        <v>5.10130344327467</v>
      </c>
      <c r="FB84" s="9">
        <f t="shared" si="365"/>
        <v>5.1752116018122365</v>
      </c>
      <c r="FC84" s="9">
        <f t="shared" ref="FC84:HN84" si="366">SUM(FC77:FC82)</f>
        <v>5.0822495072463507</v>
      </c>
      <c r="FD84" s="9">
        <f t="shared" si="366"/>
        <v>5.1074360656003863</v>
      </c>
      <c r="FE84" s="9">
        <f t="shared" si="366"/>
        <v>5.091358743696774</v>
      </c>
      <c r="FF84" s="9">
        <f t="shared" si="366"/>
        <v>5.1197505719861702</v>
      </c>
      <c r="FG84" s="9">
        <f t="shared" si="366"/>
        <v>5.1155692435295883</v>
      </c>
      <c r="FH84" s="9">
        <f t="shared" si="366"/>
        <v>5.183271793380885</v>
      </c>
      <c r="FI84" s="9">
        <f t="shared" si="366"/>
        <v>5.1341257779578324</v>
      </c>
      <c r="FJ84" s="9">
        <f t="shared" si="366"/>
        <v>5.1087060782849996</v>
      </c>
      <c r="FK84" s="9">
        <f t="shared" si="366"/>
        <v>5.1496686716303461</v>
      </c>
      <c r="FL84" s="9">
        <f t="shared" si="366"/>
        <v>5.1837867697261943</v>
      </c>
      <c r="FM84" s="9">
        <f t="shared" si="366"/>
        <v>5.1612741314946087</v>
      </c>
      <c r="FN84" s="9">
        <f t="shared" si="366"/>
        <v>5.0872816545031423</v>
      </c>
      <c r="FO84" s="9">
        <f t="shared" si="366"/>
        <v>5.2429522029672206</v>
      </c>
      <c r="FP84" s="9">
        <f t="shared" si="366"/>
        <v>5.2662566316551933</v>
      </c>
      <c r="FQ84" s="9">
        <f t="shared" si="366"/>
        <v>5.2113716857831989</v>
      </c>
      <c r="FR84" s="9">
        <f t="shared" si="366"/>
        <v>5.1023660288211126</v>
      </c>
      <c r="FS84" s="9">
        <f t="shared" si="366"/>
        <v>5.0587683037683684</v>
      </c>
      <c r="FT84" s="9">
        <f t="shared" si="366"/>
        <v>5.1034398012286797</v>
      </c>
      <c r="FU84" s="9">
        <f t="shared" si="366"/>
        <v>5.1553457464004779</v>
      </c>
      <c r="FV84" s="9">
        <f t="shared" si="366"/>
        <v>5.1176345703846886</v>
      </c>
      <c r="FW84" s="9">
        <f t="shared" si="366"/>
        <v>5.1373659568794503</v>
      </c>
      <c r="FX84" s="9">
        <f t="shared" si="366"/>
        <v>5.1516100573495152</v>
      </c>
      <c r="FY84" s="9">
        <f t="shared" si="366"/>
        <v>5.1067569701688145</v>
      </c>
      <c r="FZ84" s="9">
        <f t="shared" si="366"/>
        <v>5.2958157303903066</v>
      </c>
      <c r="GA84" s="9">
        <f t="shared" si="366"/>
        <v>4.9899691334638669</v>
      </c>
      <c r="GB84" s="9">
        <f t="shared" si="366"/>
        <v>5.2746079588137729</v>
      </c>
      <c r="GC84" s="9">
        <f t="shared" si="366"/>
        <v>5.3016217739883</v>
      </c>
      <c r="GD84" s="9">
        <f t="shared" si="366"/>
        <v>5.2707884653096162</v>
      </c>
      <c r="GE84" s="9">
        <f t="shared" si="366"/>
        <v>5.2971771465624373</v>
      </c>
      <c r="GF84" s="9">
        <f t="shared" si="366"/>
        <v>5.2925102051672273</v>
      </c>
      <c r="GG84" s="9">
        <f t="shared" si="366"/>
        <v>5.2781016241248615</v>
      </c>
      <c r="GH84" s="9">
        <f t="shared" si="366"/>
        <v>5.2684037227844218</v>
      </c>
      <c r="GI84" s="9">
        <f t="shared" si="366"/>
        <v>4.9689096139408759</v>
      </c>
      <c r="GJ84" s="9">
        <f t="shared" si="366"/>
        <v>5.1314779128322385</v>
      </c>
      <c r="GK84" s="9">
        <f t="shared" si="366"/>
        <v>5.1109661090703051</v>
      </c>
      <c r="GL84" s="9">
        <f t="shared" si="366"/>
        <v>5.0659142417933793</v>
      </c>
      <c r="GM84" s="9">
        <f t="shared" si="366"/>
        <v>5.115451733973706</v>
      </c>
      <c r="GN84" s="9">
        <f t="shared" si="366"/>
        <v>5.1510317946659558</v>
      </c>
      <c r="GO84" s="9">
        <f t="shared" si="366"/>
        <v>5.1197780883873651</v>
      </c>
      <c r="GP84" s="9">
        <f t="shared" si="366"/>
        <v>5.1223585799650184</v>
      </c>
      <c r="GQ84" s="9">
        <f t="shared" si="366"/>
        <v>5.267728309090467</v>
      </c>
      <c r="GR84" s="9">
        <f t="shared" si="366"/>
        <v>5.2244352937973302</v>
      </c>
      <c r="GS84" s="9">
        <f t="shared" si="366"/>
        <v>5.1757884319078844</v>
      </c>
      <c r="GT84" s="9">
        <f t="shared" si="366"/>
        <v>5.227552973028974</v>
      </c>
      <c r="GU84" s="9">
        <f t="shared" si="366"/>
        <v>5.1540838992254869</v>
      </c>
      <c r="GV84" s="9">
        <f t="shared" si="366"/>
        <v>5.1145730433749206</v>
      </c>
      <c r="GW84" s="9">
        <f t="shared" si="366"/>
        <v>5.1285664003410609</v>
      </c>
      <c r="GX84" s="9">
        <f t="shared" si="366"/>
        <v>5.1326445039345936</v>
      </c>
      <c r="GY84" s="9">
        <f t="shared" si="366"/>
        <v>5.0943747890776301</v>
      </c>
      <c r="GZ84" s="9">
        <f t="shared" si="366"/>
        <v>5.0838303262739268</v>
      </c>
      <c r="HA84" s="9">
        <f t="shared" si="366"/>
        <v>5.0744927354728624</v>
      </c>
      <c r="HB84" s="9">
        <f t="shared" si="366"/>
        <v>5.0153318602970547</v>
      </c>
      <c r="HC84" s="9">
        <f t="shared" si="366"/>
        <v>5.0024830464619265</v>
      </c>
      <c r="HD84" s="9">
        <f t="shared" si="366"/>
        <v>5.0417289757203578</v>
      </c>
      <c r="HE84" s="9">
        <f t="shared" si="366"/>
        <v>5.0900045189274552</v>
      </c>
      <c r="HF84" s="9">
        <f t="shared" si="366"/>
        <v>5.1039128472656019</v>
      </c>
      <c r="HG84" s="9">
        <f t="shared" si="366"/>
        <v>5.0977558675419417</v>
      </c>
      <c r="HH84" s="9">
        <f t="shared" si="366"/>
        <v>5.1405323888863208</v>
      </c>
      <c r="HI84" s="9">
        <f t="shared" si="366"/>
        <v>5.0890557605549809</v>
      </c>
      <c r="HJ84" s="9">
        <f t="shared" si="366"/>
        <v>5.0890632992845939</v>
      </c>
      <c r="HK84" s="9">
        <f t="shared" si="366"/>
        <v>5.1335740508939267</v>
      </c>
      <c r="HL84" s="9">
        <f t="shared" si="366"/>
        <v>5.1243544824649643</v>
      </c>
      <c r="HM84" s="9">
        <f t="shared" si="366"/>
        <v>5.1316842727992231</v>
      </c>
      <c r="HN84" s="9">
        <f t="shared" si="366"/>
        <v>5.073921970756424</v>
      </c>
      <c r="HO84" s="9">
        <f t="shared" ref="HO84:IV84" si="367">SUM(HO77:HO82)</f>
        <v>5.1505626686941319</v>
      </c>
      <c r="HP84" s="9">
        <f t="shared" si="367"/>
        <v>5.1085253971043167</v>
      </c>
      <c r="HQ84" s="9">
        <f t="shared" si="367"/>
        <v>5.1891269778343077</v>
      </c>
      <c r="HR84" s="9">
        <f t="shared" si="367"/>
        <v>5.1156650027635049</v>
      </c>
      <c r="HS84" s="9">
        <f t="shared" si="367"/>
        <v>5.2034770962606398</v>
      </c>
      <c r="HT84" s="9">
        <f t="shared" si="367"/>
        <v>5.1769876299804585</v>
      </c>
      <c r="HU84" s="9">
        <f t="shared" si="367"/>
        <v>5.0740858229847383</v>
      </c>
      <c r="HV84" s="9">
        <f t="shared" si="367"/>
        <v>5.0694616615232935</v>
      </c>
      <c r="HW84" s="9">
        <f t="shared" si="367"/>
        <v>5.0846397982211604</v>
      </c>
      <c r="HX84" s="9">
        <f t="shared" si="367"/>
        <v>5.1377506568254674</v>
      </c>
      <c r="HY84" s="9">
        <f t="shared" si="367"/>
        <v>5.1537390599121924</v>
      </c>
      <c r="HZ84" s="9">
        <f t="shared" si="367"/>
        <v>5.1304527158874302</v>
      </c>
      <c r="IA84" s="9">
        <f t="shared" si="367"/>
        <v>5.2009703244699228</v>
      </c>
      <c r="IB84" s="9">
        <f t="shared" si="367"/>
        <v>5.2586122276334102</v>
      </c>
      <c r="IC84" s="9">
        <f t="shared" si="367"/>
        <v>5.2307392746626906</v>
      </c>
      <c r="ID84" s="9">
        <f t="shared" si="367"/>
        <v>5.1337030619060986</v>
      </c>
      <c r="IE84" s="9">
        <f t="shared" si="367"/>
        <v>5.1778044671116747</v>
      </c>
      <c r="IF84" s="9">
        <f t="shared" si="367"/>
        <v>5.2252068189950753</v>
      </c>
      <c r="IG84" s="9">
        <f t="shared" si="367"/>
        <v>5.1596655501381496</v>
      </c>
      <c r="IH84" s="9">
        <f t="shared" si="367"/>
        <v>5.2214724072802161</v>
      </c>
      <c r="II84" s="9">
        <f t="shared" si="367"/>
        <v>5.121655960652566</v>
      </c>
      <c r="IJ84" s="9">
        <f t="shared" si="367"/>
        <v>5.1610653460101581</v>
      </c>
      <c r="IK84" s="9">
        <f t="shared" si="367"/>
        <v>5.2156952335804387</v>
      </c>
      <c r="IL84" s="9">
        <f t="shared" si="367"/>
        <v>5.2385192513956245</v>
      </c>
      <c r="IM84" s="9">
        <f t="shared" si="367"/>
        <v>5.1105132387184815</v>
      </c>
      <c r="IN84" s="9">
        <f t="shared" si="367"/>
        <v>5.0965508414613669</v>
      </c>
      <c r="IO84" s="9">
        <f t="shared" si="367"/>
        <v>5.1704274916535233</v>
      </c>
      <c r="IP84" s="9">
        <f t="shared" si="367"/>
        <v>5.1456339567436995</v>
      </c>
      <c r="IQ84" s="9">
        <f t="shared" si="367"/>
        <v>5.1393223049822412</v>
      </c>
      <c r="IR84" s="9">
        <f t="shared" si="367"/>
        <v>5.243612373163522</v>
      </c>
      <c r="IS84" s="9">
        <f t="shared" si="367"/>
        <v>5.199701724003539</v>
      </c>
      <c r="IT84" s="9">
        <f t="shared" si="367"/>
        <v>5.1394556846239619</v>
      </c>
      <c r="IU84" s="9">
        <f t="shared" si="367"/>
        <v>5.0968497033714923</v>
      </c>
      <c r="IV84" s="9">
        <f t="shared" si="367"/>
        <v>5.1320072137609314</v>
      </c>
      <c r="IW84" s="9">
        <f t="shared" ref="IW84:LH84" si="368">SUM(IW77:IW82)</f>
        <v>5.1536273439938478</v>
      </c>
      <c r="IX84" s="9">
        <f t="shared" si="368"/>
        <v>5.1720982607514889</v>
      </c>
      <c r="IY84" s="9">
        <f t="shared" si="368"/>
        <v>5.1550928581179747</v>
      </c>
      <c r="IZ84" s="9">
        <f t="shared" si="368"/>
        <v>5.131970986324359</v>
      </c>
      <c r="JA84" s="9">
        <f t="shared" si="368"/>
        <v>5.1093621678804428</v>
      </c>
      <c r="JB84" s="9">
        <f t="shared" si="368"/>
        <v>5.1278614508573908</v>
      </c>
      <c r="JC84" s="9">
        <f t="shared" si="368"/>
        <v>5.0896093911880689</v>
      </c>
      <c r="JD84" s="9">
        <f t="shared" si="368"/>
        <v>5.0525790760056628</v>
      </c>
      <c r="JE84" s="9">
        <f t="shared" si="368"/>
        <v>5.0586138115678727</v>
      </c>
      <c r="JF84" s="9">
        <f t="shared" si="368"/>
        <v>5.0707228517156047</v>
      </c>
      <c r="JG84" s="9">
        <f t="shared" si="368"/>
        <v>5.183598073835296</v>
      </c>
      <c r="JH84" s="9">
        <f t="shared" si="368"/>
        <v>5.1369248958326912</v>
      </c>
      <c r="JI84" s="9">
        <f t="shared" si="368"/>
        <v>5.1617851107603565</v>
      </c>
      <c r="JJ84" s="9">
        <f t="shared" si="368"/>
        <v>5.1366156708230282</v>
      </c>
      <c r="JK84" s="9">
        <f t="shared" si="368"/>
        <v>5.095820198960987</v>
      </c>
      <c r="JL84" s="9">
        <f t="shared" si="368"/>
        <v>5.2199430193713736</v>
      </c>
      <c r="JM84" s="9">
        <f t="shared" si="368"/>
        <v>5.2299470296196828</v>
      </c>
      <c r="JN84" s="9">
        <f t="shared" si="368"/>
        <v>5.1709815194974027</v>
      </c>
      <c r="JO84" s="9">
        <f t="shared" si="368"/>
        <v>5.1350825376110114</v>
      </c>
      <c r="JP84" s="9">
        <f t="shared" si="368"/>
        <v>5.2162926920256458</v>
      </c>
      <c r="JQ84" s="9">
        <f t="shared" si="368"/>
        <v>5.2159055886951791</v>
      </c>
      <c r="JR84" s="9">
        <f t="shared" si="368"/>
        <v>5.1610739944050881</v>
      </c>
      <c r="JS84" s="9">
        <f t="shared" si="368"/>
        <v>5.1711713630354437</v>
      </c>
      <c r="JT84" s="9">
        <f t="shared" si="368"/>
        <v>5.0973397785264964</v>
      </c>
      <c r="JU84" s="9">
        <f t="shared" si="368"/>
        <v>5.1117355267368705</v>
      </c>
      <c r="JV84" s="9">
        <f t="shared" si="368"/>
        <v>5.0894889548066082</v>
      </c>
      <c r="JW84" s="9">
        <f t="shared" si="368"/>
        <v>5.059421481216158</v>
      </c>
      <c r="JX84" s="9">
        <f t="shared" si="368"/>
        <v>5.0991456570061171</v>
      </c>
      <c r="JY84" s="9">
        <f t="shared" si="368"/>
        <v>5.0537247453854768</v>
      </c>
      <c r="JZ84" s="9">
        <f t="shared" si="368"/>
        <v>5.0518060504674978</v>
      </c>
      <c r="KA84" s="9">
        <f t="shared" si="368"/>
        <v>5.0415554464873278</v>
      </c>
      <c r="KB84" s="9">
        <f t="shared" si="368"/>
        <v>5.1672999369559891</v>
      </c>
      <c r="KC84" s="9">
        <f t="shared" si="368"/>
        <v>5.2178370610614015</v>
      </c>
      <c r="KD84" s="9">
        <f t="shared" si="368"/>
        <v>5.1937400100591056</v>
      </c>
      <c r="KE84" s="9">
        <f t="shared" si="368"/>
        <v>5.2705762913013423</v>
      </c>
      <c r="KF84" s="9">
        <f t="shared" si="368"/>
        <v>5.185475109376382</v>
      </c>
      <c r="KG84" s="9">
        <f t="shared" si="368"/>
        <v>5.2316086465598861</v>
      </c>
      <c r="KH84" s="9">
        <f t="shared" si="368"/>
        <v>5.2471803266090911</v>
      </c>
      <c r="KI84" s="9">
        <f t="shared" si="368"/>
        <v>5.3011513545342588</v>
      </c>
      <c r="KJ84" s="9">
        <f t="shared" si="368"/>
        <v>5.1501765373917552</v>
      </c>
      <c r="KK84" s="9">
        <f t="shared" si="368"/>
        <v>5.0784639282124839</v>
      </c>
      <c r="KL84" s="9">
        <f t="shared" si="368"/>
        <v>5.1166128020036084</v>
      </c>
      <c r="KM84" s="9">
        <f t="shared" si="368"/>
        <v>5.1783430741234753</v>
      </c>
      <c r="KN84" s="9">
        <f t="shared" si="368"/>
        <v>5.1373320798885089</v>
      </c>
      <c r="KO84" s="9">
        <f t="shared" si="368"/>
        <v>5.0151277319916989</v>
      </c>
      <c r="KP84" s="9">
        <f t="shared" si="368"/>
        <v>5.0660057998312933</v>
      </c>
      <c r="KQ84" s="9">
        <f t="shared" si="368"/>
        <v>5.1907982606215066</v>
      </c>
      <c r="KR84" s="9">
        <f t="shared" si="368"/>
        <v>5.1848326967018119</v>
      </c>
      <c r="KS84" s="9">
        <f t="shared" si="368"/>
        <v>5.2595423368397975</v>
      </c>
      <c r="KT84" s="9">
        <f t="shared" si="368"/>
        <v>5.2133546667920152</v>
      </c>
      <c r="KU84" s="9">
        <f t="shared" si="368"/>
        <v>5.0977738542992732</v>
      </c>
      <c r="KV84" s="9">
        <f t="shared" si="368"/>
        <v>5.1408648558545025</v>
      </c>
      <c r="KW84" s="9">
        <f t="shared" si="368"/>
        <v>5.141891906006939</v>
      </c>
      <c r="KX84" s="9">
        <f t="shared" si="368"/>
        <v>5.1100721119685319</v>
      </c>
      <c r="KY84" s="9">
        <f t="shared" si="368"/>
        <v>5.1157792734530503</v>
      </c>
      <c r="KZ84" s="9">
        <f t="shared" si="368"/>
        <v>5.1469165289737449</v>
      </c>
      <c r="LA84" s="9">
        <f t="shared" si="368"/>
        <v>5.1999570767739982</v>
      </c>
      <c r="LB84" s="9">
        <f t="shared" si="368"/>
        <v>5.1251779791657031</v>
      </c>
      <c r="LC84" s="9">
        <f t="shared" si="368"/>
        <v>5.1239143447464333</v>
      </c>
      <c r="LD84" s="9">
        <f t="shared" si="368"/>
        <v>5.161830761038904</v>
      </c>
      <c r="LE84" s="9">
        <f t="shared" si="368"/>
        <v>5.12190445765241</v>
      </c>
      <c r="LF84" s="9">
        <f t="shared" si="368"/>
        <v>5.1539105037473893</v>
      </c>
      <c r="LG84" s="9">
        <f t="shared" si="368"/>
        <v>5.1623710982491842</v>
      </c>
      <c r="LH84" s="9">
        <f t="shared" si="368"/>
        <v>5.1252232333439816</v>
      </c>
      <c r="LI84" s="9">
        <f t="shared" ref="LI84:NT84" si="369">SUM(LI77:LI82)</f>
        <v>5.1573917464406023</v>
      </c>
      <c r="LJ84" s="9">
        <f t="shared" si="369"/>
        <v>5.1243713389605299</v>
      </c>
      <c r="LK84" s="9">
        <f t="shared" si="369"/>
        <v>5.1688445545033916</v>
      </c>
      <c r="LL84" s="9">
        <f t="shared" si="369"/>
        <v>5.1673969982891412</v>
      </c>
      <c r="LM84" s="9">
        <f t="shared" si="369"/>
        <v>5.1480582676793247</v>
      </c>
      <c r="LN84" s="9">
        <f t="shared" si="369"/>
        <v>5.1888367602448682</v>
      </c>
      <c r="LO84" s="9">
        <f t="shared" si="369"/>
        <v>5.1515104046576967</v>
      </c>
      <c r="LP84" s="9">
        <f t="shared" si="369"/>
        <v>5.1197280050305078</v>
      </c>
      <c r="LQ84" s="9">
        <f t="shared" si="369"/>
        <v>5.1678366532562023</v>
      </c>
      <c r="LR84" s="9">
        <f t="shared" si="369"/>
        <v>5.1544888930951513</v>
      </c>
      <c r="LS84" s="9">
        <f t="shared" si="369"/>
        <v>5.1381017715872135</v>
      </c>
      <c r="LT84" s="9">
        <f t="shared" si="369"/>
        <v>5.1791141642344174</v>
      </c>
      <c r="LU84" s="9">
        <f t="shared" si="369"/>
        <v>5.1819275556504847</v>
      </c>
      <c r="LV84" s="9">
        <f t="shared" si="369"/>
        <v>5.0972613719154403</v>
      </c>
      <c r="LW84" s="9">
        <f t="shared" si="369"/>
        <v>5.0974089252472385</v>
      </c>
      <c r="LX84" s="9">
        <f t="shared" si="369"/>
        <v>5.1298083803846364</v>
      </c>
      <c r="LY84" s="9">
        <f t="shared" si="369"/>
        <v>5.1071249330874915</v>
      </c>
      <c r="LZ84" s="9">
        <f t="shared" si="369"/>
        <v>5.1433296188335396</v>
      </c>
      <c r="MA84" s="9">
        <f t="shared" si="369"/>
        <v>5.165252167550169</v>
      </c>
      <c r="MB84" s="9">
        <f t="shared" si="369"/>
        <v>5.128642391755414</v>
      </c>
      <c r="MC84" s="9">
        <f t="shared" si="369"/>
        <v>5.1918833903420953</v>
      </c>
      <c r="MD84" s="9">
        <f t="shared" si="369"/>
        <v>5.1331662128204014</v>
      </c>
      <c r="ME84" s="9">
        <f t="shared" si="369"/>
        <v>5.177142312467101</v>
      </c>
      <c r="MF84" s="9">
        <f t="shared" si="369"/>
        <v>5.1185687753066924</v>
      </c>
      <c r="MG84" s="9">
        <f t="shared" si="369"/>
        <v>5.1349001664046563</v>
      </c>
      <c r="MH84" s="9">
        <f t="shared" si="369"/>
        <v>5.0905592790363299</v>
      </c>
      <c r="MI84" s="9">
        <f t="shared" si="369"/>
        <v>5.1080376251021971</v>
      </c>
      <c r="MJ84" s="9">
        <f t="shared" si="369"/>
        <v>4.9985647197403864</v>
      </c>
      <c r="MK84" s="9">
        <f t="shared" si="369"/>
        <v>5.0375031361590921</v>
      </c>
      <c r="ML84" s="9">
        <f t="shared" si="369"/>
        <v>5.1535420769320988</v>
      </c>
      <c r="MM84" s="9">
        <f t="shared" si="369"/>
        <v>5.1467912379189231</v>
      </c>
      <c r="MN84" s="9">
        <f t="shared" si="369"/>
        <v>5.1718108938909149</v>
      </c>
      <c r="MO84" s="9">
        <f t="shared" si="369"/>
        <v>5.1880532318616828</v>
      </c>
      <c r="MP84" s="9">
        <f t="shared" si="369"/>
        <v>5.207376942126583</v>
      </c>
      <c r="MQ84" s="9">
        <f t="shared" si="369"/>
        <v>5.1418159214775745</v>
      </c>
      <c r="MR84" s="9">
        <f t="shared" si="369"/>
        <v>5.1978276141398929</v>
      </c>
      <c r="MS84" s="9">
        <f t="shared" si="369"/>
        <v>5.1292756829580917</v>
      </c>
      <c r="MT84" s="9">
        <f t="shared" si="369"/>
        <v>5.1373567133779154</v>
      </c>
      <c r="MU84" s="9">
        <f t="shared" si="369"/>
        <v>5.088786003105449</v>
      </c>
      <c r="MV84" s="9">
        <f t="shared" si="369"/>
        <v>5.1721344545624106</v>
      </c>
      <c r="MW84" s="9">
        <f t="shared" si="369"/>
        <v>5.190196913100543</v>
      </c>
      <c r="MX84" s="9">
        <f t="shared" si="369"/>
        <v>5.1982342442338654</v>
      </c>
      <c r="MY84" s="9">
        <f t="shared" si="369"/>
        <v>5.2245185616020429</v>
      </c>
      <c r="MZ84" s="9">
        <f t="shared" si="369"/>
        <v>5.1602707478554075</v>
      </c>
      <c r="NA84" s="9">
        <f t="shared" si="369"/>
        <v>5.1923303625463655</v>
      </c>
      <c r="NB84" s="9">
        <f t="shared" si="369"/>
        <v>5.1578390120631381</v>
      </c>
      <c r="NC84" s="9">
        <f t="shared" si="369"/>
        <v>5.1595845429658063</v>
      </c>
      <c r="ND84" s="9">
        <f t="shared" si="369"/>
        <v>5.1392766080187311</v>
      </c>
      <c r="NE84" s="9">
        <f t="shared" si="369"/>
        <v>5.1452114162222751</v>
      </c>
      <c r="NF84" s="9">
        <f t="shared" si="369"/>
        <v>5.2098839983222396</v>
      </c>
      <c r="NG84" s="9">
        <f t="shared" si="369"/>
        <v>5.1891739478425425</v>
      </c>
      <c r="NH84" s="9">
        <f t="shared" si="369"/>
        <v>5.1949702155192741</v>
      </c>
      <c r="NI84" s="9">
        <f t="shared" si="369"/>
        <v>5.2027555006980304</v>
      </c>
      <c r="NJ84" s="9">
        <f t="shared" si="369"/>
        <v>5.1668351057170945</v>
      </c>
      <c r="NK84" s="9">
        <f t="shared" si="369"/>
        <v>5.1697419906299311</v>
      </c>
      <c r="NL84" s="9">
        <f t="shared" si="369"/>
        <v>5.2476379788305083</v>
      </c>
      <c r="NM84" s="9">
        <f t="shared" si="369"/>
        <v>5.1690023709950337</v>
      </c>
      <c r="NN84" s="9">
        <f t="shared" si="369"/>
        <v>5.135900576224337</v>
      </c>
      <c r="NO84" s="9">
        <f t="shared" si="369"/>
        <v>5.1815389744551981</v>
      </c>
      <c r="NP84" s="9">
        <f t="shared" si="369"/>
        <v>5.2188195690423669</v>
      </c>
      <c r="NQ84" s="9">
        <f t="shared" si="369"/>
        <v>5.2164835222613855</v>
      </c>
      <c r="NR84" s="9">
        <f t="shared" si="369"/>
        <v>5.2685627487110862</v>
      </c>
      <c r="NS84" s="9">
        <f t="shared" si="369"/>
        <v>5.1727931076014224</v>
      </c>
      <c r="NT84" s="9">
        <f t="shared" si="369"/>
        <v>5.0706678433273176</v>
      </c>
      <c r="NU84" s="9">
        <f t="shared" ref="NU84:QE84" si="370">SUM(NU77:NU82)</f>
        <v>5.1777818304709733</v>
      </c>
      <c r="NV84" s="9">
        <f t="shared" si="370"/>
        <v>5.226750530099487</v>
      </c>
      <c r="NW84" s="9">
        <f t="shared" si="370"/>
        <v>5.1900909011401462</v>
      </c>
      <c r="NX84" s="9">
        <f t="shared" si="370"/>
        <v>5.1998106559837769</v>
      </c>
      <c r="NY84" s="9">
        <f t="shared" si="370"/>
        <v>5.0965026527708321</v>
      </c>
      <c r="NZ84" s="9">
        <f t="shared" si="370"/>
        <v>5.1771460442924626</v>
      </c>
      <c r="OA84" s="9">
        <f t="shared" si="370"/>
        <v>5.1368585786622543</v>
      </c>
      <c r="OB84" s="9">
        <f t="shared" si="370"/>
        <v>5.0804677590964689</v>
      </c>
      <c r="OC84" s="9">
        <f t="shared" si="370"/>
        <v>5.2227773733291389</v>
      </c>
      <c r="OD84" s="9">
        <f t="shared" si="370"/>
        <v>5.1424038668310628</v>
      </c>
      <c r="OE84" s="9">
        <f t="shared" si="370"/>
        <v>5.1823923246382275</v>
      </c>
      <c r="OF84" s="9">
        <f t="shared" si="370"/>
        <v>5.1837657736113494</v>
      </c>
      <c r="OG84" s="9">
        <f t="shared" si="370"/>
        <v>5.1917528424031536</v>
      </c>
      <c r="OH84" s="9">
        <f t="shared" si="370"/>
        <v>5.2224991322054466</v>
      </c>
      <c r="OI84" s="9">
        <f t="shared" si="370"/>
        <v>5.1400834582130654</v>
      </c>
      <c r="OJ84" s="9">
        <f t="shared" si="370"/>
        <v>5.0777709592727494</v>
      </c>
      <c r="OK84" s="9">
        <f t="shared" si="370"/>
        <v>5.0987749717952582</v>
      </c>
      <c r="OL84" s="9">
        <f t="shared" si="370"/>
        <v>5.0800846210212782</v>
      </c>
      <c r="OM84" s="9">
        <f t="shared" si="370"/>
        <v>5.0812788493923602</v>
      </c>
      <c r="ON84" s="9">
        <f t="shared" si="370"/>
        <v>5.1216647840912346</v>
      </c>
      <c r="OO84" s="9">
        <f t="shared" si="370"/>
        <v>5.192193453734431</v>
      </c>
      <c r="OP84" s="9">
        <f t="shared" si="370"/>
        <v>5.1275971736705452</v>
      </c>
      <c r="OQ84" s="9">
        <f t="shared" si="370"/>
        <v>5.1776023452857354</v>
      </c>
      <c r="OR84" s="9">
        <f t="shared" si="370"/>
        <v>5.136219117537359</v>
      </c>
      <c r="OS84" s="9">
        <f t="shared" si="370"/>
        <v>5.0712081544467642</v>
      </c>
      <c r="OT84" s="9">
        <f t="shared" si="370"/>
        <v>5.1995417283061238</v>
      </c>
      <c r="OU84" s="9">
        <f t="shared" si="370"/>
        <v>5.2194638295530122</v>
      </c>
      <c r="OV84" s="9">
        <f t="shared" si="370"/>
        <v>5.1391678694503353</v>
      </c>
      <c r="OW84" s="9">
        <f t="shared" si="370"/>
        <v>5.1913540483454357</v>
      </c>
      <c r="OX84" s="9">
        <f t="shared" si="370"/>
        <v>5.0943750558076113</v>
      </c>
      <c r="OY84" s="9">
        <f t="shared" si="370"/>
        <v>5.1189149420618687</v>
      </c>
      <c r="OZ84" s="9">
        <f t="shared" si="370"/>
        <v>5.1380043201456171</v>
      </c>
      <c r="PA84" s="9">
        <f t="shared" si="370"/>
        <v>5.0700724550869989</v>
      </c>
      <c r="PB84" s="9">
        <f t="shared" si="370"/>
        <v>5.0970489561195649</v>
      </c>
      <c r="PC84" s="9">
        <f t="shared" si="370"/>
        <v>5.1761622914359204</v>
      </c>
      <c r="PD84" s="9">
        <f t="shared" si="370"/>
        <v>5.1457507430058325</v>
      </c>
      <c r="PE84" s="9">
        <f t="shared" si="370"/>
        <v>5.1432316460879379</v>
      </c>
      <c r="PF84" s="9">
        <f t="shared" si="370"/>
        <v>5.2198560599842292</v>
      </c>
      <c r="PG84" s="9">
        <f t="shared" si="370"/>
        <v>5.2489953161188971</v>
      </c>
      <c r="PH84" s="9">
        <f t="shared" si="370"/>
        <v>5.2039798412602938</v>
      </c>
      <c r="PI84" s="9">
        <f t="shared" si="370"/>
        <v>5.2317214166350778</v>
      </c>
      <c r="PJ84" s="9">
        <f t="shared" si="370"/>
        <v>5.1270368877123023</v>
      </c>
      <c r="PK84" s="9">
        <f t="shared" si="370"/>
        <v>5.2233131513337838</v>
      </c>
      <c r="PL84" s="9">
        <f t="shared" si="370"/>
        <v>5.0977925293858561</v>
      </c>
      <c r="PM84" s="9">
        <f t="shared" si="370"/>
        <v>5.1395642621187099</v>
      </c>
      <c r="PN84" s="9">
        <f t="shared" si="370"/>
        <v>5.1753988539282441</v>
      </c>
      <c r="PO84" s="9">
        <f t="shared" si="370"/>
        <v>5.1555881272352293</v>
      </c>
      <c r="PP84" s="9">
        <f t="shared" si="370"/>
        <v>5.1517637492046733</v>
      </c>
      <c r="PQ84" s="9">
        <f t="shared" si="370"/>
        <v>5.1922061296751227</v>
      </c>
      <c r="PR84" s="9">
        <f t="shared" si="370"/>
        <v>5.1759438198019208</v>
      </c>
      <c r="PS84" s="9">
        <f t="shared" si="370"/>
        <v>5.1921808212117977</v>
      </c>
      <c r="PT84" s="9">
        <f t="shared" si="370"/>
        <v>5.1091854363639451</v>
      </c>
      <c r="PU84" s="9">
        <f t="shared" si="370"/>
        <v>5.2299171430811553</v>
      </c>
      <c r="PV84" s="9">
        <f t="shared" si="370"/>
        <v>5.1654304087265013</v>
      </c>
      <c r="PW84" s="9">
        <f t="shared" si="370"/>
        <v>5.140027998217171</v>
      </c>
      <c r="PX84" s="9">
        <f t="shared" si="370"/>
        <v>5.1857812736173301</v>
      </c>
      <c r="PY84" s="9">
        <f t="shared" si="370"/>
        <v>5.2371221136924744</v>
      </c>
      <c r="PZ84" s="9">
        <f t="shared" si="370"/>
        <v>5.1256141248611558</v>
      </c>
      <c r="QA84" s="9">
        <f t="shared" si="370"/>
        <v>5.1585185915728173</v>
      </c>
      <c r="QB84" s="9">
        <f t="shared" si="370"/>
        <v>5.1781423762761687</v>
      </c>
      <c r="QC84" s="9">
        <f t="shared" si="370"/>
        <v>5.1694881125120826</v>
      </c>
      <c r="QD84" s="9">
        <f t="shared" si="370"/>
        <v>5.1953448351772957</v>
      </c>
      <c r="QE84" s="9">
        <f t="shared" si="370"/>
        <v>5.2779878721020319</v>
      </c>
      <c r="QF84" s="9">
        <f t="shared" ref="QF84:SP84" si="371">SUM(QF77:QF82)</f>
        <v>5.1905414519358581</v>
      </c>
      <c r="QG84" s="9">
        <f t="shared" si="371"/>
        <v>5.1616356206183927</v>
      </c>
      <c r="QH84" s="9">
        <f t="shared" si="371"/>
        <v>5.1520293493043328</v>
      </c>
      <c r="QI84" s="9">
        <f t="shared" si="371"/>
        <v>5.1616356206183927</v>
      </c>
      <c r="QJ84" s="9">
        <f t="shared" si="371"/>
        <v>5.1014854200051376</v>
      </c>
      <c r="QK84" s="9">
        <f t="shared" si="371"/>
        <v>5.0365756032121993</v>
      </c>
      <c r="QL84" s="9">
        <f t="shared" si="371"/>
        <v>5.0654631697600658</v>
      </c>
      <c r="QM84" s="9">
        <f t="shared" si="371"/>
        <v>5.0351773915965197</v>
      </c>
      <c r="QN84" s="9">
        <f t="shared" si="371"/>
        <v>5.1187171371340021</v>
      </c>
      <c r="QO84" s="9">
        <f t="shared" si="371"/>
        <v>5.1400345386340041</v>
      </c>
      <c r="QP84" s="9">
        <f t="shared" si="371"/>
        <v>5.1379977483328405</v>
      </c>
      <c r="QQ84" s="9">
        <f t="shared" si="371"/>
        <v>5.1046282228629138</v>
      </c>
      <c r="QR84" s="9">
        <f t="shared" si="371"/>
        <v>5.1530974585895812</v>
      </c>
      <c r="QS84" s="9">
        <f t="shared" si="371"/>
        <v>5.1528951872055533</v>
      </c>
      <c r="QT84" s="9">
        <f t="shared" si="371"/>
        <v>5.1464622974238994</v>
      </c>
      <c r="QU84" s="9">
        <f t="shared" si="371"/>
        <v>5.1557668042710256</v>
      </c>
      <c r="QV84" s="9">
        <f t="shared" si="371"/>
        <v>5.0402147578577869</v>
      </c>
      <c r="QW84" s="9">
        <f t="shared" si="371"/>
        <v>4.9770413866041983</v>
      </c>
      <c r="QX84" s="9">
        <f t="shared" si="371"/>
        <v>5.0714829644788111</v>
      </c>
      <c r="QY84" s="9">
        <f t="shared" si="371"/>
        <v>5.038899880010824</v>
      </c>
      <c r="QZ84" s="9">
        <f t="shared" si="371"/>
        <v>5.0647584253596358</v>
      </c>
      <c r="RA84" s="9">
        <f t="shared" si="371"/>
        <v>5.0862770040889327</v>
      </c>
      <c r="RB84" s="9">
        <f t="shared" si="371"/>
        <v>5.0901895930586685</v>
      </c>
      <c r="RC84" s="9">
        <f t="shared" si="371"/>
        <v>5.117370697418405</v>
      </c>
      <c r="RD84" s="9">
        <f t="shared" si="371"/>
        <v>5.1602183276821556</v>
      </c>
      <c r="RE84" s="9">
        <f t="shared" si="371"/>
        <v>5.038156778020106</v>
      </c>
      <c r="RF84" s="9">
        <f t="shared" si="371"/>
        <v>5.0090231670411853</v>
      </c>
      <c r="RG84" s="9">
        <f t="shared" si="371"/>
        <v>5.2071091732151027</v>
      </c>
      <c r="RH84" s="9">
        <f t="shared" si="371"/>
        <v>5.1723462023770326</v>
      </c>
      <c r="RI84" s="9">
        <f t="shared" si="371"/>
        <v>5.1396179217901707</v>
      </c>
      <c r="RJ84" s="9">
        <f t="shared" si="371"/>
        <v>5.1504010640918736</v>
      </c>
      <c r="RK84" s="9">
        <f t="shared" si="371"/>
        <v>5.1540883842743233</v>
      </c>
      <c r="RL84" s="9">
        <f t="shared" si="371"/>
        <v>5.1553879963300595</v>
      </c>
      <c r="RM84" s="9">
        <f t="shared" si="371"/>
        <v>5.1533436887915878</v>
      </c>
      <c r="RN84" s="9">
        <f t="shared" si="371"/>
        <v>5.1748142824469427</v>
      </c>
      <c r="RO84" s="9">
        <f t="shared" si="371"/>
        <v>5.1217280595668289</v>
      </c>
      <c r="RP84" s="9">
        <f t="shared" si="371"/>
        <v>5.1368790012818444</v>
      </c>
      <c r="RQ84" s="9">
        <f t="shared" si="371"/>
        <v>5.1858308746856538</v>
      </c>
      <c r="RR84" s="9">
        <f t="shared" si="371"/>
        <v>5.162721324455644</v>
      </c>
      <c r="RS84" s="9">
        <f t="shared" si="371"/>
        <v>5.1309399821450876</v>
      </c>
      <c r="RT84" s="9">
        <f t="shared" si="371"/>
        <v>5.2036476635869615</v>
      </c>
      <c r="RU84" s="9">
        <f t="shared" si="371"/>
        <v>5.1072825954296022</v>
      </c>
      <c r="RV84" s="9">
        <f t="shared" si="371"/>
        <v>5.193733599211777</v>
      </c>
      <c r="RW84" s="9">
        <f t="shared" si="371"/>
        <v>5.1783237373505377</v>
      </c>
      <c r="RX84" s="9">
        <f t="shared" si="371"/>
        <v>5.1624887783252102</v>
      </c>
      <c r="RY84" s="9">
        <f t="shared" si="371"/>
        <v>5.1694434791340775</v>
      </c>
      <c r="RZ84" s="9">
        <f t="shared" si="371"/>
        <v>5.1821209795422387</v>
      </c>
      <c r="SA84" s="9">
        <f t="shared" si="371"/>
        <v>5.2388324735632636</v>
      </c>
      <c r="SB84" s="9">
        <f t="shared" si="371"/>
        <v>5.2444801627373918</v>
      </c>
      <c r="SC84" s="9">
        <f t="shared" si="371"/>
        <v>5.270391731494442</v>
      </c>
      <c r="SD84" s="9">
        <f t="shared" si="371"/>
        <v>5.2034212168092697</v>
      </c>
      <c r="SE84" s="9">
        <f t="shared" si="371"/>
        <v>5.1946643682080129</v>
      </c>
      <c r="SF84" s="9">
        <f t="shared" si="371"/>
        <v>5.1717528701059559</v>
      </c>
      <c r="SG84" s="9">
        <f t="shared" si="371"/>
        <v>5.1799397080429461</v>
      </c>
      <c r="SH84" s="9">
        <f t="shared" si="371"/>
        <v>5.1118623357306721</v>
      </c>
      <c r="SI84" s="9">
        <f t="shared" si="371"/>
        <v>5.0988567272219321</v>
      </c>
      <c r="SJ84" s="9">
        <f t="shared" si="371"/>
        <v>5.076661992269492</v>
      </c>
      <c r="SK84" s="9">
        <f t="shared" si="371"/>
        <v>5.1537799298498381</v>
      </c>
      <c r="SL84" s="9">
        <f t="shared" si="371"/>
        <v>5.1086258089039216</v>
      </c>
      <c r="SM84" s="9">
        <f t="shared" si="371"/>
        <v>5.1723890996365212</v>
      </c>
      <c r="SN84" s="9">
        <f t="shared" si="371"/>
        <v>5.0892049238575598</v>
      </c>
      <c r="SO84" s="9">
        <f t="shared" si="371"/>
        <v>5.1529506059117391</v>
      </c>
      <c r="SP84" s="9">
        <f t="shared" si="371"/>
        <v>5.1267821447008339</v>
      </c>
      <c r="SQ84" s="9">
        <f t="shared" ref="SQ84:VB84" si="372">SUM(SQ77:SQ82)</f>
        <v>5.1304604663472979</v>
      </c>
      <c r="SR84" s="9">
        <f t="shared" si="372"/>
        <v>5.1938768818894037</v>
      </c>
      <c r="SS84" s="9">
        <f t="shared" si="372"/>
        <v>5.2017773079333303</v>
      </c>
      <c r="ST84" s="9">
        <f t="shared" si="372"/>
        <v>5.2038772975662733</v>
      </c>
      <c r="SU84" s="9">
        <f t="shared" si="372"/>
        <v>5.1683330623219179</v>
      </c>
      <c r="SV84" s="9">
        <f t="shared" si="372"/>
        <v>5.1817813694965063</v>
      </c>
      <c r="SW84" s="9">
        <f t="shared" si="372"/>
        <v>5.1259424303061971</v>
      </c>
      <c r="SX84" s="9">
        <f t="shared" si="372"/>
        <v>5.1740408378549843</v>
      </c>
      <c r="SY84" s="9">
        <f t="shared" si="372"/>
        <v>5.1738779112240776</v>
      </c>
      <c r="SZ84" s="9">
        <f t="shared" si="372"/>
        <v>5.2060318729923427</v>
      </c>
      <c r="TA84" s="9">
        <f t="shared" si="372"/>
        <v>5.0737554915418466</v>
      </c>
      <c r="TB84" s="9">
        <f t="shared" si="372"/>
        <v>5.1696143618334229</v>
      </c>
      <c r="TC84" s="9">
        <f t="shared" si="372"/>
        <v>5.1877772762970098</v>
      </c>
      <c r="TD84" s="9">
        <f t="shared" si="372"/>
        <v>5.1580449291933554</v>
      </c>
      <c r="TE84" s="9">
        <f t="shared" si="372"/>
        <v>5.1378400984462314</v>
      </c>
      <c r="TF84" s="9">
        <f t="shared" si="372"/>
        <v>5.1514333319136956</v>
      </c>
      <c r="TG84" s="9">
        <f t="shared" si="372"/>
        <v>5.1188736794291199</v>
      </c>
      <c r="TH84" s="9">
        <f t="shared" si="372"/>
        <v>5.0865063727052693</v>
      </c>
      <c r="TI84" s="9">
        <f t="shared" si="372"/>
        <v>5.138609081085181</v>
      </c>
      <c r="TJ84" s="9">
        <f t="shared" si="372"/>
        <v>5.1410304903756856</v>
      </c>
      <c r="TK84" s="9">
        <f t="shared" si="372"/>
        <v>5.1232157336215725</v>
      </c>
      <c r="TL84" s="9">
        <f t="shared" si="372"/>
        <v>5.1555513268506541</v>
      </c>
      <c r="TM84" s="9">
        <f t="shared" si="372"/>
        <v>5.1461810881628756</v>
      </c>
      <c r="TN84" s="9">
        <f t="shared" si="372"/>
        <v>5.1989311588375831</v>
      </c>
      <c r="TO84" s="9">
        <f t="shared" si="372"/>
        <v>5.035543948192899</v>
      </c>
      <c r="TP84" s="9">
        <f t="shared" si="372"/>
        <v>5.0725957236704495</v>
      </c>
      <c r="TQ84" s="9">
        <f t="shared" si="372"/>
        <v>5.0163339265407174</v>
      </c>
      <c r="TR84" s="9">
        <f t="shared" si="372"/>
        <v>5.0342700869757815</v>
      </c>
      <c r="TS84" s="9">
        <f t="shared" si="372"/>
        <v>5.0600636064644311</v>
      </c>
      <c r="TT84" s="9">
        <f t="shared" si="372"/>
        <v>5.0225315949943541</v>
      </c>
      <c r="TU84" s="9">
        <f t="shared" si="372"/>
        <v>5.044781396273164</v>
      </c>
      <c r="TV84" s="9">
        <f t="shared" si="372"/>
        <v>5.0277782625918181</v>
      </c>
      <c r="TW84" s="9">
        <f t="shared" si="372"/>
        <v>5.0304497666258925</v>
      </c>
      <c r="TX84" s="9">
        <f t="shared" si="372"/>
        <v>5.0410710785867758</v>
      </c>
      <c r="TY84" s="9">
        <f t="shared" si="372"/>
        <v>5.0327761423292934</v>
      </c>
      <c r="TZ84" s="9">
        <f t="shared" si="372"/>
        <v>5.0362896400108026</v>
      </c>
      <c r="UA84" s="9">
        <f t="shared" si="372"/>
        <v>5.0129108429596352</v>
      </c>
      <c r="UB84" s="9">
        <f t="shared" si="372"/>
        <v>5.0459723733855375</v>
      </c>
      <c r="UC84" s="9">
        <f t="shared" si="372"/>
        <v>5.0410107493891347</v>
      </c>
      <c r="UD84" s="9">
        <f t="shared" si="372"/>
        <v>5.0422657297617075</v>
      </c>
      <c r="UE84" s="9">
        <f t="shared" si="372"/>
        <v>5.0167015097536414</v>
      </c>
      <c r="UF84" s="9">
        <f t="shared" si="372"/>
        <v>5.0401407197512897</v>
      </c>
      <c r="UG84" s="9">
        <f t="shared" si="372"/>
        <v>5.0593675441544983</v>
      </c>
      <c r="UH84" s="9">
        <f t="shared" si="372"/>
        <v>5.0298388151150641</v>
      </c>
      <c r="UI84" s="9">
        <f t="shared" si="372"/>
        <v>5.021127641647996</v>
      </c>
      <c r="UJ84" s="9">
        <f t="shared" si="372"/>
        <v>5.0376570186304281</v>
      </c>
      <c r="UK84" s="9">
        <f t="shared" si="372"/>
        <v>5.0403839009551232</v>
      </c>
      <c r="UL84" s="9">
        <f t="shared" si="372"/>
        <v>5.0331414650853867</v>
      </c>
      <c r="UM84" s="9">
        <f t="shared" si="372"/>
        <v>5.0797258262534921</v>
      </c>
      <c r="UN84" s="9">
        <f t="shared" si="372"/>
        <v>5.0161057876969117</v>
      </c>
      <c r="UO84" s="9">
        <f t="shared" si="372"/>
        <v>5.1136183597649776</v>
      </c>
      <c r="UP84" s="9">
        <f t="shared" si="372"/>
        <v>5.0294816055213705</v>
      </c>
      <c r="UQ84" s="9">
        <f t="shared" si="372"/>
        <v>5.0396300706424455</v>
      </c>
      <c r="UR84" s="9">
        <f t="shared" si="372"/>
        <v>5.0008493162483623</v>
      </c>
      <c r="US84" s="9">
        <f t="shared" si="372"/>
        <v>4.9893418490524724</v>
      </c>
      <c r="UT84" s="9">
        <f t="shared" si="372"/>
        <v>5.0241449554325825</v>
      </c>
      <c r="UU84" s="9">
        <f t="shared" si="372"/>
        <v>5.0382758313205782</v>
      </c>
      <c r="UV84" s="9">
        <f t="shared" si="372"/>
        <v>5.0582188000265926</v>
      </c>
      <c r="UW84" s="9">
        <f t="shared" si="372"/>
        <v>5.0291109778133398</v>
      </c>
      <c r="UX84" s="9">
        <f t="shared" si="372"/>
        <v>5.1049639582904511</v>
      </c>
      <c r="UY84" s="9">
        <f t="shared" si="372"/>
        <v>5.0296959251356945</v>
      </c>
      <c r="UZ84" s="9">
        <f t="shared" si="372"/>
        <v>5.1281227320600342</v>
      </c>
      <c r="VA84" s="9">
        <f t="shared" si="372"/>
        <v>5.1073747996178147</v>
      </c>
      <c r="VB84" s="9">
        <f t="shared" si="372"/>
        <v>5.0860402416931345</v>
      </c>
      <c r="VC84" s="9">
        <f t="shared" ref="VC84:XG84" si="373">SUM(VC77:VC82)</f>
        <v>5.0789813129890939</v>
      </c>
      <c r="VD84" s="9">
        <f t="shared" si="373"/>
        <v>5.0703714740737382</v>
      </c>
      <c r="VE84" s="9">
        <f t="shared" si="373"/>
        <v>5.1077794959487735</v>
      </c>
      <c r="VF84" s="9">
        <f t="shared" si="373"/>
        <v>5.079782522217748</v>
      </c>
      <c r="VG84" s="9">
        <f t="shared" si="373"/>
        <v>5.1323530418625092</v>
      </c>
      <c r="VH84" s="9">
        <f t="shared" si="373"/>
        <v>5.0633503419257231</v>
      </c>
      <c r="VI84" s="9">
        <f t="shared" si="373"/>
        <v>5.0740453498455098</v>
      </c>
      <c r="VJ84" s="9">
        <f t="shared" si="373"/>
        <v>5.0284040945880024</v>
      </c>
      <c r="VK84" s="9">
        <f t="shared" si="373"/>
        <v>5.0624959850821423</v>
      </c>
      <c r="VL84" s="9">
        <f t="shared" si="373"/>
        <v>5.0588010742357019</v>
      </c>
      <c r="VM84" s="9">
        <f t="shared" si="373"/>
        <v>4.9842128398168963</v>
      </c>
      <c r="VN84" s="9">
        <f t="shared" si="373"/>
        <v>5.0170274144140938</v>
      </c>
      <c r="VO84" s="9">
        <f t="shared" si="373"/>
        <v>4.9960214417227844</v>
      </c>
      <c r="VP84" s="9">
        <f t="shared" si="373"/>
        <v>5.0257352732174922</v>
      </c>
      <c r="VQ84" s="9">
        <f t="shared" si="373"/>
        <v>5.0262066775213059</v>
      </c>
      <c r="VR84" s="9">
        <f t="shared" si="373"/>
        <v>4.997709053216898</v>
      </c>
      <c r="VS84" s="9">
        <f t="shared" si="373"/>
        <v>5.0060933012811342</v>
      </c>
      <c r="VT84" s="9">
        <f t="shared" si="373"/>
        <v>5.0160593833692628</v>
      </c>
      <c r="VU84" s="9">
        <f t="shared" si="373"/>
        <v>4.9871203646432454</v>
      </c>
      <c r="VV84" s="9">
        <f t="shared" si="373"/>
        <v>5.0616914435359615</v>
      </c>
      <c r="VW84" s="9">
        <f t="shared" si="373"/>
        <v>5.0851669881308235</v>
      </c>
      <c r="VX84" s="9">
        <f t="shared" si="373"/>
        <v>5.0966115198627042</v>
      </c>
      <c r="VY84" s="9">
        <f t="shared" si="373"/>
        <v>5.1336479779218029</v>
      </c>
      <c r="VZ84" s="9">
        <f t="shared" si="373"/>
        <v>5.0606594047107336</v>
      </c>
      <c r="WA84" s="9">
        <f t="shared" si="373"/>
        <v>5.1626642721470422</v>
      </c>
      <c r="WB84" s="9">
        <f t="shared" si="373"/>
        <v>5.0221650614656221</v>
      </c>
      <c r="WC84" s="9">
        <f t="shared" si="373"/>
        <v>4.984149701759673</v>
      </c>
      <c r="WD84" s="9">
        <f t="shared" si="373"/>
        <v>4.9995322319224851</v>
      </c>
      <c r="WE84" s="9">
        <f t="shared" si="373"/>
        <v>5.0570232677691962</v>
      </c>
      <c r="WF84" s="9">
        <f t="shared" si="373"/>
        <v>4.9892199189122906</v>
      </c>
      <c r="WG84" s="9">
        <f t="shared" si="373"/>
        <v>4.9926467820395448</v>
      </c>
      <c r="WH84" s="9">
        <f t="shared" si="373"/>
        <v>5.0419008764986204</v>
      </c>
      <c r="WI84" s="9">
        <f t="shared" si="373"/>
        <v>5.038300408449091</v>
      </c>
      <c r="WJ84" s="9">
        <f t="shared" si="373"/>
        <v>4.9993676425027642</v>
      </c>
      <c r="WK84" s="9">
        <f t="shared" si="373"/>
        <v>5.0629550934296628</v>
      </c>
      <c r="WL84" s="9">
        <f t="shared" si="373"/>
        <v>5.0913463177128282</v>
      </c>
      <c r="WM84" s="9">
        <f t="shared" si="373"/>
        <v>5.0903638467982084</v>
      </c>
      <c r="WN84" s="9">
        <f t="shared" si="373"/>
        <v>5.1055062343260307</v>
      </c>
      <c r="WO84" s="9">
        <f t="shared" si="373"/>
        <v>5.0885472250221806</v>
      </c>
      <c r="WP84" s="9">
        <f t="shared" si="373"/>
        <v>5.0043224065277094</v>
      </c>
      <c r="WQ84" s="9">
        <f t="shared" si="373"/>
        <v>5.1485303063933117</v>
      </c>
      <c r="WR84" s="9">
        <f t="shared" si="373"/>
        <v>5.1345659242985571</v>
      </c>
      <c r="WS84" s="9">
        <f t="shared" si="373"/>
        <v>5.0734038014029945</v>
      </c>
      <c r="WT84" s="9">
        <f t="shared" si="373"/>
        <v>5.1001673796757849</v>
      </c>
      <c r="WU84" s="9">
        <f t="shared" si="373"/>
        <v>5.0633950630401525</v>
      </c>
      <c r="WV84" s="9">
        <f t="shared" si="373"/>
        <v>5.0120297047997342</v>
      </c>
      <c r="WW84" s="9">
        <f t="shared" si="373"/>
        <v>5.0855059438753685</v>
      </c>
      <c r="WX84" s="9">
        <f t="shared" si="373"/>
        <v>5.0500528466344479</v>
      </c>
      <c r="WY84" s="9">
        <f t="shared" si="373"/>
        <v>5.0624579518435429</v>
      </c>
      <c r="WZ84" s="9">
        <f t="shared" si="373"/>
        <v>5.0087416938030156</v>
      </c>
      <c r="XA84" s="9">
        <f t="shared" si="373"/>
        <v>5.0414331604526472</v>
      </c>
      <c r="XB84" s="9">
        <f t="shared" si="373"/>
        <v>5.0344215223401001</v>
      </c>
      <c r="XC84" s="9">
        <f t="shared" si="373"/>
        <v>5.0617203658669956</v>
      </c>
      <c r="XD84" s="9">
        <f t="shared" si="373"/>
        <v>5.0785296991503719</v>
      </c>
      <c r="XE84" s="9">
        <f t="shared" si="373"/>
        <v>5.059895059047312</v>
      </c>
      <c r="XF84" s="9">
        <f t="shared" si="373"/>
        <v>5.0411721160811043</v>
      </c>
      <c r="XG84" s="9">
        <f t="shared" si="373"/>
        <v>5.0426335887866607</v>
      </c>
      <c r="XH84" s="9">
        <f t="shared" ref="XH84:ZS84" si="374">SUM(XH77:XH82)</f>
        <v>4.9532391182505409</v>
      </c>
      <c r="XI84" s="9">
        <f t="shared" si="374"/>
        <v>4.9908254685323925</v>
      </c>
      <c r="XJ84" s="9">
        <f t="shared" si="374"/>
        <v>5.0303641060819659</v>
      </c>
      <c r="XK84" s="9">
        <f t="shared" si="374"/>
        <v>5.0387061448828652</v>
      </c>
      <c r="XL84" s="9">
        <f t="shared" si="374"/>
        <v>5.0020693667885707</v>
      </c>
      <c r="XM84" s="9">
        <f t="shared" si="374"/>
        <v>4.9480078594085484</v>
      </c>
      <c r="XN84" s="9">
        <f t="shared" si="374"/>
        <v>4.9584139565963472</v>
      </c>
      <c r="XO84" s="9">
        <f t="shared" si="374"/>
        <v>5.1399605551975638</v>
      </c>
      <c r="XP84" s="9">
        <f t="shared" si="374"/>
        <v>5.0528576352506853</v>
      </c>
      <c r="XQ84" s="9">
        <f t="shared" si="374"/>
        <v>5.1080824868067571</v>
      </c>
      <c r="XR84" s="9">
        <f t="shared" si="374"/>
        <v>5.2165763033796857</v>
      </c>
      <c r="XS84" s="9">
        <f t="shared" si="374"/>
        <v>5.13058779598322</v>
      </c>
      <c r="XT84" s="9">
        <f t="shared" si="374"/>
        <v>4.9613606182222707</v>
      </c>
      <c r="XU84" s="9">
        <f t="shared" si="374"/>
        <v>4.9955827680068445</v>
      </c>
      <c r="XV84" s="9">
        <f t="shared" si="374"/>
        <v>5.0003438581964854</v>
      </c>
      <c r="XW84" s="9">
        <f t="shared" si="374"/>
        <v>4.9839213333101906</v>
      </c>
      <c r="XX84" s="9">
        <f t="shared" si="374"/>
        <v>4.9564802267842376</v>
      </c>
      <c r="XY84" s="9">
        <f t="shared" si="374"/>
        <v>5.1095983823388513</v>
      </c>
      <c r="XZ84" s="9">
        <f t="shared" si="374"/>
        <v>4.9971283921473955</v>
      </c>
      <c r="YA84" s="9">
        <f t="shared" si="374"/>
        <v>5.0266299586045138</v>
      </c>
      <c r="YB84" s="9">
        <f t="shared" si="374"/>
        <v>5.0819482855155993</v>
      </c>
      <c r="YC84" s="9">
        <f t="shared" si="374"/>
        <v>5.0850891898332931</v>
      </c>
      <c r="YD84" s="9">
        <f t="shared" si="374"/>
        <v>5.0724066472222207</v>
      </c>
      <c r="YE84" s="9">
        <f t="shared" si="374"/>
        <v>5.0812603217973971</v>
      </c>
      <c r="YF84" s="9">
        <f t="shared" si="374"/>
        <v>5.0660141788725213</v>
      </c>
      <c r="YG84" s="9">
        <f t="shared" si="374"/>
        <v>5.016747283629635</v>
      </c>
      <c r="YH84" s="9">
        <f t="shared" si="374"/>
        <v>5.0746076994744609</v>
      </c>
      <c r="YI84" s="9">
        <f t="shared" si="374"/>
        <v>4.9999560223397621</v>
      </c>
      <c r="YJ84" s="9">
        <f t="shared" si="374"/>
        <v>4.9930265991259226</v>
      </c>
      <c r="YK84" s="9">
        <f t="shared" si="374"/>
        <v>5.0503126862289953</v>
      </c>
      <c r="YL84" s="9">
        <f t="shared" si="374"/>
        <v>5.0700155940053921</v>
      </c>
      <c r="YM84" s="9">
        <f t="shared" si="374"/>
        <v>5.0760877938380151</v>
      </c>
      <c r="YN84" s="9">
        <f t="shared" si="374"/>
        <v>5.1213883694123412</v>
      </c>
      <c r="YO84" s="9">
        <f t="shared" si="374"/>
        <v>5.0738945996255671</v>
      </c>
      <c r="YP84" s="9">
        <f t="shared" si="374"/>
        <v>5.0424159097995576</v>
      </c>
      <c r="YQ84" s="9">
        <f t="shared" si="374"/>
        <v>5.0239462597971993</v>
      </c>
      <c r="YR84" s="9">
        <f t="shared" si="374"/>
        <v>5.047636892267084</v>
      </c>
      <c r="YS84" s="9">
        <f t="shared" si="374"/>
        <v>5.0591552885256634</v>
      </c>
      <c r="YT84" s="9">
        <f t="shared" si="374"/>
        <v>5.0382125247266689</v>
      </c>
      <c r="YU84" s="9">
        <f t="shared" si="374"/>
        <v>5.0543416281508957</v>
      </c>
      <c r="YV84" s="9">
        <f t="shared" si="374"/>
        <v>5.0600586145706767</v>
      </c>
      <c r="YW84" s="9">
        <f t="shared" si="374"/>
        <v>5.0304140209153605</v>
      </c>
      <c r="YX84" s="9">
        <f t="shared" si="374"/>
        <v>5.0700087834264806</v>
      </c>
      <c r="YY84" s="9">
        <f t="shared" si="374"/>
        <v>5.0510259512838509</v>
      </c>
      <c r="YZ84" s="9">
        <f t="shared" si="374"/>
        <v>5.0401411115516481</v>
      </c>
      <c r="ZA84" s="9">
        <f t="shared" si="374"/>
        <v>5.0411993122655758</v>
      </c>
      <c r="ZB84" s="9">
        <f t="shared" si="374"/>
        <v>5.0497496363741314</v>
      </c>
      <c r="ZC84" s="9">
        <f t="shared" si="374"/>
        <v>5.0882888004038049</v>
      </c>
      <c r="ZD84" s="9">
        <f t="shared" si="374"/>
        <v>5.0322438965863014</v>
      </c>
      <c r="ZE84" s="9">
        <f t="shared" si="374"/>
        <v>5.0756825870496334</v>
      </c>
      <c r="ZF84" s="9">
        <f t="shared" si="374"/>
        <v>5.1029098561807205</v>
      </c>
      <c r="ZG84" s="9">
        <f t="shared" si="374"/>
        <v>5.0629384574579692</v>
      </c>
      <c r="ZH84" s="9">
        <f t="shared" si="374"/>
        <v>5.1249126238671456</v>
      </c>
      <c r="ZI84" s="9">
        <f t="shared" si="374"/>
        <v>5.2052925124258058</v>
      </c>
      <c r="ZJ84" s="9">
        <f t="shared" si="374"/>
        <v>5.1554579231173561</v>
      </c>
      <c r="ZK84" s="9">
        <f t="shared" si="374"/>
        <v>5.1701336684675843</v>
      </c>
      <c r="ZL84" s="9">
        <f t="shared" si="374"/>
        <v>5.1826478520256627</v>
      </c>
      <c r="ZM84" s="9">
        <f t="shared" si="374"/>
        <v>4.9611316582135938</v>
      </c>
      <c r="ZN84" s="9">
        <f t="shared" si="374"/>
        <v>5.3047068238007586</v>
      </c>
      <c r="ZO84" s="9">
        <f t="shared" si="374"/>
        <v>5.3339523066196008</v>
      </c>
      <c r="ZP84" s="9">
        <f t="shared" si="374"/>
        <v>4.9942110024723085</v>
      </c>
      <c r="ZQ84" s="9">
        <f t="shared" si="374"/>
        <v>5.1334167814694611</v>
      </c>
      <c r="ZR84" s="9">
        <f t="shared" si="374"/>
        <v>4.9726183682236247</v>
      </c>
      <c r="ZS84" s="9">
        <f t="shared" si="374"/>
        <v>5.1295003651900331</v>
      </c>
      <c r="ZT84" s="9">
        <f t="shared" ref="ZT84:ACB84" si="375">SUM(ZT77:ZT82)</f>
        <v>5.1708000023579306</v>
      </c>
      <c r="ZU84" s="9">
        <f t="shared" si="375"/>
        <v>5.1509423718194665</v>
      </c>
      <c r="ZV84" s="9">
        <f t="shared" si="375"/>
        <v>5.150540858960909</v>
      </c>
      <c r="ZW84" s="9">
        <f t="shared" si="375"/>
        <v>5.1545130781138875</v>
      </c>
      <c r="ZX84" s="9">
        <f t="shared" si="375"/>
        <v>5.0476799656424269</v>
      </c>
      <c r="ZY84" s="9">
        <f t="shared" si="375"/>
        <v>4.953196177628266</v>
      </c>
      <c r="ZZ84" s="9">
        <f t="shared" si="375"/>
        <v>4.9242208963003478</v>
      </c>
      <c r="AAA84" s="9">
        <f t="shared" si="375"/>
        <v>5.0744547470380859</v>
      </c>
      <c r="AAB84" s="9">
        <f t="shared" si="375"/>
        <v>5.2011433513651246</v>
      </c>
      <c r="AAC84" s="9">
        <f t="shared" si="375"/>
        <v>5.077471138619031</v>
      </c>
      <c r="AAD84" s="9">
        <f t="shared" si="375"/>
        <v>5.1377938993425474</v>
      </c>
      <c r="AAE84" s="9">
        <f t="shared" si="375"/>
        <v>5.0000088177115503</v>
      </c>
      <c r="AAF84" s="9">
        <f t="shared" si="375"/>
        <v>5.0046123275836027</v>
      </c>
      <c r="AAG84" s="9">
        <f t="shared" si="375"/>
        <v>5.0981702261023392</v>
      </c>
      <c r="AAH84" s="9">
        <f t="shared" si="375"/>
        <v>5.1241426439432551</v>
      </c>
      <c r="AAI84" s="9">
        <f t="shared" si="375"/>
        <v>5.1007896019587511</v>
      </c>
      <c r="AAJ84" s="9">
        <f t="shared" si="375"/>
        <v>5.1330093710791278</v>
      </c>
      <c r="AAK84" s="9">
        <f t="shared" si="375"/>
        <v>4.9867238043725814</v>
      </c>
      <c r="AAL84" s="9">
        <f t="shared" si="375"/>
        <v>5.1224346556447182</v>
      </c>
      <c r="AAM84" s="9">
        <f t="shared" si="375"/>
        <v>5.1391390814471256</v>
      </c>
      <c r="AAN84" s="9">
        <f t="shared" si="375"/>
        <v>4.9686137731454743</v>
      </c>
      <c r="AAO84" s="9">
        <f t="shared" si="375"/>
        <v>5.1228578528633468</v>
      </c>
      <c r="AAP84" s="9">
        <f t="shared" si="375"/>
        <v>4.9675860310716189</v>
      </c>
      <c r="AAQ84" s="9">
        <f t="shared" si="375"/>
        <v>5.1780687704609107</v>
      </c>
      <c r="AAR84" s="9">
        <f t="shared" si="375"/>
        <v>5.1495169621905781</v>
      </c>
      <c r="AAS84" s="9">
        <f t="shared" si="375"/>
        <v>5.1240039087660634</v>
      </c>
      <c r="AAT84" s="9">
        <f t="shared" si="375"/>
        <v>5.0809572986131162</v>
      </c>
      <c r="AAU84" s="9">
        <f t="shared" si="375"/>
        <v>5.1430776453429718</v>
      </c>
      <c r="AAV84" s="9">
        <f t="shared" si="375"/>
        <v>5.158680103892177</v>
      </c>
      <c r="AAW84" s="9">
        <f t="shared" si="375"/>
        <v>4.9615986930985594</v>
      </c>
      <c r="AAX84" s="9">
        <f t="shared" si="375"/>
        <v>4.95080765716322</v>
      </c>
      <c r="AAY84" s="9">
        <f t="shared" si="375"/>
        <v>4.9839342140601355</v>
      </c>
      <c r="AAZ84" s="9">
        <f t="shared" si="375"/>
        <v>4.9889727496546321</v>
      </c>
      <c r="ABA84" s="9">
        <f t="shared" si="375"/>
        <v>5.002884545106709</v>
      </c>
      <c r="ABB84" s="9">
        <f t="shared" si="375"/>
        <v>4.9254675190141404</v>
      </c>
      <c r="ABC84" s="9">
        <f t="shared" si="375"/>
        <v>4.9769070291537654</v>
      </c>
      <c r="ABD84" s="9">
        <f t="shared" si="375"/>
        <v>5.1817912875323593</v>
      </c>
      <c r="ABE84" s="9">
        <f t="shared" si="375"/>
        <v>5.0175050682314373</v>
      </c>
      <c r="ABF84" s="9">
        <f t="shared" si="375"/>
        <v>4.9499930310581277</v>
      </c>
      <c r="ABG84" s="9">
        <f t="shared" si="375"/>
        <v>5.1200581159935128</v>
      </c>
      <c r="ABH84" s="9">
        <f t="shared" si="375"/>
        <v>5.1764384646268589</v>
      </c>
      <c r="ABI84" s="9">
        <f t="shared" si="375"/>
        <v>5.1432451626020343</v>
      </c>
      <c r="ABJ84" s="9">
        <f t="shared" si="375"/>
        <v>5.2377696547113608</v>
      </c>
      <c r="ABK84" s="9">
        <f t="shared" si="375"/>
        <v>5.1689979753179056</v>
      </c>
      <c r="ABL84" s="9">
        <f t="shared" si="375"/>
        <v>4.9413011091517305</v>
      </c>
      <c r="ABM84" s="9">
        <f t="shared" si="375"/>
        <v>5.0620114221217296</v>
      </c>
      <c r="ABN84" s="9">
        <f t="shared" si="375"/>
        <v>4.9521401496460067</v>
      </c>
      <c r="ABO84" s="9">
        <f t="shared" si="375"/>
        <v>4.9007163115085399</v>
      </c>
      <c r="ABP84" s="9">
        <f t="shared" si="375"/>
        <v>4.8993571176198287</v>
      </c>
      <c r="ABQ84" s="9">
        <f t="shared" si="375"/>
        <v>4.9467485214965814</v>
      </c>
      <c r="ABR84" s="9">
        <f t="shared" si="375"/>
        <v>5.1594703764677972</v>
      </c>
      <c r="ABS84" s="9">
        <f t="shared" si="375"/>
        <v>5.1385651806575714</v>
      </c>
      <c r="ABT84" s="9">
        <f t="shared" si="375"/>
        <v>5.1277748647959491</v>
      </c>
      <c r="ABU84" s="9">
        <f t="shared" si="375"/>
        <v>5.0009203510086211</v>
      </c>
      <c r="ABV84" s="9">
        <f t="shared" si="375"/>
        <v>4.9468232108784287</v>
      </c>
      <c r="ABW84" s="9">
        <f t="shared" si="375"/>
        <v>4.977311173055285</v>
      </c>
      <c r="ABX84" s="9">
        <f t="shared" si="375"/>
        <v>4.9592607577386358</v>
      </c>
      <c r="ABY84" s="9">
        <f t="shared" si="375"/>
        <v>4.9342656132802061</v>
      </c>
      <c r="ABZ84" s="9">
        <f t="shared" si="375"/>
        <v>4.9717478274440516</v>
      </c>
      <c r="ACA84" s="9">
        <f t="shared" si="375"/>
        <v>5.1490320252849235</v>
      </c>
      <c r="ACB84" s="9">
        <f t="shared" si="375"/>
        <v>5.0971774127814005</v>
      </c>
      <c r="ACC84" s="9">
        <f t="shared" ref="ACC84:AEN84" si="376">SUM(ACC77:ACC82)</f>
        <v>4.9106269474456852</v>
      </c>
      <c r="ACD84" s="9">
        <f t="shared" si="376"/>
        <v>5.0927956737582107</v>
      </c>
      <c r="ACE84" s="9">
        <f t="shared" si="376"/>
        <v>5.1045872062160331</v>
      </c>
      <c r="ACF84" s="9">
        <f t="shared" si="376"/>
        <v>4.9659142338923923</v>
      </c>
      <c r="ACG84" s="9">
        <f t="shared" si="376"/>
        <v>4.9412419041779589</v>
      </c>
      <c r="ACH84" s="9">
        <f t="shared" si="376"/>
        <v>4.9728312969298356</v>
      </c>
      <c r="ACI84" s="9">
        <f t="shared" si="376"/>
        <v>4.9721289186470541</v>
      </c>
      <c r="ACJ84" s="9">
        <f t="shared" si="376"/>
        <v>4.9383157890282838</v>
      </c>
      <c r="ACK84" s="9">
        <f t="shared" si="376"/>
        <v>4.9517593214961559</v>
      </c>
      <c r="ACL84" s="9">
        <f t="shared" si="376"/>
        <v>5.1195811135494722</v>
      </c>
      <c r="ACM84" s="9">
        <f t="shared" si="376"/>
        <v>5.0988760374757591</v>
      </c>
      <c r="ACN84" s="9">
        <f t="shared" si="376"/>
        <v>5.1506636214489996</v>
      </c>
      <c r="ACO84" s="9">
        <f t="shared" si="376"/>
        <v>5.019403629138119</v>
      </c>
      <c r="ACP84" s="9">
        <f t="shared" si="376"/>
        <v>5.121056249026763</v>
      </c>
      <c r="ACQ84" s="9">
        <f t="shared" si="376"/>
        <v>5.0906356896868648</v>
      </c>
      <c r="ACR84" s="9">
        <f t="shared" si="376"/>
        <v>5.0861540953606728</v>
      </c>
      <c r="ACS84" s="9">
        <f t="shared" si="376"/>
        <v>5.197005954287401</v>
      </c>
      <c r="ACT84" s="9">
        <f t="shared" si="376"/>
        <v>5.1439363706795973</v>
      </c>
      <c r="ACU84" s="9">
        <f t="shared" si="376"/>
        <v>5.1395651708055015</v>
      </c>
      <c r="ACV84" s="9">
        <f t="shared" si="376"/>
        <v>5.209724513954666</v>
      </c>
      <c r="ACW84" s="9">
        <f t="shared" si="376"/>
        <v>5.1689465719299408</v>
      </c>
      <c r="ACX84" s="9">
        <f t="shared" si="376"/>
        <v>4.96840854035303</v>
      </c>
      <c r="ACY84" s="9">
        <f t="shared" si="376"/>
        <v>5.1952727642554901</v>
      </c>
      <c r="ACZ84" s="9">
        <f t="shared" si="376"/>
        <v>4.972781064972879</v>
      </c>
      <c r="ADA84" s="9">
        <f t="shared" si="376"/>
        <v>5.1711678983275533</v>
      </c>
      <c r="ADB84" s="9">
        <f t="shared" si="376"/>
        <v>5.2195503573370488</v>
      </c>
      <c r="ADC84" s="9">
        <f t="shared" si="376"/>
        <v>5.042707586066383</v>
      </c>
      <c r="ADD84" s="9">
        <f t="shared" si="376"/>
        <v>5.1498836552391811</v>
      </c>
      <c r="ADE84" s="9">
        <f t="shared" si="376"/>
        <v>4.9368299495233146</v>
      </c>
      <c r="ADF84" s="9">
        <f t="shared" si="376"/>
        <v>5.2470058173217975</v>
      </c>
      <c r="ADG84" s="9">
        <f t="shared" si="376"/>
        <v>5.2116756779787643</v>
      </c>
      <c r="ADH84" s="9">
        <f t="shared" si="376"/>
        <v>5.1641754351085973</v>
      </c>
      <c r="ADI84" s="9">
        <f t="shared" si="376"/>
        <v>5.022785342252261</v>
      </c>
      <c r="ADJ84" s="9">
        <f t="shared" si="376"/>
        <v>5.0807171864595206</v>
      </c>
      <c r="ADK84" s="9">
        <f t="shared" si="376"/>
        <v>4.9817504847512035</v>
      </c>
      <c r="ADL84" s="9">
        <f t="shared" si="376"/>
        <v>5.0286440871587592</v>
      </c>
      <c r="ADM84" s="9">
        <f t="shared" si="376"/>
        <v>5.0696361115583235</v>
      </c>
      <c r="ADN84" s="9">
        <f t="shared" si="376"/>
        <v>4.9650541474192398</v>
      </c>
      <c r="ADO84" s="9">
        <f t="shared" si="376"/>
        <v>5.0662945213169888</v>
      </c>
      <c r="ADP84" s="9">
        <f t="shared" si="376"/>
        <v>5.0541141962315157</v>
      </c>
      <c r="ADQ84" s="9">
        <f t="shared" si="376"/>
        <v>4.9750602462918119</v>
      </c>
      <c r="ADR84" s="9">
        <f t="shared" si="376"/>
        <v>4.8973576626311184</v>
      </c>
      <c r="ADS84" s="9">
        <f t="shared" si="376"/>
        <v>4.98356889249649</v>
      </c>
      <c r="ADT84" s="9">
        <f t="shared" si="376"/>
        <v>4.9754151180838146</v>
      </c>
      <c r="ADU84" s="9">
        <f t="shared" si="376"/>
        <v>5.0012557528594845</v>
      </c>
      <c r="ADV84" s="9">
        <f t="shared" si="376"/>
        <v>4.9700308868038823</v>
      </c>
      <c r="ADW84" s="9">
        <f t="shared" si="376"/>
        <v>5.0273136489185273</v>
      </c>
      <c r="ADX84" s="9">
        <f t="shared" si="376"/>
        <v>5.0748061500434787</v>
      </c>
      <c r="ADY84" s="9">
        <f t="shared" si="376"/>
        <v>5.0058627989581534</v>
      </c>
      <c r="ADZ84" s="9">
        <f t="shared" si="376"/>
        <v>5.075098397960371</v>
      </c>
      <c r="AEA84" s="9">
        <f t="shared" si="376"/>
        <v>5.0107332713922315</v>
      </c>
      <c r="AEB84" s="9">
        <f t="shared" si="376"/>
        <v>4.9377547822714236</v>
      </c>
      <c r="AEC84" s="9">
        <f t="shared" si="376"/>
        <v>5.0060381403692045</v>
      </c>
      <c r="AED84" s="9">
        <f t="shared" si="376"/>
        <v>5.0710510951080643</v>
      </c>
      <c r="AEE84" s="9">
        <f t="shared" si="376"/>
        <v>5.0229346201528164</v>
      </c>
      <c r="AEF84" s="9">
        <f t="shared" si="376"/>
        <v>5.0206109219246846</v>
      </c>
      <c r="AEG84" s="9">
        <f t="shared" si="376"/>
        <v>5.0543114186429383</v>
      </c>
      <c r="AEH84" s="9">
        <f t="shared" si="376"/>
        <v>5.0782852467777673</v>
      </c>
      <c r="AEI84" s="9">
        <f t="shared" si="376"/>
        <v>5.0811510654481102</v>
      </c>
      <c r="AEJ84" s="9">
        <f t="shared" si="376"/>
        <v>5.1118505700065411</v>
      </c>
      <c r="AEK84" s="9">
        <f t="shared" si="376"/>
        <v>5.0543321247585613</v>
      </c>
      <c r="AEL84" s="9">
        <f t="shared" si="376"/>
        <v>5.1042596862325782</v>
      </c>
      <c r="AEM84" s="9">
        <f t="shared" si="376"/>
        <v>5.0400729566427245</v>
      </c>
      <c r="AEN84" s="9">
        <f t="shared" si="376"/>
        <v>5.0124849576413588</v>
      </c>
      <c r="AEO84" s="9">
        <f t="shared" ref="AEO84:AFA84" si="377">SUM(AEO77:AEO82)</f>
        <v>5.0389909473659502</v>
      </c>
      <c r="AEP84" s="9">
        <f t="shared" si="377"/>
        <v>5.0575730124945997</v>
      </c>
      <c r="AEQ84" s="9">
        <f t="shared" si="377"/>
        <v>5.0596594201976473</v>
      </c>
      <c r="AER84" s="9">
        <f t="shared" si="377"/>
        <v>5.1144468899197157</v>
      </c>
      <c r="AES84" s="9">
        <f t="shared" si="377"/>
        <v>5.0606635634351047</v>
      </c>
      <c r="AET84" s="9">
        <f t="shared" si="377"/>
        <v>5.0627838224692816</v>
      </c>
      <c r="AEU84" s="9">
        <f t="shared" si="377"/>
        <v>5.0989973523752496</v>
      </c>
      <c r="AEV84" s="9">
        <f t="shared" si="377"/>
        <v>5.0614096030065339</v>
      </c>
      <c r="AEW84" s="9">
        <f t="shared" si="377"/>
        <v>5.0859904325417729</v>
      </c>
      <c r="AEX84" s="9">
        <f t="shared" si="377"/>
        <v>5.0676013481958195</v>
      </c>
      <c r="AEY84" s="9">
        <f t="shared" si="377"/>
        <v>5.0989143678159525</v>
      </c>
      <c r="AEZ84" s="9">
        <f t="shared" si="377"/>
        <v>5.1128535662786083</v>
      </c>
      <c r="AFA84" s="9">
        <f t="shared" si="377"/>
        <v>5.0071699669344545</v>
      </c>
    </row>
    <row r="85" spans="1:833" s="9" customFormat="1">
      <c r="A85" s="8"/>
    </row>
    <row r="86" spans="1:833" s="9" customFormat="1">
      <c r="A86" s="8" t="s">
        <v>84</v>
      </c>
      <c r="B86" s="9">
        <f t="shared" ref="B86:BC86" si="378">B$43*B$52</f>
        <v>2.7860027338041795</v>
      </c>
      <c r="C86" s="9">
        <f t="shared" si="378"/>
        <v>2.8207059379006894</v>
      </c>
      <c r="D86" s="9">
        <f t="shared" si="378"/>
        <v>2.8385571262972924</v>
      </c>
      <c r="E86" s="9">
        <f t="shared" si="378"/>
        <v>2.7798985145450845</v>
      </c>
      <c r="F86" s="9">
        <f t="shared" si="378"/>
        <v>2.841518617456209</v>
      </c>
      <c r="G86" s="9">
        <f t="shared" si="378"/>
        <v>2.8561141478965331</v>
      </c>
      <c r="H86" s="9">
        <f t="shared" si="378"/>
        <v>2.7850249688600495</v>
      </c>
      <c r="I86" s="9">
        <f t="shared" si="378"/>
        <v>2.9057618063860264</v>
      </c>
      <c r="J86" s="9">
        <f t="shared" si="378"/>
        <v>2.9218926934724969</v>
      </c>
      <c r="K86" s="9">
        <f t="shared" si="378"/>
        <v>2.8682987930695334</v>
      </c>
      <c r="L86" s="9">
        <f t="shared" si="378"/>
        <v>2.9080898184111654</v>
      </c>
      <c r="M86" s="9">
        <f t="shared" si="378"/>
        <v>2.8859849618318925</v>
      </c>
      <c r="N86" s="9">
        <f t="shared" si="378"/>
        <v>2.840648546534176</v>
      </c>
      <c r="O86" s="9">
        <f t="shared" si="378"/>
        <v>2.8351085438310304</v>
      </c>
      <c r="P86" s="9">
        <f t="shared" si="378"/>
        <v>2.8870404465669783</v>
      </c>
      <c r="Q86" s="9">
        <f t="shared" si="378"/>
        <v>2.9143140534034386</v>
      </c>
      <c r="R86" s="9">
        <f t="shared" si="378"/>
        <v>2.902935387070952</v>
      </c>
      <c r="S86" s="9">
        <f t="shared" si="378"/>
        <v>0</v>
      </c>
      <c r="T86" s="9">
        <f t="shared" si="378"/>
        <v>0</v>
      </c>
      <c r="U86" s="9">
        <f t="shared" si="378"/>
        <v>2.9134002073814691</v>
      </c>
      <c r="V86" s="9">
        <f t="shared" si="378"/>
        <v>2.9027877176897365</v>
      </c>
      <c r="W86" s="9">
        <f t="shared" si="378"/>
        <v>2.8996845894356</v>
      </c>
      <c r="X86" s="9">
        <f t="shared" si="378"/>
        <v>2.8196340683550019</v>
      </c>
      <c r="Y86" s="9">
        <f t="shared" si="378"/>
        <v>2.8378539448877196</v>
      </c>
      <c r="Z86" s="9">
        <f t="shared" si="378"/>
        <v>2.8886546010543332</v>
      </c>
      <c r="AA86" s="9">
        <f t="shared" si="378"/>
        <v>2.8529771707596372</v>
      </c>
      <c r="AB86" s="9">
        <f t="shared" si="378"/>
        <v>2.6922166723426719</v>
      </c>
      <c r="AC86" s="9">
        <f t="shared" si="378"/>
        <v>2.7995613784855427</v>
      </c>
      <c r="AD86" s="9">
        <f t="shared" si="378"/>
        <v>2.799789702566216</v>
      </c>
      <c r="AE86" s="9">
        <f t="shared" si="378"/>
        <v>2.7889380600523497</v>
      </c>
      <c r="AF86" s="9">
        <f t="shared" si="378"/>
        <v>2.8830256456898149</v>
      </c>
      <c r="AG86" s="9">
        <f t="shared" si="378"/>
        <v>2.8315779702021042</v>
      </c>
      <c r="AH86" s="9">
        <f t="shared" si="378"/>
        <v>2.6288981152148998</v>
      </c>
      <c r="AI86" s="9">
        <f t="shared" si="378"/>
        <v>2.9250679391366874</v>
      </c>
      <c r="AJ86" s="9">
        <f t="shared" si="378"/>
        <v>2.682376799054861</v>
      </c>
      <c r="AK86" s="9">
        <f t="shared" si="378"/>
        <v>2.6810620865241153</v>
      </c>
      <c r="AL86" s="9">
        <f t="shared" si="378"/>
        <v>2.6089278213419838</v>
      </c>
      <c r="AM86" s="9">
        <f t="shared" si="378"/>
        <v>2.6987348556635551</v>
      </c>
      <c r="AN86" s="9">
        <f t="shared" si="378"/>
        <v>2.8588730159354219</v>
      </c>
      <c r="AO86" s="9">
        <f t="shared" si="378"/>
        <v>2.7285584830729093</v>
      </c>
      <c r="AP86" s="9">
        <f t="shared" si="378"/>
        <v>2.8158558942919809</v>
      </c>
      <c r="AQ86" s="9">
        <f t="shared" si="378"/>
        <v>2.9567075881786526</v>
      </c>
      <c r="AR86" s="9">
        <f t="shared" si="378"/>
        <v>2.9549260436184355</v>
      </c>
      <c r="AS86" s="9">
        <f t="shared" si="378"/>
        <v>2.8927648469685168</v>
      </c>
      <c r="AT86" s="9">
        <f t="shared" si="378"/>
        <v>2.91503052404514</v>
      </c>
      <c r="AU86" s="9">
        <f t="shared" si="378"/>
        <v>2.8835698403031342</v>
      </c>
      <c r="AV86" s="9">
        <f t="shared" si="378"/>
        <v>2.9473999666985367</v>
      </c>
      <c r="AW86" s="9">
        <f t="shared" si="378"/>
        <v>2.8811263284286999</v>
      </c>
      <c r="AX86" s="9">
        <f t="shared" si="378"/>
        <v>2.5319226342421928</v>
      </c>
      <c r="AY86" s="9">
        <f t="shared" si="378"/>
        <v>2.0425433637846098</v>
      </c>
      <c r="AZ86" s="9">
        <f t="shared" si="378"/>
        <v>2.0841039766052392</v>
      </c>
      <c r="BA86" s="9">
        <f t="shared" si="378"/>
        <v>2.1259047420905519</v>
      </c>
      <c r="BB86" s="9">
        <f t="shared" si="378"/>
        <v>2.7970378202652966</v>
      </c>
      <c r="BC86" s="9">
        <f t="shared" si="378"/>
        <v>2.8178333878060977</v>
      </c>
      <c r="BD86" s="9">
        <f t="shared" ref="BD86:DO86" si="379">BD$43*BD$52</f>
        <v>2.8140456043967528</v>
      </c>
      <c r="BE86" s="9">
        <f t="shared" si="379"/>
        <v>2.8143004013524489</v>
      </c>
      <c r="BF86" s="9">
        <f t="shared" si="379"/>
        <v>2.7941534501239427</v>
      </c>
      <c r="BG86" s="9">
        <f t="shared" si="379"/>
        <v>2.7843714830236896</v>
      </c>
      <c r="BH86" s="9">
        <f t="shared" si="379"/>
        <v>0.52236606526359675</v>
      </c>
      <c r="BI86" s="9">
        <f t="shared" si="379"/>
        <v>0.35116120706955206</v>
      </c>
      <c r="BJ86" s="9">
        <f t="shared" si="379"/>
        <v>0.13781440907131759</v>
      </c>
      <c r="BK86" s="9">
        <f t="shared" si="379"/>
        <v>2.7588872051905002</v>
      </c>
      <c r="BL86" s="9">
        <f t="shared" si="379"/>
        <v>2.8550994285825393</v>
      </c>
      <c r="BM86" s="9">
        <f t="shared" si="379"/>
        <v>2.82948042649413</v>
      </c>
      <c r="BN86" s="9">
        <f t="shared" si="379"/>
        <v>0.11230601915580705</v>
      </c>
      <c r="BO86" s="9">
        <f t="shared" si="379"/>
        <v>0.76624557684685668</v>
      </c>
      <c r="BP86" s="9">
        <f t="shared" si="379"/>
        <v>2.7306103150047227</v>
      </c>
      <c r="BQ86" s="9">
        <f t="shared" si="379"/>
        <v>2.7835706824760806</v>
      </c>
      <c r="BR86" s="9">
        <f t="shared" si="379"/>
        <v>2.8169898927481407</v>
      </c>
      <c r="BS86" s="9">
        <f t="shared" si="379"/>
        <v>2.7877397532661723</v>
      </c>
      <c r="BT86" s="9">
        <f t="shared" si="379"/>
        <v>2.8983279756919056</v>
      </c>
      <c r="BU86" s="9">
        <f t="shared" si="379"/>
        <v>2.860057556599422</v>
      </c>
      <c r="BV86" s="9">
        <f t="shared" si="379"/>
        <v>2.8621453746192946</v>
      </c>
      <c r="BW86" s="9">
        <f t="shared" si="379"/>
        <v>2.7949690677413068</v>
      </c>
      <c r="BX86" s="9">
        <f t="shared" si="379"/>
        <v>2.8519428921844097</v>
      </c>
      <c r="BY86" s="9">
        <f t="shared" si="379"/>
        <v>2.9204145768486574</v>
      </c>
      <c r="BZ86" s="9">
        <f t="shared" si="379"/>
        <v>2.9595616815119961</v>
      </c>
      <c r="CA86" s="9">
        <f t="shared" si="379"/>
        <v>0.87270959383951574</v>
      </c>
      <c r="CB86" s="9">
        <f t="shared" si="379"/>
        <v>0.17190535227874154</v>
      </c>
      <c r="CC86" s="9">
        <f t="shared" si="379"/>
        <v>0.60421702695835633</v>
      </c>
      <c r="CD86" s="9">
        <f t="shared" si="379"/>
        <v>2.9178908745552063</v>
      </c>
      <c r="CE86" s="9">
        <f t="shared" si="379"/>
        <v>2.9390045350038179</v>
      </c>
      <c r="CF86" s="9">
        <f t="shared" si="379"/>
        <v>2.9217465708395758</v>
      </c>
      <c r="CG86" s="9">
        <f t="shared" si="379"/>
        <v>2.9371568896561135</v>
      </c>
      <c r="CH86" s="9">
        <f t="shared" si="379"/>
        <v>2.9435052453822266</v>
      </c>
      <c r="CI86" s="9">
        <f t="shared" si="379"/>
        <v>2.8116447150942769</v>
      </c>
      <c r="CJ86" s="9">
        <f t="shared" si="379"/>
        <v>2.8852981436418323</v>
      </c>
      <c r="CK86" s="9">
        <f t="shared" si="379"/>
        <v>2.4372510951947763</v>
      </c>
      <c r="CL86" s="9">
        <f t="shared" si="379"/>
        <v>2.638163960074642</v>
      </c>
      <c r="CM86" s="9">
        <f t="shared" si="379"/>
        <v>2.6575900039023868</v>
      </c>
      <c r="CN86" s="9">
        <f t="shared" si="379"/>
        <v>2.4671781239302364</v>
      </c>
      <c r="CO86" s="9">
        <f t="shared" si="379"/>
        <v>2.6145550197478755</v>
      </c>
      <c r="CP86" s="9">
        <f t="shared" si="379"/>
        <v>2.9005010174298347</v>
      </c>
      <c r="CQ86" s="9">
        <f t="shared" si="379"/>
        <v>2.8820204095555999</v>
      </c>
      <c r="CR86" s="9">
        <f t="shared" si="379"/>
        <v>2.9437811383765995</v>
      </c>
      <c r="CS86" s="9">
        <f t="shared" si="379"/>
        <v>2.8776111205442447</v>
      </c>
      <c r="CT86" s="9">
        <f t="shared" si="379"/>
        <v>2.8526841386428661</v>
      </c>
      <c r="CU86" s="9">
        <f t="shared" si="379"/>
        <v>2.9334796467852571</v>
      </c>
      <c r="CV86" s="9">
        <f t="shared" si="379"/>
        <v>2.9111119663846519</v>
      </c>
      <c r="CW86" s="9">
        <f t="shared" si="379"/>
        <v>2.8933259400468669</v>
      </c>
      <c r="CX86" s="9">
        <f t="shared" si="379"/>
        <v>2.6793910645778194</v>
      </c>
      <c r="CY86" s="9">
        <f t="shared" si="379"/>
        <v>2.9574755882209742</v>
      </c>
      <c r="CZ86" s="9">
        <f t="shared" si="379"/>
        <v>2.6117054332714185</v>
      </c>
      <c r="DA86" s="9">
        <f t="shared" si="379"/>
        <v>2.9618347064416537</v>
      </c>
      <c r="DB86" s="9">
        <f t="shared" si="379"/>
        <v>2.7165038850654311</v>
      </c>
      <c r="DC86" s="9">
        <f t="shared" si="379"/>
        <v>2.8783713752032738</v>
      </c>
      <c r="DD86" s="9">
        <f t="shared" si="379"/>
        <v>2.9187925581643204</v>
      </c>
      <c r="DE86" s="9">
        <f t="shared" si="379"/>
        <v>2.9745235853116649</v>
      </c>
      <c r="DF86" s="9">
        <f t="shared" si="379"/>
        <v>2.9249844331161174</v>
      </c>
      <c r="DG86" s="9">
        <f t="shared" si="379"/>
        <v>1.1414662562408358</v>
      </c>
      <c r="DH86" s="9">
        <f t="shared" si="379"/>
        <v>1.7912281949535174</v>
      </c>
      <c r="DI86" s="9">
        <f t="shared" si="379"/>
        <v>1.0967080327453125</v>
      </c>
      <c r="DJ86" s="9">
        <f t="shared" si="379"/>
        <v>1.6594597363128922</v>
      </c>
      <c r="DK86" s="9">
        <f t="shared" si="379"/>
        <v>1.6310518281316471</v>
      </c>
      <c r="DL86" s="9">
        <f t="shared" si="379"/>
        <v>1.6387935135747269</v>
      </c>
      <c r="DM86" s="9">
        <f t="shared" si="379"/>
        <v>1.6416591631271227</v>
      </c>
      <c r="DN86" s="9">
        <f t="shared" si="379"/>
        <v>1.6998816720545538</v>
      </c>
      <c r="DO86" s="9">
        <f t="shared" si="379"/>
        <v>1.8809098071919266</v>
      </c>
      <c r="DP86" s="9">
        <f t="shared" ref="DP86:GA86" si="380">DP$43*DP$52</f>
        <v>2.9630790763085333</v>
      </c>
      <c r="DQ86" s="9">
        <f t="shared" si="380"/>
        <v>2.9359538573055062</v>
      </c>
      <c r="DR86" s="9">
        <f t="shared" si="380"/>
        <v>2.8357280907603557</v>
      </c>
      <c r="DS86" s="9">
        <f t="shared" si="380"/>
        <v>2.1240060257076534</v>
      </c>
      <c r="DT86" s="9">
        <f t="shared" si="380"/>
        <v>2.262075067262082</v>
      </c>
      <c r="DU86" s="9">
        <f t="shared" si="380"/>
        <v>2.3448479261149773</v>
      </c>
      <c r="DV86" s="9">
        <f t="shared" si="380"/>
        <v>2.8677432314608464</v>
      </c>
      <c r="DW86" s="9">
        <f t="shared" si="380"/>
        <v>2.8910097339144265</v>
      </c>
      <c r="DX86" s="9">
        <f t="shared" si="380"/>
        <v>0.15281081463186535</v>
      </c>
      <c r="DY86" s="9">
        <f t="shared" si="380"/>
        <v>0.16570483947284159</v>
      </c>
      <c r="DZ86" s="9">
        <f t="shared" si="380"/>
        <v>2.8400492532201409</v>
      </c>
      <c r="EA86" s="9">
        <f t="shared" si="380"/>
        <v>2.9170907677315689</v>
      </c>
      <c r="EB86" s="9">
        <f t="shared" si="380"/>
        <v>2.7208820419406941</v>
      </c>
      <c r="EC86" s="9">
        <f t="shared" si="380"/>
        <v>2.7546636931297828</v>
      </c>
      <c r="ED86" s="9">
        <f t="shared" si="380"/>
        <v>1.1409223890633764</v>
      </c>
      <c r="EE86" s="9">
        <f t="shared" si="380"/>
        <v>2.5751191659514792</v>
      </c>
      <c r="EF86" s="9">
        <f t="shared" si="380"/>
        <v>0.10413810680597914</v>
      </c>
      <c r="EG86" s="9">
        <f t="shared" si="380"/>
        <v>0.16169597841637973</v>
      </c>
      <c r="EH86" s="9">
        <f t="shared" si="380"/>
        <v>8.0521875232299561E-2</v>
      </c>
      <c r="EI86" s="9">
        <f t="shared" si="380"/>
        <v>6.3400560803363051E-2</v>
      </c>
      <c r="EJ86" s="9">
        <f t="shared" si="380"/>
        <v>0.10475258269155505</v>
      </c>
      <c r="EK86" s="9">
        <f t="shared" si="380"/>
        <v>9.1979257020318353E-2</v>
      </c>
      <c r="EL86" s="9">
        <f t="shared" si="380"/>
        <v>2.9330321338049821</v>
      </c>
      <c r="EM86" s="9">
        <f t="shared" si="380"/>
        <v>2.9026975276518217</v>
      </c>
      <c r="EN86" s="9">
        <f t="shared" si="380"/>
        <v>2.8684563944040131</v>
      </c>
      <c r="EO86" s="9">
        <f t="shared" si="380"/>
        <v>2.9458889159101078</v>
      </c>
      <c r="EP86" s="9">
        <f t="shared" si="380"/>
        <v>2.9029249204306105</v>
      </c>
      <c r="EQ86" s="9">
        <f t="shared" si="380"/>
        <v>2.9102650333234377</v>
      </c>
      <c r="ER86" s="9">
        <f t="shared" si="380"/>
        <v>2.9585082229648756</v>
      </c>
      <c r="ES86" s="9">
        <f t="shared" si="380"/>
        <v>2.9263939681043714</v>
      </c>
      <c r="ET86" s="9">
        <f t="shared" si="380"/>
        <v>2.9429014277448715</v>
      </c>
      <c r="EU86" s="9">
        <f t="shared" si="380"/>
        <v>2.9410175348884127</v>
      </c>
      <c r="EV86" s="9">
        <f t="shared" si="380"/>
        <v>2.9406796403345195</v>
      </c>
      <c r="EW86" s="9">
        <f t="shared" si="380"/>
        <v>2.9048122494285589</v>
      </c>
      <c r="EX86" s="9">
        <f t="shared" si="380"/>
        <v>2.9158116408960963</v>
      </c>
      <c r="EY86" s="9">
        <f t="shared" si="380"/>
        <v>2.8745934834430544</v>
      </c>
      <c r="EZ86" s="9">
        <f t="shared" si="380"/>
        <v>2.8383620168267392</v>
      </c>
      <c r="FA86" s="9">
        <f t="shared" si="380"/>
        <v>2.8816497693712542</v>
      </c>
      <c r="FB86" s="9">
        <f t="shared" si="380"/>
        <v>2.8247883981877626</v>
      </c>
      <c r="FC86" s="9">
        <f t="shared" si="380"/>
        <v>2.8801525814225326</v>
      </c>
      <c r="FD86" s="9">
        <f t="shared" si="380"/>
        <v>2.8925639343996146</v>
      </c>
      <c r="FE86" s="9">
        <f t="shared" si="380"/>
        <v>2.9086412563032247</v>
      </c>
      <c r="FF86" s="9">
        <f t="shared" si="380"/>
        <v>2.8802494280138302</v>
      </c>
      <c r="FG86" s="9">
        <f t="shared" si="380"/>
        <v>2.8844307564704095</v>
      </c>
      <c r="FH86" s="9">
        <f t="shared" si="380"/>
        <v>2.816728206619115</v>
      </c>
      <c r="FI86" s="9">
        <f t="shared" si="380"/>
        <v>2.8411045177637</v>
      </c>
      <c r="FJ86" s="9">
        <f t="shared" si="380"/>
        <v>2.8912939217150018</v>
      </c>
      <c r="FK86" s="9">
        <f t="shared" si="380"/>
        <v>2.850331328369653</v>
      </c>
      <c r="FL86" s="9">
        <f t="shared" si="380"/>
        <v>2.7902032854530638</v>
      </c>
      <c r="FM86" s="9">
        <f t="shared" si="380"/>
        <v>2.8387258685053918</v>
      </c>
      <c r="FN86" s="9">
        <f t="shared" si="380"/>
        <v>2.9127183454968582</v>
      </c>
      <c r="FO86" s="9">
        <f t="shared" si="380"/>
        <v>2.7570477970327785</v>
      </c>
      <c r="FP86" s="9">
        <f t="shared" si="380"/>
        <v>2.7106932708115989</v>
      </c>
      <c r="FQ86" s="9">
        <f t="shared" si="380"/>
        <v>2.7584242723750578</v>
      </c>
      <c r="FR86" s="9">
        <f t="shared" si="380"/>
        <v>2.8976339711788874</v>
      </c>
      <c r="FS86" s="9">
        <f t="shared" si="380"/>
        <v>2.9412316962316329</v>
      </c>
      <c r="FT86" s="9">
        <f t="shared" si="380"/>
        <v>2.8704688921969308</v>
      </c>
      <c r="FU86" s="9">
        <f t="shared" si="380"/>
        <v>2.8186351142568857</v>
      </c>
      <c r="FV86" s="9">
        <f t="shared" si="380"/>
        <v>2.8562634745682227</v>
      </c>
      <c r="FW86" s="9">
        <f t="shared" si="380"/>
        <v>2.8626340431205501</v>
      </c>
      <c r="FX86" s="9">
        <f t="shared" si="380"/>
        <v>2.8483899426504848</v>
      </c>
      <c r="FY86" s="9">
        <f t="shared" si="380"/>
        <v>2.866421490814314</v>
      </c>
      <c r="FZ86" s="9">
        <f t="shared" si="380"/>
        <v>0.10975761357016375</v>
      </c>
      <c r="GA86" s="9">
        <f t="shared" si="380"/>
        <v>9.6505490046866135E-2</v>
      </c>
      <c r="GB86" s="9">
        <f t="shared" ref="GB86:IM86" si="381">GB$43*GB$52</f>
        <v>0.14600090894875958</v>
      </c>
      <c r="GC86" s="9">
        <f t="shared" si="381"/>
        <v>0.19470028275172591</v>
      </c>
      <c r="GD86" s="9">
        <f t="shared" si="381"/>
        <v>0.19835017578055292</v>
      </c>
      <c r="GE86" s="9">
        <f t="shared" si="381"/>
        <v>0.23522053288553063</v>
      </c>
      <c r="GF86" s="9">
        <f t="shared" si="381"/>
        <v>0.24697213725424874</v>
      </c>
      <c r="GG86" s="9">
        <f t="shared" si="381"/>
        <v>0.12886225900739964</v>
      </c>
      <c r="GH86" s="9">
        <f t="shared" si="381"/>
        <v>0.11699368095079717</v>
      </c>
      <c r="GI86" s="9">
        <f t="shared" si="381"/>
        <v>0.10680636653565351</v>
      </c>
      <c r="GJ86" s="9">
        <f t="shared" si="381"/>
        <v>2.5398720169233644</v>
      </c>
      <c r="GK86" s="9">
        <f t="shared" si="381"/>
        <v>2.4674776731395283</v>
      </c>
      <c r="GL86" s="9">
        <f t="shared" si="381"/>
        <v>2.5184447886457875</v>
      </c>
      <c r="GM86" s="9">
        <f t="shared" si="381"/>
        <v>2.549150158562056</v>
      </c>
      <c r="GN86" s="9">
        <f t="shared" si="381"/>
        <v>2.6494785970490664</v>
      </c>
      <c r="GO86" s="9">
        <f t="shared" si="381"/>
        <v>2.555844419335072</v>
      </c>
      <c r="GP86" s="9">
        <f t="shared" si="381"/>
        <v>2.5135269625255257</v>
      </c>
      <c r="GQ86" s="9">
        <f t="shared" si="381"/>
        <v>2.7249012757936124</v>
      </c>
      <c r="GR86" s="9">
        <f t="shared" si="381"/>
        <v>2.7755647062026685</v>
      </c>
      <c r="GS86" s="9">
        <f t="shared" si="381"/>
        <v>2.8242115680921143</v>
      </c>
      <c r="GT86" s="9">
        <f t="shared" si="381"/>
        <v>2.7724470269710255</v>
      </c>
      <c r="GU86" s="9">
        <f t="shared" si="381"/>
        <v>2.8459161007745122</v>
      </c>
      <c r="GV86" s="9">
        <f t="shared" si="381"/>
        <v>2.2945605427080169</v>
      </c>
      <c r="GW86" s="9">
        <f t="shared" si="381"/>
        <v>2.2192385692881156</v>
      </c>
      <c r="GX86" s="9">
        <f t="shared" si="381"/>
        <v>2.2583619183187635</v>
      </c>
      <c r="GY86" s="9">
        <f t="shared" si="381"/>
        <v>0.30314089413045203</v>
      </c>
      <c r="GZ86" s="9">
        <f t="shared" si="381"/>
        <v>0.20625925319976512</v>
      </c>
      <c r="HA86" s="9">
        <f t="shared" si="381"/>
        <v>0.15495023910818351</v>
      </c>
      <c r="HB86" s="9">
        <f t="shared" si="381"/>
        <v>0</v>
      </c>
      <c r="HC86" s="9">
        <f t="shared" si="381"/>
        <v>0</v>
      </c>
      <c r="HD86" s="9">
        <f t="shared" si="381"/>
        <v>0</v>
      </c>
      <c r="HE86" s="9">
        <f t="shared" si="381"/>
        <v>2.6313066799659981</v>
      </c>
      <c r="HF86" s="9">
        <f t="shared" si="381"/>
        <v>2.7793366080609458</v>
      </c>
      <c r="HG86" s="9">
        <f t="shared" si="381"/>
        <v>2.7017335102570987</v>
      </c>
      <c r="HH86" s="9">
        <f t="shared" si="381"/>
        <v>2.655491148126234</v>
      </c>
      <c r="HI86" s="9">
        <f t="shared" si="381"/>
        <v>2.6053659654585917</v>
      </c>
      <c r="HJ86" s="9">
        <f t="shared" si="381"/>
        <v>2.8203656478292785</v>
      </c>
      <c r="HK86" s="9">
        <f t="shared" si="381"/>
        <v>2.8664259491060737</v>
      </c>
      <c r="HL86" s="9">
        <f t="shared" si="381"/>
        <v>2.8756455175350357</v>
      </c>
      <c r="HM86" s="9">
        <f t="shared" si="381"/>
        <v>2.8683157272007764</v>
      </c>
      <c r="HN86" s="9">
        <f t="shared" si="381"/>
        <v>2.9260780292435755</v>
      </c>
      <c r="HO86" s="9">
        <f t="shared" si="381"/>
        <v>2.8494373313058685</v>
      </c>
      <c r="HP86" s="9">
        <f t="shared" si="381"/>
        <v>2.8914746028956828</v>
      </c>
      <c r="HQ86" s="9">
        <f t="shared" si="381"/>
        <v>2.4289976074901585</v>
      </c>
      <c r="HR86" s="9">
        <f t="shared" si="381"/>
        <v>2.3036557393808317</v>
      </c>
      <c r="HS86" s="9">
        <f t="shared" si="381"/>
        <v>2.3646012314579616</v>
      </c>
      <c r="HT86" s="9">
        <f t="shared" si="381"/>
        <v>2.5435524414281616</v>
      </c>
      <c r="HU86" s="9">
        <f t="shared" si="381"/>
        <v>0.80470685430700306</v>
      </c>
      <c r="HV86" s="9">
        <f t="shared" si="381"/>
        <v>1.358493729688965</v>
      </c>
      <c r="HW86" s="9">
        <f t="shared" si="381"/>
        <v>1.5146595207428726</v>
      </c>
      <c r="HX86" s="9">
        <f t="shared" si="381"/>
        <v>2.8474946978356699</v>
      </c>
      <c r="HY86" s="9">
        <f t="shared" si="381"/>
        <v>2.8462609400878072</v>
      </c>
      <c r="HZ86" s="9">
        <f t="shared" si="381"/>
        <v>2.8519068165707</v>
      </c>
      <c r="IA86" s="9">
        <f t="shared" si="381"/>
        <v>2.7990296755300772</v>
      </c>
      <c r="IB86" s="9">
        <f t="shared" si="381"/>
        <v>2.7413877723665903</v>
      </c>
      <c r="IC86" s="9">
        <f t="shared" si="381"/>
        <v>2.7692607253373089</v>
      </c>
      <c r="ID86" s="9">
        <f t="shared" si="381"/>
        <v>2.8662969380939018</v>
      </c>
      <c r="IE86" s="9">
        <f t="shared" si="381"/>
        <v>2.8221955328883257</v>
      </c>
      <c r="IF86" s="9">
        <f t="shared" si="381"/>
        <v>2.7059374635059266</v>
      </c>
      <c r="IG86" s="9">
        <f t="shared" si="381"/>
        <v>2.8403344498618504</v>
      </c>
      <c r="IH86" s="9">
        <f t="shared" si="381"/>
        <v>2.7785275927197839</v>
      </c>
      <c r="II86" s="9">
        <f t="shared" si="381"/>
        <v>2.6500061394475831</v>
      </c>
      <c r="IJ86" s="9">
        <f t="shared" si="381"/>
        <v>2.5820492960022872</v>
      </c>
      <c r="IK86" s="9">
        <f t="shared" si="381"/>
        <v>2.5051451321514975</v>
      </c>
      <c r="IL86" s="9">
        <f t="shared" si="381"/>
        <v>2.4613187025270467</v>
      </c>
      <c r="IM86" s="9">
        <f t="shared" si="381"/>
        <v>2.6292525138120131</v>
      </c>
      <c r="IN86" s="9">
        <f t="shared" ref="IN86:KY86" si="382">IN$43*IN$52</f>
        <v>2.3878308795768635</v>
      </c>
      <c r="IO86" s="9">
        <f t="shared" si="382"/>
        <v>2.4896452565352774</v>
      </c>
      <c r="IP86" s="9">
        <f t="shared" si="382"/>
        <v>2.4894120100342079</v>
      </c>
      <c r="IQ86" s="9">
        <f t="shared" si="382"/>
        <v>2.6234663824498545</v>
      </c>
      <c r="IR86" s="9">
        <f t="shared" si="382"/>
        <v>2.4462279500586583</v>
      </c>
      <c r="IS86" s="9">
        <f t="shared" si="382"/>
        <v>2.5146919854451322</v>
      </c>
      <c r="IT86" s="9">
        <f t="shared" si="382"/>
        <v>2.2601403705051806</v>
      </c>
      <c r="IU86" s="9">
        <f t="shared" si="382"/>
        <v>2.2100200080959387</v>
      </c>
      <c r="IV86" s="9">
        <f t="shared" si="382"/>
        <v>1.8296376029008123</v>
      </c>
      <c r="IW86" s="9">
        <f t="shared" si="382"/>
        <v>1.7777119221713751</v>
      </c>
      <c r="IX86" s="9">
        <f t="shared" si="382"/>
        <v>1.5117181136166042</v>
      </c>
      <c r="IY86" s="9">
        <f t="shared" si="382"/>
        <v>1.8505223644978068</v>
      </c>
      <c r="IZ86" s="9">
        <f t="shared" si="382"/>
        <v>1.1266468845355186</v>
      </c>
      <c r="JA86" s="9">
        <f t="shared" si="382"/>
        <v>0.52356808003087052</v>
      </c>
      <c r="JB86" s="9">
        <f t="shared" si="382"/>
        <v>0.5133236452244172</v>
      </c>
      <c r="JC86" s="9">
        <f t="shared" si="382"/>
        <v>0.70288930641733149</v>
      </c>
      <c r="JD86" s="9">
        <f t="shared" si="382"/>
        <v>0.15326220444270386</v>
      </c>
      <c r="JE86" s="9">
        <f t="shared" si="382"/>
        <v>0.35801210091078955</v>
      </c>
      <c r="JF86" s="9">
        <f t="shared" si="382"/>
        <v>0.2061931913344579</v>
      </c>
      <c r="JG86" s="9">
        <f t="shared" si="382"/>
        <v>2.8164019261647035</v>
      </c>
      <c r="JH86" s="9">
        <f t="shared" si="382"/>
        <v>2.8630751041673079</v>
      </c>
      <c r="JI86" s="9">
        <f t="shared" si="382"/>
        <v>2.8382148892396435</v>
      </c>
      <c r="JJ86" s="9">
        <f t="shared" si="382"/>
        <v>2.8633843291769714</v>
      </c>
      <c r="JK86" s="9">
        <f t="shared" si="382"/>
        <v>2.9041798010390139</v>
      </c>
      <c r="JL86" s="9">
        <f t="shared" si="382"/>
        <v>2.7800569806286259</v>
      </c>
      <c r="JM86" s="9">
        <f t="shared" si="382"/>
        <v>2.7700529703803172</v>
      </c>
      <c r="JN86" s="9">
        <f t="shared" si="382"/>
        <v>2.8290184805025964</v>
      </c>
      <c r="JO86" s="9">
        <f t="shared" si="382"/>
        <v>2.8649174623889881</v>
      </c>
      <c r="JP86" s="9">
        <f t="shared" si="382"/>
        <v>2.7837073079743551</v>
      </c>
      <c r="JQ86" s="9">
        <f t="shared" si="382"/>
        <v>2.7840944113048214</v>
      </c>
      <c r="JR86" s="9">
        <f t="shared" si="382"/>
        <v>2.3438414834037919</v>
      </c>
      <c r="JS86" s="9">
        <f t="shared" si="382"/>
        <v>2.3202706304263669</v>
      </c>
      <c r="JT86" s="9">
        <f t="shared" si="382"/>
        <v>1.5959216452133738</v>
      </c>
      <c r="JU86" s="9">
        <f t="shared" si="382"/>
        <v>1.5304191290357465</v>
      </c>
      <c r="JV86" s="9">
        <f t="shared" si="382"/>
        <v>0.22282050197750058</v>
      </c>
      <c r="JW86" s="9">
        <f t="shared" si="382"/>
        <v>0.21566343734007837</v>
      </c>
      <c r="JX86" s="9">
        <f t="shared" si="382"/>
        <v>0.91399314916889562</v>
      </c>
      <c r="JY86" s="9">
        <f t="shared" si="382"/>
        <v>0</v>
      </c>
      <c r="JZ86" s="9">
        <f t="shared" si="382"/>
        <v>0</v>
      </c>
      <c r="KA86" s="9">
        <f t="shared" si="382"/>
        <v>0</v>
      </c>
      <c r="KB86" s="9">
        <f t="shared" si="382"/>
        <v>2.6398493722886291</v>
      </c>
      <c r="KC86" s="9">
        <f t="shared" si="382"/>
        <v>2.7766012232151911</v>
      </c>
      <c r="KD86" s="9">
        <f t="shared" si="382"/>
        <v>2.806259989940894</v>
      </c>
      <c r="KE86" s="9">
        <f t="shared" si="382"/>
        <v>2.723703670854432</v>
      </c>
      <c r="KF86" s="9">
        <f t="shared" si="382"/>
        <v>2.8145248906236171</v>
      </c>
      <c r="KG86" s="9">
        <f t="shared" si="382"/>
        <v>2.7683913534401139</v>
      </c>
      <c r="KH86" s="9">
        <f t="shared" si="382"/>
        <v>2.7528196733909094</v>
      </c>
      <c r="KI86" s="9">
        <f t="shared" si="382"/>
        <v>2.6988486454657412</v>
      </c>
      <c r="KJ86" s="9">
        <f t="shared" si="382"/>
        <v>2.8221385404072814</v>
      </c>
      <c r="KK86" s="9">
        <f t="shared" si="382"/>
        <v>2.7044407829542041</v>
      </c>
      <c r="KL86" s="9">
        <f t="shared" si="382"/>
        <v>2.7756832227877442</v>
      </c>
      <c r="KM86" s="9">
        <f t="shared" si="382"/>
        <v>2.7837510216763701</v>
      </c>
      <c r="KN86" s="9">
        <f t="shared" si="382"/>
        <v>2.7691436152892592</v>
      </c>
      <c r="KO86" s="9">
        <f t="shared" si="382"/>
        <v>2.8114812105053155</v>
      </c>
      <c r="KP86" s="9">
        <f t="shared" si="382"/>
        <v>2.8607133285868249</v>
      </c>
      <c r="KQ86" s="9">
        <f t="shared" si="382"/>
        <v>2.8092017393784938</v>
      </c>
      <c r="KR86" s="9">
        <f t="shared" si="382"/>
        <v>2.8072550740999702</v>
      </c>
      <c r="KS86" s="9">
        <f t="shared" si="382"/>
        <v>2.7404576631602016</v>
      </c>
      <c r="KT86" s="9">
        <f t="shared" si="382"/>
        <v>2.7866453332079848</v>
      </c>
      <c r="KU86" s="9">
        <f t="shared" si="382"/>
        <v>2.9022261457007272</v>
      </c>
      <c r="KV86" s="9">
        <f t="shared" si="382"/>
        <v>2.8591351441454975</v>
      </c>
      <c r="KW86" s="9">
        <f t="shared" si="382"/>
        <v>2.8581080939930601</v>
      </c>
      <c r="KX86" s="9">
        <f t="shared" si="382"/>
        <v>2.8831779313894574</v>
      </c>
      <c r="KY86" s="9">
        <f t="shared" si="382"/>
        <v>2.8782954018728346</v>
      </c>
      <c r="KZ86" s="9">
        <f t="shared" ref="KZ86:NK86" si="383">KZ$43*KZ$52</f>
        <v>2.679147482502553</v>
      </c>
      <c r="LA86" s="9">
        <f t="shared" si="383"/>
        <v>2.8000429232260005</v>
      </c>
      <c r="LB86" s="9">
        <f t="shared" si="383"/>
        <v>2.8748220208342969</v>
      </c>
      <c r="LC86" s="9">
        <f t="shared" si="383"/>
        <v>2.8710497850939021</v>
      </c>
      <c r="LD86" s="9">
        <f t="shared" si="383"/>
        <v>2.8381692389610973</v>
      </c>
      <c r="LE86" s="9">
        <f t="shared" si="383"/>
        <v>2.8780955423475896</v>
      </c>
      <c r="LF86" s="9">
        <f t="shared" si="383"/>
        <v>2.8460894962526111</v>
      </c>
      <c r="LG86" s="9">
        <f t="shared" si="383"/>
        <v>2.8376289017508158</v>
      </c>
      <c r="LH86" s="9">
        <f t="shared" si="383"/>
        <v>2.8747767666560184</v>
      </c>
      <c r="LI86" s="9">
        <f t="shared" si="383"/>
        <v>2.8426082535593977</v>
      </c>
      <c r="LJ86" s="9">
        <f t="shared" si="383"/>
        <v>2.8756286610394706</v>
      </c>
      <c r="LK86" s="9">
        <f t="shared" si="383"/>
        <v>2.8311554454966079</v>
      </c>
      <c r="LL86" s="9">
        <f t="shared" si="383"/>
        <v>2.8326030017108583</v>
      </c>
      <c r="LM86" s="9">
        <f t="shared" si="383"/>
        <v>2.6377155914786017</v>
      </c>
      <c r="LN86" s="9">
        <f t="shared" si="383"/>
        <v>2.8111632397551323</v>
      </c>
      <c r="LO86" s="9">
        <f t="shared" si="383"/>
        <v>2.8484895953423037</v>
      </c>
      <c r="LP86" s="9">
        <f t="shared" si="383"/>
        <v>2.8802719949694904</v>
      </c>
      <c r="LQ86" s="9">
        <f t="shared" si="383"/>
        <v>2.8321633467437981</v>
      </c>
      <c r="LR86" s="9">
        <f t="shared" si="383"/>
        <v>2.8455111069048491</v>
      </c>
      <c r="LS86" s="9">
        <f t="shared" si="383"/>
        <v>2.861898228412787</v>
      </c>
      <c r="LT86" s="9">
        <f t="shared" si="383"/>
        <v>2.820885835765583</v>
      </c>
      <c r="LU86" s="9">
        <f t="shared" si="383"/>
        <v>2.8180724443495162</v>
      </c>
      <c r="LV86" s="9">
        <f t="shared" si="383"/>
        <v>2.3206761139610017</v>
      </c>
      <c r="LW86" s="9">
        <f t="shared" si="383"/>
        <v>2.8196336292883588</v>
      </c>
      <c r="LX86" s="9">
        <f t="shared" si="383"/>
        <v>2.6322506303894926</v>
      </c>
      <c r="LY86" s="9">
        <f t="shared" si="383"/>
        <v>2.8213110927438745</v>
      </c>
      <c r="LZ86" s="9">
        <f t="shared" si="383"/>
        <v>2.8566703811664609</v>
      </c>
      <c r="MA86" s="9">
        <f t="shared" si="383"/>
        <v>2.8263410718234443</v>
      </c>
      <c r="MB86" s="9">
        <f t="shared" si="383"/>
        <v>2.8636781147806376</v>
      </c>
      <c r="MC86" s="9">
        <f t="shared" si="383"/>
        <v>2.8009877235675655</v>
      </c>
      <c r="MD86" s="9">
        <f t="shared" si="383"/>
        <v>2.8668337871795981</v>
      </c>
      <c r="ME86" s="9">
        <f t="shared" si="383"/>
        <v>2.4980041738693246</v>
      </c>
      <c r="MF86" s="9">
        <f t="shared" si="383"/>
        <v>2.3725541584339469</v>
      </c>
      <c r="MG86" s="9">
        <f t="shared" si="383"/>
        <v>2.6423511074575217</v>
      </c>
      <c r="MH86" s="9">
        <f t="shared" si="383"/>
        <v>2.6242675608091113</v>
      </c>
      <c r="MI86" s="9">
        <f t="shared" si="383"/>
        <v>2.6087015503808337</v>
      </c>
      <c r="MJ86" s="9">
        <f t="shared" si="383"/>
        <v>5.393286992087723E-2</v>
      </c>
      <c r="MK86" s="9">
        <f t="shared" si="383"/>
        <v>0</v>
      </c>
      <c r="ML86" s="9">
        <f t="shared" si="383"/>
        <v>2.6656347568912819</v>
      </c>
      <c r="MM86" s="9">
        <f t="shared" si="383"/>
        <v>2.5994651542000757</v>
      </c>
      <c r="MN86" s="9">
        <f t="shared" si="383"/>
        <v>2.8281891061090838</v>
      </c>
      <c r="MO86" s="9">
        <f t="shared" si="383"/>
        <v>2.8035908975121875</v>
      </c>
      <c r="MP86" s="9">
        <f t="shared" si="383"/>
        <v>2.792623057873417</v>
      </c>
      <c r="MQ86" s="9">
        <f t="shared" si="383"/>
        <v>2.8581840785224251</v>
      </c>
      <c r="MR86" s="9">
        <f t="shared" si="383"/>
        <v>2.8021723858601062</v>
      </c>
      <c r="MS86" s="9">
        <f t="shared" si="383"/>
        <v>2.8707243170419079</v>
      </c>
      <c r="MT86" s="9">
        <f t="shared" si="383"/>
        <v>2.862643286622085</v>
      </c>
      <c r="MU86" s="9">
        <f t="shared" si="383"/>
        <v>2.7581371822436163</v>
      </c>
      <c r="MV86" s="9">
        <f t="shared" si="383"/>
        <v>2.7888510205228925</v>
      </c>
      <c r="MW86" s="9">
        <f t="shared" si="383"/>
        <v>2.8098030868994583</v>
      </c>
      <c r="MX86" s="9">
        <f t="shared" si="383"/>
        <v>2.8017657557661355</v>
      </c>
      <c r="MY86" s="9">
        <f t="shared" si="383"/>
        <v>2.7754814383979571</v>
      </c>
      <c r="MZ86" s="9">
        <f t="shared" si="383"/>
        <v>2.8337261590051166</v>
      </c>
      <c r="NA86" s="9">
        <f t="shared" si="383"/>
        <v>2.8076696374536345</v>
      </c>
      <c r="NB86" s="9">
        <f t="shared" si="383"/>
        <v>2.842160987936861</v>
      </c>
      <c r="NC86" s="9">
        <f t="shared" si="383"/>
        <v>2.8404154570341928</v>
      </c>
      <c r="ND86" s="9">
        <f t="shared" si="383"/>
        <v>2.8607233919812698</v>
      </c>
      <c r="NE86" s="9">
        <f t="shared" si="383"/>
        <v>2.8547885837777245</v>
      </c>
      <c r="NF86" s="9">
        <f t="shared" si="383"/>
        <v>2.7901160016777613</v>
      </c>
      <c r="NG86" s="9">
        <f t="shared" si="383"/>
        <v>2.8108260521574566</v>
      </c>
      <c r="NH86" s="9">
        <f t="shared" si="383"/>
        <v>2.6985930831829843</v>
      </c>
      <c r="NI86" s="9">
        <f t="shared" si="383"/>
        <v>2.6738428461997263</v>
      </c>
      <c r="NJ86" s="9">
        <f t="shared" si="383"/>
        <v>2.7191877594575193</v>
      </c>
      <c r="NK86" s="9">
        <f t="shared" si="383"/>
        <v>2.7452658323252344</v>
      </c>
      <c r="NL86" s="9">
        <f t="shared" ref="NL86:PV86" si="384">NL$43*NL$52</f>
        <v>2.7523620211694908</v>
      </c>
      <c r="NM86" s="9">
        <f t="shared" si="384"/>
        <v>2.8309976290049668</v>
      </c>
      <c r="NN86" s="9">
        <f t="shared" si="384"/>
        <v>2.8640994237756625</v>
      </c>
      <c r="NO86" s="9">
        <f t="shared" si="384"/>
        <v>2.8184610255448015</v>
      </c>
      <c r="NP86" s="9">
        <f t="shared" si="384"/>
        <v>2.755618309550901</v>
      </c>
      <c r="NQ86" s="9">
        <f t="shared" si="384"/>
        <v>2.7767322380238988</v>
      </c>
      <c r="NR86" s="9">
        <f t="shared" si="384"/>
        <v>2.7138311137270246</v>
      </c>
      <c r="NS86" s="9">
        <f t="shared" si="384"/>
        <v>2.8197092640791115</v>
      </c>
      <c r="NT86" s="9">
        <f t="shared" si="384"/>
        <v>2.7380523863832202</v>
      </c>
      <c r="NU86" s="9">
        <f t="shared" si="384"/>
        <v>2.8159825191474814</v>
      </c>
      <c r="NV86" s="9">
        <f t="shared" si="384"/>
        <v>2.7675058921903464</v>
      </c>
      <c r="NW86" s="9">
        <f t="shared" si="384"/>
        <v>2.8041345293360931</v>
      </c>
      <c r="NX86" s="9">
        <f t="shared" si="384"/>
        <v>2.8001893440162227</v>
      </c>
      <c r="NY86" s="9">
        <f t="shared" si="384"/>
        <v>2.7793420070022727</v>
      </c>
      <c r="NZ86" s="9">
        <f t="shared" si="384"/>
        <v>2.8228539557075383</v>
      </c>
      <c r="OA86" s="9">
        <f t="shared" si="384"/>
        <v>2.8631414213377457</v>
      </c>
      <c r="OB86" s="9">
        <f t="shared" si="384"/>
        <v>2.9195322409035303</v>
      </c>
      <c r="OC86" s="9">
        <f t="shared" si="384"/>
        <v>2.7772226266708611</v>
      </c>
      <c r="OD86" s="9">
        <f t="shared" si="384"/>
        <v>2.8575961331689372</v>
      </c>
      <c r="OE86" s="9">
        <f t="shared" si="384"/>
        <v>2.8176076753617738</v>
      </c>
      <c r="OF86" s="9">
        <f t="shared" si="384"/>
        <v>2.7609416783482983</v>
      </c>
      <c r="OG86" s="9">
        <f t="shared" si="384"/>
        <v>2.8082471575968473</v>
      </c>
      <c r="OH86" s="9">
        <f t="shared" si="384"/>
        <v>2.7716653975639742</v>
      </c>
      <c r="OI86" s="9">
        <f t="shared" si="384"/>
        <v>2.8599165417869332</v>
      </c>
      <c r="OJ86" s="9">
        <f t="shared" si="384"/>
        <v>2.9157639632543821</v>
      </c>
      <c r="OK86" s="9">
        <f t="shared" si="384"/>
        <v>2.9012250282047418</v>
      </c>
      <c r="OL86" s="9">
        <f t="shared" si="384"/>
        <v>2.9199153789787218</v>
      </c>
      <c r="OM86" s="9">
        <f t="shared" si="384"/>
        <v>2.9187211506076403</v>
      </c>
      <c r="ON86" s="9">
        <f t="shared" si="384"/>
        <v>2.878335215908765</v>
      </c>
      <c r="OO86" s="9">
        <f t="shared" si="384"/>
        <v>2.8078065462655686</v>
      </c>
      <c r="OP86" s="9">
        <f t="shared" si="384"/>
        <v>2.8724028263294561</v>
      </c>
      <c r="OQ86" s="9">
        <f t="shared" si="384"/>
        <v>2.8223976547142642</v>
      </c>
      <c r="OR86" s="9">
        <f t="shared" si="384"/>
        <v>2.7456557834112814</v>
      </c>
      <c r="OS86" s="9">
        <f t="shared" si="384"/>
        <v>2.9287918455532349</v>
      </c>
      <c r="OT86" s="9">
        <f t="shared" si="384"/>
        <v>2.8004582716938771</v>
      </c>
      <c r="OU86" s="9">
        <f t="shared" si="384"/>
        <v>2.7805361704469882</v>
      </c>
      <c r="OV86" s="9">
        <f t="shared" si="384"/>
        <v>2.8608321305496647</v>
      </c>
      <c r="OW86" s="9">
        <f t="shared" si="384"/>
        <v>2.8086459516545652</v>
      </c>
      <c r="OX86" s="9">
        <f t="shared" si="384"/>
        <v>1.1894766580093223</v>
      </c>
      <c r="OY86" s="9">
        <f t="shared" si="384"/>
        <v>1.8175346781850914</v>
      </c>
      <c r="OZ86" s="9">
        <f t="shared" si="384"/>
        <v>0</v>
      </c>
      <c r="PA86" s="9">
        <f t="shared" si="384"/>
        <v>0</v>
      </c>
      <c r="PB86" s="9">
        <f t="shared" si="384"/>
        <v>0</v>
      </c>
      <c r="PC86" s="9">
        <f t="shared" si="384"/>
        <v>2.8184219317539561</v>
      </c>
      <c r="PD86" s="9">
        <f t="shared" si="384"/>
        <v>2.8542492569941684</v>
      </c>
      <c r="PE86" s="9">
        <f t="shared" si="384"/>
        <v>2.8567683539120621</v>
      </c>
      <c r="PF86" s="9">
        <f t="shared" si="384"/>
        <v>2.7801439400157717</v>
      </c>
      <c r="PG86" s="9">
        <f t="shared" si="384"/>
        <v>2.7510046838811024</v>
      </c>
      <c r="PH86" s="9">
        <f t="shared" si="384"/>
        <v>2.7217566849030019</v>
      </c>
      <c r="PI86" s="9">
        <f t="shared" si="384"/>
        <v>2.7682785833649231</v>
      </c>
      <c r="PJ86" s="9">
        <f t="shared" si="384"/>
        <v>2.8022980881504118</v>
      </c>
      <c r="PK86" s="9">
        <f t="shared" si="384"/>
        <v>2.690429797487158</v>
      </c>
      <c r="PL86" s="9">
        <f t="shared" si="384"/>
        <v>2.7392278782345052</v>
      </c>
      <c r="PM86" s="9">
        <f t="shared" si="384"/>
        <v>2.7231990592936235</v>
      </c>
      <c r="PN86" s="9">
        <f t="shared" si="384"/>
        <v>2.8246011460717568</v>
      </c>
      <c r="PO86" s="9">
        <f t="shared" si="384"/>
        <v>2.8444118727647711</v>
      </c>
      <c r="PP86" s="9">
        <f t="shared" si="384"/>
        <v>2.8482362507953267</v>
      </c>
      <c r="PQ86" s="9">
        <f t="shared" si="384"/>
        <v>2.8077938703248764</v>
      </c>
      <c r="PR86" s="9">
        <f t="shared" si="384"/>
        <v>2.7333385656243729</v>
      </c>
      <c r="PS86" s="9">
        <f t="shared" si="384"/>
        <v>2.7065491715236951</v>
      </c>
      <c r="PT86" s="9">
        <f t="shared" si="384"/>
        <v>2.8352415011753958</v>
      </c>
      <c r="PU86" s="9">
        <f t="shared" si="384"/>
        <v>2.7700828569188451</v>
      </c>
      <c r="PV86" s="9">
        <f t="shared" si="384"/>
        <v>2.8345695912734987</v>
      </c>
      <c r="PW86" s="9">
        <f t="shared" ref="PW86:SG86" si="385">PW$43*PW$52</f>
        <v>2.859972001782829</v>
      </c>
      <c r="PX86" s="9">
        <f t="shared" si="385"/>
        <v>2.8142187263826686</v>
      </c>
      <c r="PY86" s="9">
        <f t="shared" si="385"/>
        <v>2.7628778863075261</v>
      </c>
      <c r="PZ86" s="9">
        <f t="shared" si="385"/>
        <v>2.8743858751388429</v>
      </c>
      <c r="QA86" s="9">
        <f t="shared" si="385"/>
        <v>2.8414814084271836</v>
      </c>
      <c r="QB86" s="9">
        <f t="shared" si="385"/>
        <v>2.7699248116156552</v>
      </c>
      <c r="QC86" s="9">
        <f t="shared" si="385"/>
        <v>2.8305118874879165</v>
      </c>
      <c r="QD86" s="9">
        <f t="shared" si="385"/>
        <v>2.7814444578368662</v>
      </c>
      <c r="QE86" s="9">
        <f t="shared" si="385"/>
        <v>2.722012127897969</v>
      </c>
      <c r="QF86" s="9">
        <f t="shared" si="385"/>
        <v>2.8094585480641432</v>
      </c>
      <c r="QG86" s="9">
        <f t="shared" si="385"/>
        <v>2.8383643793816069</v>
      </c>
      <c r="QH86" s="9">
        <f t="shared" si="385"/>
        <v>2.8479706506956672</v>
      </c>
      <c r="QI86" s="9">
        <f t="shared" si="385"/>
        <v>2.8383643793816069</v>
      </c>
      <c r="QJ86" s="9">
        <f t="shared" si="385"/>
        <v>2.898514579994862</v>
      </c>
      <c r="QK86" s="9">
        <f t="shared" si="385"/>
        <v>2.9634243967878002</v>
      </c>
      <c r="QL86" s="9">
        <f t="shared" si="385"/>
        <v>2.9345368302399355</v>
      </c>
      <c r="QM86" s="9">
        <f t="shared" si="385"/>
        <v>2.9648226084034799</v>
      </c>
      <c r="QN86" s="9">
        <f t="shared" si="385"/>
        <v>2.6046493131753041</v>
      </c>
      <c r="QO86" s="9">
        <f t="shared" si="385"/>
        <v>2.7004439974050718</v>
      </c>
      <c r="QP86" s="9">
        <f t="shared" si="385"/>
        <v>2.7044235979292806</v>
      </c>
      <c r="QQ86" s="9">
        <f t="shared" si="385"/>
        <v>2.6998949143680724</v>
      </c>
      <c r="QR86" s="9">
        <f t="shared" si="385"/>
        <v>2.7797209491870776</v>
      </c>
      <c r="QS86" s="9">
        <f t="shared" si="385"/>
        <v>2.7338506159378859</v>
      </c>
      <c r="QT86" s="9">
        <f t="shared" si="385"/>
        <v>2.6818289888562235</v>
      </c>
      <c r="QU86" s="9">
        <f t="shared" si="385"/>
        <v>2.6628710575292214</v>
      </c>
      <c r="QV86" s="9">
        <f t="shared" si="385"/>
        <v>0.2874418739967608</v>
      </c>
      <c r="QW86" s="9">
        <f t="shared" si="385"/>
        <v>0.27966210370695649</v>
      </c>
      <c r="QX86" s="9">
        <f t="shared" si="385"/>
        <v>0.37829978197163489</v>
      </c>
      <c r="QY86" s="9">
        <f t="shared" si="385"/>
        <v>0.25269455450299549</v>
      </c>
      <c r="QZ86" s="9">
        <f t="shared" si="385"/>
        <v>0.92919831942695197</v>
      </c>
      <c r="RA86" s="9">
        <f t="shared" si="385"/>
        <v>0.80956790251627608</v>
      </c>
      <c r="RB86" s="9">
        <f t="shared" si="385"/>
        <v>2.4721555355479827</v>
      </c>
      <c r="RC86" s="9">
        <f t="shared" si="385"/>
        <v>2.4652400105076961</v>
      </c>
      <c r="RD86" s="9">
        <f t="shared" si="385"/>
        <v>2.5386051575417445</v>
      </c>
      <c r="RE86" s="9">
        <f t="shared" si="385"/>
        <v>0.78707472105085552</v>
      </c>
      <c r="RF86" s="9">
        <f t="shared" si="385"/>
        <v>0.78172336400914888</v>
      </c>
      <c r="RG86" s="9">
        <f t="shared" si="385"/>
        <v>2.7928908267848973</v>
      </c>
      <c r="RH86" s="9">
        <f t="shared" si="385"/>
        <v>2.8276537976229679</v>
      </c>
      <c r="RI86" s="9">
        <f t="shared" si="385"/>
        <v>2.8603820782098288</v>
      </c>
      <c r="RJ86" s="9">
        <f t="shared" si="385"/>
        <v>2.8419637497532459</v>
      </c>
      <c r="RK86" s="9">
        <f t="shared" si="385"/>
        <v>2.8459116157256776</v>
      </c>
      <c r="RL86" s="9">
        <f t="shared" si="385"/>
        <v>2.8446120036699414</v>
      </c>
      <c r="RM86" s="9">
        <f t="shared" si="385"/>
        <v>2.8466563112084127</v>
      </c>
      <c r="RN86" s="9">
        <f t="shared" si="385"/>
        <v>2.8251857175530573</v>
      </c>
      <c r="RO86" s="9">
        <f t="shared" si="385"/>
        <v>2.8782719404331716</v>
      </c>
      <c r="RP86" s="9">
        <f t="shared" si="385"/>
        <v>2.863120998718157</v>
      </c>
      <c r="RQ86" s="9">
        <f t="shared" si="385"/>
        <v>2.8141691253143462</v>
      </c>
      <c r="RR86" s="9">
        <f t="shared" si="385"/>
        <v>2.8372786755443564</v>
      </c>
      <c r="RS86" s="9">
        <f t="shared" si="385"/>
        <v>2.8690600178549124</v>
      </c>
      <c r="RT86" s="9">
        <f t="shared" si="385"/>
        <v>2.7963523364130389</v>
      </c>
      <c r="RU86" s="9">
        <f t="shared" si="385"/>
        <v>2.8927174045703969</v>
      </c>
      <c r="RV86" s="9">
        <f t="shared" si="385"/>
        <v>2.8062664007882225</v>
      </c>
      <c r="RW86" s="9">
        <f t="shared" si="385"/>
        <v>2.8216762626494623</v>
      </c>
      <c r="RX86" s="9">
        <f t="shared" si="385"/>
        <v>2.8375112216747902</v>
      </c>
      <c r="RY86" s="9">
        <f t="shared" si="385"/>
        <v>2.8305565208659216</v>
      </c>
      <c r="RZ86" s="9">
        <f t="shared" si="385"/>
        <v>2.8178790204577604</v>
      </c>
      <c r="SA86" s="9">
        <f t="shared" si="385"/>
        <v>2.7611675264367359</v>
      </c>
      <c r="SB86" s="9">
        <f t="shared" si="385"/>
        <v>2.7555198372626073</v>
      </c>
      <c r="SC86" s="9">
        <f t="shared" si="385"/>
        <v>2.6698183065064471</v>
      </c>
      <c r="SD86" s="9">
        <f t="shared" si="385"/>
        <v>2.7965787831907316</v>
      </c>
      <c r="SE86" s="9">
        <f t="shared" si="385"/>
        <v>2.7819994847480038</v>
      </c>
      <c r="SF86" s="9">
        <f t="shared" si="385"/>
        <v>2.8127899058765911</v>
      </c>
      <c r="SG86" s="9">
        <f t="shared" si="385"/>
        <v>2.8200602919570543</v>
      </c>
      <c r="SH86" s="9">
        <f t="shared" ref="SH86:US86" si="386">SH$43*SH$52</f>
        <v>2.7633934092390966</v>
      </c>
      <c r="SI86" s="9">
        <f t="shared" si="386"/>
        <v>2.9011432727780688</v>
      </c>
      <c r="SJ86" s="9">
        <f t="shared" si="386"/>
        <v>2.7974064681309971</v>
      </c>
      <c r="SK86" s="9">
        <f t="shared" si="386"/>
        <v>2.8462200701501619</v>
      </c>
      <c r="SL86" s="9">
        <f t="shared" si="386"/>
        <v>2.8913741910960788</v>
      </c>
      <c r="SM86" s="9">
        <f t="shared" si="386"/>
        <v>2.8276109003634784</v>
      </c>
      <c r="SN86" s="9">
        <f t="shared" si="386"/>
        <v>2.9107950761424397</v>
      </c>
      <c r="SO86" s="9">
        <f t="shared" si="386"/>
        <v>2.8470493940882604</v>
      </c>
      <c r="SP86" s="9">
        <f t="shared" si="386"/>
        <v>2.8732178552991661</v>
      </c>
      <c r="SQ86" s="9">
        <f t="shared" si="386"/>
        <v>2.7951504466562653</v>
      </c>
      <c r="SR86" s="9">
        <f t="shared" si="386"/>
        <v>2.8061231181105963</v>
      </c>
      <c r="SS86" s="9">
        <f t="shared" si="386"/>
        <v>2.7982226920666706</v>
      </c>
      <c r="ST86" s="9">
        <f t="shared" si="386"/>
        <v>2.7961227024337272</v>
      </c>
      <c r="SU86" s="9">
        <f t="shared" si="386"/>
        <v>2.8253311359556164</v>
      </c>
      <c r="SV86" s="9">
        <f t="shared" si="386"/>
        <v>2.8182186305034942</v>
      </c>
      <c r="SW86" s="9">
        <f t="shared" si="386"/>
        <v>2.8740575696938024</v>
      </c>
      <c r="SX86" s="9">
        <f t="shared" si="386"/>
        <v>2.819222631286439</v>
      </c>
      <c r="SY86" s="9">
        <f t="shared" si="386"/>
        <v>2.826122088775922</v>
      </c>
      <c r="SZ86" s="9">
        <f t="shared" si="386"/>
        <v>2.7939681270076577</v>
      </c>
      <c r="TA86" s="9">
        <f t="shared" si="386"/>
        <v>2.926244508458153</v>
      </c>
      <c r="TB86" s="9">
        <f t="shared" si="386"/>
        <v>2.8303856381665775</v>
      </c>
      <c r="TC86" s="9">
        <f t="shared" si="386"/>
        <v>2.80681565446368</v>
      </c>
      <c r="TD86" s="9">
        <f t="shared" si="386"/>
        <v>2.8365757646854681</v>
      </c>
      <c r="TE86" s="9">
        <f t="shared" si="386"/>
        <v>2.8621599015537678</v>
      </c>
      <c r="TF86" s="9">
        <f t="shared" si="386"/>
        <v>2.848566668086304</v>
      </c>
      <c r="TG86" s="9">
        <f t="shared" si="386"/>
        <v>2.8811263205708815</v>
      </c>
      <c r="TH86" s="9">
        <f t="shared" si="386"/>
        <v>2.9134936272947294</v>
      </c>
      <c r="TI86" s="9">
        <f t="shared" si="386"/>
        <v>2.8613909189148194</v>
      </c>
      <c r="TJ86" s="9">
        <f t="shared" si="386"/>
        <v>2.8529286026511516</v>
      </c>
      <c r="TK86" s="9">
        <f t="shared" si="386"/>
        <v>2.8767842663784258</v>
      </c>
      <c r="TL86" s="9">
        <f t="shared" si="386"/>
        <v>2.8444486731493464</v>
      </c>
      <c r="TM86" s="9">
        <f t="shared" si="386"/>
        <v>2.8538189118371244</v>
      </c>
      <c r="TN86" s="9">
        <f t="shared" si="386"/>
        <v>2.8010688411624169</v>
      </c>
      <c r="TO86" s="9">
        <f t="shared" si="386"/>
        <v>0.26633189402867136</v>
      </c>
      <c r="TP86" s="9">
        <f t="shared" si="386"/>
        <v>0.26126981136394134</v>
      </c>
      <c r="TQ86" s="9">
        <f t="shared" si="386"/>
        <v>0.31600775323166647</v>
      </c>
      <c r="TR86" s="9">
        <f t="shared" si="386"/>
        <v>0.22838577151992406</v>
      </c>
      <c r="TS86" s="9">
        <f t="shared" si="386"/>
        <v>0.24406103753535077</v>
      </c>
      <c r="TT86" s="9">
        <f t="shared" si="386"/>
        <v>0.31027818523722123</v>
      </c>
      <c r="TU86" s="9">
        <f t="shared" si="386"/>
        <v>0.31276365818385887</v>
      </c>
      <c r="TV86" s="9">
        <f t="shared" si="386"/>
        <v>0.29450837707741556</v>
      </c>
      <c r="TW86" s="9">
        <f t="shared" si="386"/>
        <v>0.31352812094006288</v>
      </c>
      <c r="TX86" s="9">
        <f t="shared" si="386"/>
        <v>0.27551353602589324</v>
      </c>
      <c r="TY86" s="9">
        <f t="shared" si="386"/>
        <v>0.33561756825797434</v>
      </c>
      <c r="TZ86" s="9">
        <f t="shared" si="386"/>
        <v>0.2945880937676415</v>
      </c>
      <c r="UA86" s="9">
        <f t="shared" si="386"/>
        <v>0.28532083411479497</v>
      </c>
      <c r="UB86" s="9">
        <f t="shared" si="386"/>
        <v>0.23144396847820642</v>
      </c>
      <c r="UC86" s="9">
        <f t="shared" si="386"/>
        <v>0.25351502384731717</v>
      </c>
      <c r="UD86" s="9">
        <f t="shared" si="386"/>
        <v>0.23276918108364514</v>
      </c>
      <c r="UE86" s="9">
        <f t="shared" si="386"/>
        <v>0.29885415516269759</v>
      </c>
      <c r="UF86" s="9">
        <f t="shared" si="386"/>
        <v>0.285720958958816</v>
      </c>
      <c r="UG86" s="9">
        <f t="shared" si="386"/>
        <v>0.20490252789878474</v>
      </c>
      <c r="UH86" s="9">
        <f t="shared" si="386"/>
        <v>0.25697592501138589</v>
      </c>
      <c r="UI86" s="9">
        <f t="shared" si="386"/>
        <v>0.28224496217554401</v>
      </c>
      <c r="UJ86" s="9">
        <f t="shared" si="386"/>
        <v>0.29609911964687397</v>
      </c>
      <c r="UK86" s="9">
        <f t="shared" si="386"/>
        <v>0.90294085846365901</v>
      </c>
      <c r="UL86" s="9">
        <f t="shared" si="386"/>
        <v>1.4357866800564902</v>
      </c>
      <c r="UM86" s="9">
        <f t="shared" si="386"/>
        <v>1.3257444084419989</v>
      </c>
      <c r="UN86" s="9">
        <f t="shared" si="386"/>
        <v>1.0951755632091014</v>
      </c>
      <c r="UO86" s="9">
        <f t="shared" si="386"/>
        <v>1.450446519376611</v>
      </c>
      <c r="UP86" s="9">
        <f t="shared" si="386"/>
        <v>1.3508633966452397</v>
      </c>
      <c r="UQ86" s="9">
        <f t="shared" si="386"/>
        <v>1.3786205071033175</v>
      </c>
      <c r="UR86" s="9">
        <f t="shared" si="386"/>
        <v>1.1185906130612748</v>
      </c>
      <c r="US86" s="9">
        <f t="shared" si="386"/>
        <v>2.5042060919821965</v>
      </c>
      <c r="UT86" s="9">
        <f t="shared" ref="UT86:WX86" si="387">UT$43*UT$52</f>
        <v>1.5863980350442277</v>
      </c>
      <c r="UU86" s="9">
        <f t="shared" si="387"/>
        <v>1.3462257194129823</v>
      </c>
      <c r="UV86" s="9">
        <f t="shared" si="387"/>
        <v>1.4714388669035139</v>
      </c>
      <c r="UW86" s="9">
        <f t="shared" si="387"/>
        <v>1.3707869723787867</v>
      </c>
      <c r="UX86" s="9">
        <f t="shared" si="387"/>
        <v>2.0101852580565032</v>
      </c>
      <c r="UY86" s="9">
        <f t="shared" si="387"/>
        <v>2.5796787126654772</v>
      </c>
      <c r="UZ86" s="9">
        <f t="shared" si="387"/>
        <v>2.7473357884757679</v>
      </c>
      <c r="VA86" s="9">
        <f t="shared" si="387"/>
        <v>2.725471150732691</v>
      </c>
      <c r="VB86" s="9">
        <f t="shared" si="387"/>
        <v>2.9139597583068655</v>
      </c>
      <c r="VC86" s="9">
        <f t="shared" si="387"/>
        <v>2.9210186870109065</v>
      </c>
      <c r="VD86" s="9">
        <f t="shared" si="387"/>
        <v>2.9121106589771331</v>
      </c>
      <c r="VE86" s="9">
        <f t="shared" si="387"/>
        <v>2.8922205040512261</v>
      </c>
      <c r="VF86" s="9">
        <f t="shared" si="387"/>
        <v>2.920217477782252</v>
      </c>
      <c r="VG86" s="9">
        <f t="shared" si="387"/>
        <v>2.8676469581374895</v>
      </c>
      <c r="VH86" s="9">
        <f t="shared" si="387"/>
        <v>2.936649658074276</v>
      </c>
      <c r="VI86" s="9">
        <f t="shared" si="387"/>
        <v>1.3656263888303191</v>
      </c>
      <c r="VJ86" s="9">
        <f t="shared" si="387"/>
        <v>0.91597643557880348</v>
      </c>
      <c r="VK86" s="9">
        <f t="shared" si="387"/>
        <v>0.40664376373723082</v>
      </c>
      <c r="VL86" s="9">
        <f t="shared" si="387"/>
        <v>0.49400496798404281</v>
      </c>
      <c r="VM86" s="9">
        <f t="shared" si="387"/>
        <v>0.29280346352805836</v>
      </c>
      <c r="VN86" s="9">
        <f t="shared" si="387"/>
        <v>0.5513065212583369</v>
      </c>
      <c r="VO86" s="9">
        <f t="shared" si="387"/>
        <v>0.82665119970148893</v>
      </c>
      <c r="VP86" s="9">
        <f t="shared" si="387"/>
        <v>1.7241465180981819</v>
      </c>
      <c r="VQ86" s="9">
        <f t="shared" si="387"/>
        <v>0.88694749135719664</v>
      </c>
      <c r="VR86" s="9">
        <f t="shared" si="387"/>
        <v>0.99806568817131991</v>
      </c>
      <c r="VS86" s="9">
        <f t="shared" si="387"/>
        <v>1.0558433879897902</v>
      </c>
      <c r="VT86" s="9">
        <f t="shared" si="387"/>
        <v>0.60961459863441925</v>
      </c>
      <c r="VU86" s="9">
        <f t="shared" si="387"/>
        <v>0.73055428656206078</v>
      </c>
      <c r="VV86" s="9">
        <f t="shared" si="387"/>
        <v>1.0048940831272843</v>
      </c>
      <c r="VW86" s="9">
        <f t="shared" si="387"/>
        <v>0.71556992413711484</v>
      </c>
      <c r="VX86" s="9">
        <f t="shared" si="387"/>
        <v>0.75900808401636488</v>
      </c>
      <c r="VY86" s="9">
        <f t="shared" si="387"/>
        <v>1.6240508610156708</v>
      </c>
      <c r="VZ86" s="9">
        <f t="shared" si="387"/>
        <v>0.87990738987011829</v>
      </c>
      <c r="WA86" s="9">
        <f t="shared" si="387"/>
        <v>1.0820903494753227</v>
      </c>
      <c r="WB86" s="9">
        <f t="shared" si="387"/>
        <v>1.2122294256325599</v>
      </c>
      <c r="WC86" s="9">
        <f t="shared" si="387"/>
        <v>0.98026995129955086</v>
      </c>
      <c r="WD86" s="9">
        <f t="shared" si="387"/>
        <v>1.3019149827378542</v>
      </c>
      <c r="WE86" s="9">
        <f t="shared" si="387"/>
        <v>1.4363281787565545</v>
      </c>
      <c r="WF86" s="9">
        <f t="shared" si="387"/>
        <v>1.2405379349004684</v>
      </c>
      <c r="WG86" s="9">
        <f t="shared" si="387"/>
        <v>1.320430442830842</v>
      </c>
      <c r="WH86" s="9">
        <f t="shared" si="387"/>
        <v>1.988714074569804</v>
      </c>
      <c r="WI86" s="9">
        <f t="shared" si="387"/>
        <v>2.1782730713366014</v>
      </c>
      <c r="WJ86" s="9">
        <f t="shared" si="387"/>
        <v>0.28997995727951614</v>
      </c>
      <c r="WK86" s="9">
        <f t="shared" si="387"/>
        <v>1.25658434014619</v>
      </c>
      <c r="WL86" s="9">
        <f t="shared" si="387"/>
        <v>0.1192827670918671</v>
      </c>
      <c r="WM86" s="9">
        <f t="shared" si="387"/>
        <v>1.152947538751723</v>
      </c>
      <c r="WN86" s="9">
        <f t="shared" si="387"/>
        <v>1.2255386748801098</v>
      </c>
      <c r="WO86" s="9">
        <f t="shared" si="387"/>
        <v>0.97454933004377864</v>
      </c>
      <c r="WP86" s="9">
        <f t="shared" si="387"/>
        <v>0.91988911040587451</v>
      </c>
      <c r="WQ86" s="9">
        <f t="shared" si="387"/>
        <v>1.2559221560786971</v>
      </c>
      <c r="WR86" s="9">
        <f t="shared" si="387"/>
        <v>1.1195129278059872</v>
      </c>
      <c r="WS86" s="9">
        <f t="shared" si="387"/>
        <v>1.0735950639279979</v>
      </c>
      <c r="WT86" s="9">
        <f t="shared" si="387"/>
        <v>1.2829120005681511</v>
      </c>
      <c r="WU86" s="9">
        <f t="shared" si="387"/>
        <v>1.3939559127565526</v>
      </c>
      <c r="WV86" s="9">
        <f t="shared" si="387"/>
        <v>0.83203384620667076</v>
      </c>
      <c r="WW86" s="9">
        <f t="shared" si="387"/>
        <v>1.3450212972588458</v>
      </c>
      <c r="WX86" s="9">
        <f t="shared" si="387"/>
        <v>1.307496513219909</v>
      </c>
      <c r="WY86" s="9">
        <f t="shared" ref="WY86:ZJ86" si="388">WY$43*WY$52</f>
        <v>1.1478557434515275</v>
      </c>
      <c r="WZ86" s="9">
        <f t="shared" si="388"/>
        <v>0.81268566752360083</v>
      </c>
      <c r="XA86" s="9">
        <f t="shared" si="388"/>
        <v>0.89863705241921865</v>
      </c>
      <c r="XB86" s="9">
        <f t="shared" si="388"/>
        <v>0.6329189271960024</v>
      </c>
      <c r="XC86" s="9">
        <f t="shared" si="388"/>
        <v>0.93324255302111014</v>
      </c>
      <c r="XD86" s="9">
        <f t="shared" si="388"/>
        <v>1.1195431285557622</v>
      </c>
      <c r="XE86" s="9">
        <f t="shared" si="388"/>
        <v>1.623534176407001</v>
      </c>
      <c r="XF86" s="9">
        <f t="shared" si="388"/>
        <v>0.82603736973443831</v>
      </c>
      <c r="XG86" s="9">
        <f t="shared" si="388"/>
        <v>0.83242190142587968</v>
      </c>
      <c r="XH86" s="9">
        <f t="shared" si="388"/>
        <v>3.2767938458753892E-2</v>
      </c>
      <c r="XI86" s="9">
        <f t="shared" si="388"/>
        <v>5.5005414489646617E-2</v>
      </c>
      <c r="XJ86" s="9">
        <f t="shared" si="388"/>
        <v>3.6891542728236346E-2</v>
      </c>
      <c r="XK86" s="9">
        <f t="shared" si="388"/>
        <v>5.0074887587632864E-2</v>
      </c>
      <c r="XL86" s="9">
        <f t="shared" si="388"/>
        <v>2.9051980658224258E-2</v>
      </c>
      <c r="XM86" s="9">
        <f t="shared" si="388"/>
        <v>0.11794093610621405</v>
      </c>
      <c r="XN86" s="9">
        <f t="shared" si="388"/>
        <v>9.4995168979610037E-2</v>
      </c>
      <c r="XO86" s="9">
        <f t="shared" si="388"/>
        <v>2.247346944545596E-2</v>
      </c>
      <c r="XP86" s="9">
        <f t="shared" si="388"/>
        <v>1.1934461147905069E-2</v>
      </c>
      <c r="XQ86" s="9">
        <f t="shared" si="388"/>
        <v>3.9271766604449948E-2</v>
      </c>
      <c r="XR86" s="9">
        <f t="shared" si="388"/>
        <v>2.7823102644871239E-2</v>
      </c>
      <c r="XS86" s="9">
        <f t="shared" si="388"/>
        <v>0</v>
      </c>
      <c r="XT86" s="9">
        <f t="shared" si="388"/>
        <v>7.5866169558678725E-2</v>
      </c>
      <c r="XU86" s="9">
        <f t="shared" si="388"/>
        <v>1.960592441344201E-2</v>
      </c>
      <c r="XV86" s="9">
        <f t="shared" si="388"/>
        <v>8.9100877103964832E-2</v>
      </c>
      <c r="XW86" s="9">
        <f t="shared" si="388"/>
        <v>7.4271414030276969E-2</v>
      </c>
      <c r="XX86" s="9">
        <f t="shared" si="388"/>
        <v>8.8721255408134598E-3</v>
      </c>
      <c r="XY86" s="9">
        <f t="shared" si="388"/>
        <v>1.152441434959383</v>
      </c>
      <c r="XZ86" s="9">
        <f t="shared" si="388"/>
        <v>0.87866958674740459</v>
      </c>
      <c r="YA86" s="9">
        <f t="shared" si="388"/>
        <v>1.2154933524562006</v>
      </c>
      <c r="YB86" s="9">
        <f t="shared" si="388"/>
        <v>0.95185178336952259</v>
      </c>
      <c r="YC86" s="9">
        <f t="shared" si="388"/>
        <v>1.8001890147369399</v>
      </c>
      <c r="YD86" s="9">
        <f t="shared" si="388"/>
        <v>1.3142281249247154</v>
      </c>
      <c r="YE86" s="9">
        <f t="shared" si="388"/>
        <v>1.3430336763335031</v>
      </c>
      <c r="YF86" s="9">
        <f t="shared" si="388"/>
        <v>1.3151399855330399</v>
      </c>
      <c r="YG86" s="9">
        <f t="shared" si="388"/>
        <v>1.2079069916275336</v>
      </c>
      <c r="YH86" s="9">
        <f t="shared" si="388"/>
        <v>0.79225156151259479</v>
      </c>
      <c r="YI86" s="9">
        <f t="shared" si="388"/>
        <v>1.3876929898310038</v>
      </c>
      <c r="YJ86" s="9">
        <f t="shared" si="388"/>
        <v>1.3973967987193738</v>
      </c>
      <c r="YK86" s="9">
        <f t="shared" si="388"/>
        <v>0.65947685122557975</v>
      </c>
      <c r="YL86" s="9">
        <f t="shared" si="388"/>
        <v>0.77222450895474581</v>
      </c>
      <c r="YM86" s="9">
        <f t="shared" si="388"/>
        <v>0.83534122819727319</v>
      </c>
      <c r="YN86" s="9">
        <f t="shared" si="388"/>
        <v>0.72931690353022083</v>
      </c>
      <c r="YO86" s="9">
        <f t="shared" si="388"/>
        <v>0.73916901887606445</v>
      </c>
      <c r="YP86" s="9">
        <f t="shared" si="388"/>
        <v>0.84058254828995405</v>
      </c>
      <c r="YQ86" s="9">
        <f t="shared" si="388"/>
        <v>0.68987879384858075</v>
      </c>
      <c r="YR86" s="9">
        <f t="shared" si="388"/>
        <v>0.66595017722623528</v>
      </c>
      <c r="YS86" s="9">
        <f t="shared" si="388"/>
        <v>0.89556945237234842</v>
      </c>
      <c r="YT86" s="9">
        <f t="shared" si="388"/>
        <v>0.70877114281553355</v>
      </c>
      <c r="YU86" s="9">
        <f t="shared" si="388"/>
        <v>0.73222207967954411</v>
      </c>
      <c r="YV86" s="9">
        <f t="shared" si="388"/>
        <v>0.72337332751953554</v>
      </c>
      <c r="YW86" s="9">
        <f t="shared" si="388"/>
        <v>0.76089439074845833</v>
      </c>
      <c r="YX86" s="9">
        <f t="shared" si="388"/>
        <v>0.72753156201120051</v>
      </c>
      <c r="YY86" s="9">
        <f t="shared" si="388"/>
        <v>0.72610986781769904</v>
      </c>
      <c r="YZ86" s="9">
        <f t="shared" si="388"/>
        <v>1.0408488760755856</v>
      </c>
      <c r="ZA86" s="9">
        <f t="shared" si="388"/>
        <v>1.1403206236521881</v>
      </c>
      <c r="ZB86" s="9">
        <f t="shared" si="388"/>
        <v>1.1239700342251022</v>
      </c>
      <c r="ZC86" s="9">
        <f t="shared" si="388"/>
        <v>1.187600500303192</v>
      </c>
      <c r="ZD86" s="9">
        <f t="shared" si="388"/>
        <v>0.86975369252012413</v>
      </c>
      <c r="ZE86" s="9">
        <f t="shared" si="388"/>
        <v>0.92781435981170823</v>
      </c>
      <c r="ZF86" s="9">
        <f t="shared" si="388"/>
        <v>1.51374862420442</v>
      </c>
      <c r="ZG86" s="9">
        <f t="shared" si="388"/>
        <v>1.1958062120765431</v>
      </c>
      <c r="ZH86" s="9">
        <f t="shared" si="388"/>
        <v>2.8367547233894732</v>
      </c>
      <c r="ZI86" s="9">
        <f t="shared" si="388"/>
        <v>2.7828358021433779</v>
      </c>
      <c r="ZJ86" s="9">
        <f t="shared" si="388"/>
        <v>2.835888944653016</v>
      </c>
      <c r="ZK86" s="9">
        <f t="shared" ref="ZK86:ABS86" si="389">ZK$43*ZK$52</f>
        <v>2.8218037729796683</v>
      </c>
      <c r="ZL86" s="9">
        <f t="shared" si="389"/>
        <v>2.7962185625133955</v>
      </c>
      <c r="ZM86" s="9">
        <f t="shared" si="389"/>
        <v>2.1794143722818748E-2</v>
      </c>
      <c r="ZN86" s="9">
        <f t="shared" si="389"/>
        <v>2.5927098273737452</v>
      </c>
      <c r="ZO86" s="9">
        <f t="shared" si="389"/>
        <v>2.5283294451910461</v>
      </c>
      <c r="ZP86" s="9">
        <f t="shared" si="389"/>
        <v>2.7223811860881111</v>
      </c>
      <c r="ZQ86" s="9">
        <f t="shared" si="389"/>
        <v>2.7959517835469887</v>
      </c>
      <c r="ZR86" s="9">
        <f t="shared" si="389"/>
        <v>0.20297203001474889</v>
      </c>
      <c r="ZS86" s="9">
        <f t="shared" si="389"/>
        <v>2.8021121158459068</v>
      </c>
      <c r="ZT86" s="9">
        <f t="shared" si="389"/>
        <v>2.7203794632735359</v>
      </c>
      <c r="ZU86" s="9">
        <f t="shared" si="389"/>
        <v>2.7527348991443699</v>
      </c>
      <c r="ZV86" s="9">
        <f t="shared" si="389"/>
        <v>2.794901868413993</v>
      </c>
      <c r="ZW86" s="9">
        <f t="shared" si="389"/>
        <v>2.7398605098294109</v>
      </c>
      <c r="ZX86" s="9">
        <f t="shared" si="389"/>
        <v>2.8144252124600815</v>
      </c>
      <c r="ZY86" s="9">
        <f t="shared" si="389"/>
        <v>1.912385012181464E-2</v>
      </c>
      <c r="ZZ86" s="9">
        <f t="shared" si="389"/>
        <v>2.7461343977339672</v>
      </c>
      <c r="AAA86" s="9">
        <f t="shared" si="389"/>
        <v>2.7618727325406871</v>
      </c>
      <c r="AAB86" s="9">
        <f t="shared" si="389"/>
        <v>2.6614954661518375</v>
      </c>
      <c r="AAC86" s="9">
        <f t="shared" si="389"/>
        <v>2.8128181360847608</v>
      </c>
      <c r="AAD86" s="9">
        <f t="shared" si="389"/>
        <v>2.81955191340061</v>
      </c>
      <c r="AAE86" s="9">
        <f t="shared" si="389"/>
        <v>0.3255470427419806</v>
      </c>
      <c r="AAF86" s="9">
        <f t="shared" si="389"/>
        <v>0.13303744635703377</v>
      </c>
      <c r="AAG86" s="9">
        <f t="shared" si="389"/>
        <v>2.8654014303032729</v>
      </c>
      <c r="AAH86" s="9">
        <f t="shared" si="389"/>
        <v>2.7808526995601905</v>
      </c>
      <c r="AAI86" s="9">
        <f t="shared" si="389"/>
        <v>2.8681223458456948</v>
      </c>
      <c r="AAJ86" s="9">
        <f t="shared" si="389"/>
        <v>2.8225233149383584</v>
      </c>
      <c r="AAK86" s="9">
        <f t="shared" si="389"/>
        <v>0.32748895997455929</v>
      </c>
      <c r="AAL86" s="9">
        <f t="shared" si="389"/>
        <v>2.8358357571997597</v>
      </c>
      <c r="AAM86" s="9">
        <f t="shared" si="389"/>
        <v>2.8357403106838213</v>
      </c>
      <c r="AAN86" s="9">
        <f t="shared" si="389"/>
        <v>0.15148463148846852</v>
      </c>
      <c r="AAO86" s="9">
        <f t="shared" si="389"/>
        <v>2.7720142147871289</v>
      </c>
      <c r="AAP86" s="9">
        <f t="shared" si="389"/>
        <v>0.144011130228995</v>
      </c>
      <c r="AAQ86" s="9">
        <f t="shared" si="389"/>
        <v>2.782678361634932</v>
      </c>
      <c r="AAR86" s="9">
        <f t="shared" si="389"/>
        <v>2.7964901644993478</v>
      </c>
      <c r="AAS86" s="9">
        <f t="shared" si="389"/>
        <v>2.7329709708015089</v>
      </c>
      <c r="AAT86" s="9">
        <f t="shared" si="389"/>
        <v>2.8104427140277926</v>
      </c>
      <c r="AAU86" s="9">
        <f t="shared" si="389"/>
        <v>2.7497441011204522</v>
      </c>
      <c r="AAV86" s="9">
        <f t="shared" si="389"/>
        <v>2.8218292425672371</v>
      </c>
      <c r="AAW86" s="9">
        <f t="shared" si="389"/>
        <v>0.15231526505481635</v>
      </c>
      <c r="AAX86" s="9">
        <f t="shared" si="389"/>
        <v>0.1851479200603755</v>
      </c>
      <c r="AAY86" s="9">
        <f t="shared" si="389"/>
        <v>0.25356217576187096</v>
      </c>
      <c r="AAZ86" s="9">
        <f t="shared" si="389"/>
        <v>9.627303328968681E-2</v>
      </c>
      <c r="ABA86" s="9">
        <f t="shared" si="389"/>
        <v>8.7540419827813964E-2</v>
      </c>
      <c r="ABB86" s="9">
        <f t="shared" si="389"/>
        <v>0.11064039756135646</v>
      </c>
      <c r="ABC86" s="9">
        <f t="shared" si="389"/>
        <v>8.5206992681388677E-2</v>
      </c>
      <c r="ABD86" s="9">
        <f t="shared" si="389"/>
        <v>2.6699821847374152</v>
      </c>
      <c r="ABE86" s="9">
        <f t="shared" si="389"/>
        <v>0.24752514945848114</v>
      </c>
      <c r="ABF86" s="9">
        <f t="shared" si="389"/>
        <v>0.44868757465264519</v>
      </c>
      <c r="ABG86" s="9">
        <f t="shared" si="389"/>
        <v>2.7918307532980027</v>
      </c>
      <c r="ABH86" s="9">
        <f t="shared" si="389"/>
        <v>2.7318364679497869</v>
      </c>
      <c r="ABI86" s="9">
        <f t="shared" si="389"/>
        <v>2.7584472531638347</v>
      </c>
      <c r="ABJ86" s="9">
        <f t="shared" si="389"/>
        <v>2.6810267427665693</v>
      </c>
      <c r="ABK86" s="9">
        <f t="shared" si="389"/>
        <v>2.7405731311610144</v>
      </c>
      <c r="ABL86" s="9">
        <f t="shared" si="389"/>
        <v>0.17967063952001769</v>
      </c>
      <c r="ABM86" s="9">
        <f t="shared" si="389"/>
        <v>0.12115285893332887</v>
      </c>
      <c r="ABN86" s="9">
        <f t="shared" si="389"/>
        <v>0.27524346185083098</v>
      </c>
      <c r="ABO86" s="9">
        <f t="shared" si="389"/>
        <v>0.12023857764578366</v>
      </c>
      <c r="ABP86" s="9">
        <f t="shared" si="389"/>
        <v>0.18472085845076067</v>
      </c>
      <c r="ABQ86" s="9">
        <f t="shared" si="389"/>
        <v>5.5915192169735256E-2</v>
      </c>
      <c r="ABR86" s="9">
        <f t="shared" si="389"/>
        <v>2.7955291681269534</v>
      </c>
      <c r="ABS86" s="9">
        <f t="shared" si="389"/>
        <v>2.7972894959827119</v>
      </c>
      <c r="ABT86" s="9">
        <f t="shared" ref="ABT86:AEE86" si="390">ABT$43*ABT$52</f>
        <v>2.7478858210095765</v>
      </c>
      <c r="ABU86" s="9">
        <f t="shared" si="390"/>
        <v>7.7948320691263225E-3</v>
      </c>
      <c r="ABV86" s="9">
        <f t="shared" si="390"/>
        <v>8.9304844914184917E-2</v>
      </c>
      <c r="ABW86" s="9">
        <f t="shared" si="390"/>
        <v>0.32110445056914527</v>
      </c>
      <c r="ABX86" s="9">
        <f t="shared" si="390"/>
        <v>0.33487134158158055</v>
      </c>
      <c r="ABY86" s="9">
        <f t="shared" si="390"/>
        <v>0.14761858835763289</v>
      </c>
      <c r="ABZ86" s="9">
        <f t="shared" si="390"/>
        <v>9.6355406210815786E-2</v>
      </c>
      <c r="ACA86" s="9">
        <f t="shared" si="390"/>
        <v>2.7558070019540915</v>
      </c>
      <c r="ACB86" s="9">
        <f t="shared" si="390"/>
        <v>2.7879414840097354</v>
      </c>
      <c r="ACC86" s="9">
        <f t="shared" si="390"/>
        <v>5.4391187944821437E-2</v>
      </c>
      <c r="ACD86" s="9">
        <f t="shared" si="390"/>
        <v>2.6864383970191188</v>
      </c>
      <c r="ACE86" s="9">
        <f t="shared" si="390"/>
        <v>2.8526408594142678</v>
      </c>
      <c r="ACF86" s="9">
        <f t="shared" si="390"/>
        <v>5.7030910933147057E-2</v>
      </c>
      <c r="ACG86" s="9">
        <f t="shared" si="390"/>
        <v>0.13142099221430981</v>
      </c>
      <c r="ACH86" s="9">
        <f t="shared" si="390"/>
        <v>6.7727492473298914E-2</v>
      </c>
      <c r="ACI86" s="9">
        <f t="shared" si="390"/>
        <v>0.11053405587308468</v>
      </c>
      <c r="ACJ86" s="9">
        <f t="shared" si="390"/>
        <v>0.12997578742861354</v>
      </c>
      <c r="ACK86" s="9">
        <f t="shared" si="390"/>
        <v>0.3471406826181197</v>
      </c>
      <c r="ACL86" s="9">
        <f t="shared" si="390"/>
        <v>2.7977883283616598</v>
      </c>
      <c r="ACM86" s="9">
        <f t="shared" si="390"/>
        <v>2.8100539062349159</v>
      </c>
      <c r="ACN86" s="9">
        <f t="shared" si="390"/>
        <v>2.7715245420160248</v>
      </c>
      <c r="ACO86" s="9">
        <f t="shared" si="390"/>
        <v>0.25895478807604683</v>
      </c>
      <c r="ACP86" s="9">
        <f t="shared" si="390"/>
        <v>2.8490929777365404</v>
      </c>
      <c r="ACQ86" s="9">
        <f t="shared" si="390"/>
        <v>2.8761765692875563</v>
      </c>
      <c r="ACR86" s="9">
        <f t="shared" si="390"/>
        <v>2.8675623487886552</v>
      </c>
      <c r="ACS86" s="9">
        <f t="shared" si="390"/>
        <v>2.7762303038547382</v>
      </c>
      <c r="ACT86" s="9">
        <f t="shared" si="390"/>
        <v>2.8393199471737227</v>
      </c>
      <c r="ACU86" s="9">
        <f t="shared" si="390"/>
        <v>2.825632864501721</v>
      </c>
      <c r="ACV86" s="9">
        <f t="shared" si="390"/>
        <v>2.7169831925827945</v>
      </c>
      <c r="ACW86" s="9">
        <f t="shared" si="390"/>
        <v>2.7441887602622113</v>
      </c>
      <c r="ACX86" s="9">
        <f t="shared" si="390"/>
        <v>0.26286430554426737</v>
      </c>
      <c r="ACY86" s="9">
        <f t="shared" si="390"/>
        <v>2.7850598774015598</v>
      </c>
      <c r="ACZ86" s="9">
        <f t="shared" si="390"/>
        <v>3.6758337370521886E-2</v>
      </c>
      <c r="ADA86" s="9">
        <f t="shared" si="390"/>
        <v>2.8072031681032237</v>
      </c>
      <c r="ADB86" s="9">
        <f t="shared" si="390"/>
        <v>2.7634384805921424</v>
      </c>
      <c r="ADC86" s="9">
        <f t="shared" si="390"/>
        <v>2.1973883302535351E-2</v>
      </c>
      <c r="ADD86" s="9">
        <f t="shared" si="390"/>
        <v>2.8231180184973508</v>
      </c>
      <c r="ADE86" s="9">
        <f t="shared" si="390"/>
        <v>0.21132239397137056</v>
      </c>
      <c r="ADF86" s="9">
        <f t="shared" si="390"/>
        <v>2.7129177633896013</v>
      </c>
      <c r="ADG86" s="9">
        <f t="shared" si="390"/>
        <v>2.771564590544874</v>
      </c>
      <c r="ADH86" s="9">
        <f t="shared" si="390"/>
        <v>2.798784399781483</v>
      </c>
      <c r="ADI86" s="9">
        <f t="shared" si="390"/>
        <v>2.634483796102546</v>
      </c>
      <c r="ADJ86" s="9">
        <f t="shared" si="390"/>
        <v>2.6611404139063333</v>
      </c>
      <c r="ADK86" s="9">
        <f t="shared" si="390"/>
        <v>0.96261755074713518</v>
      </c>
      <c r="ADL86" s="9">
        <f t="shared" si="390"/>
        <v>2.728630752499444</v>
      </c>
      <c r="ADM86" s="9">
        <f t="shared" si="390"/>
        <v>2.7656782881388433</v>
      </c>
      <c r="ADN86" s="9">
        <f t="shared" si="390"/>
        <v>1.1509196198419724</v>
      </c>
      <c r="ADO86" s="9">
        <f t="shared" si="390"/>
        <v>2.719333287156628</v>
      </c>
      <c r="ADP86" s="9">
        <f t="shared" si="390"/>
        <v>2.7721007427595059</v>
      </c>
      <c r="ADQ86" s="9">
        <f t="shared" si="390"/>
        <v>0.92456272443841625</v>
      </c>
      <c r="ADR86" s="9">
        <f t="shared" si="390"/>
        <v>0.52987493419331611</v>
      </c>
      <c r="ADS86" s="9">
        <f t="shared" si="390"/>
        <v>0.88533569399487155</v>
      </c>
      <c r="ADT86" s="9">
        <f t="shared" si="390"/>
        <v>1.13114708574458</v>
      </c>
      <c r="ADU86" s="9">
        <f t="shared" si="390"/>
        <v>1.1144654819366027</v>
      </c>
      <c r="ADV86" s="9">
        <f t="shared" si="390"/>
        <v>0.8872263716413592</v>
      </c>
      <c r="ADW86" s="9">
        <f t="shared" si="390"/>
        <v>0.96379678696950111</v>
      </c>
      <c r="ADX86" s="9">
        <f t="shared" si="390"/>
        <v>2.8353247618863304</v>
      </c>
      <c r="ADY86" s="9">
        <f t="shared" si="390"/>
        <v>2.9530492935326689</v>
      </c>
      <c r="ADZ86" s="9">
        <f t="shared" si="390"/>
        <v>2.5071186847833187</v>
      </c>
      <c r="AEA86" s="9">
        <f t="shared" si="390"/>
        <v>1.0215476558939141</v>
      </c>
      <c r="AEB86" s="9">
        <f t="shared" si="390"/>
        <v>0.37149044553960636</v>
      </c>
      <c r="AEC86" s="9">
        <f t="shared" si="390"/>
        <v>0.66628033979569301</v>
      </c>
      <c r="AED86" s="9">
        <f t="shared" si="390"/>
        <v>2.7785181608772063</v>
      </c>
      <c r="AEE86" s="9">
        <f t="shared" si="390"/>
        <v>2.7555095246611372</v>
      </c>
      <c r="AEF86" s="9">
        <f t="shared" ref="AEF86:AFA86" si="391">AEF$43*AEF$52</f>
        <v>2.8079639839703239</v>
      </c>
      <c r="AEG86" s="9">
        <f t="shared" si="391"/>
        <v>2.6688203345705626</v>
      </c>
      <c r="AEH86" s="9">
        <f t="shared" si="391"/>
        <v>2.7343447163720938</v>
      </c>
      <c r="AEI86" s="9">
        <f t="shared" si="391"/>
        <v>2.8214203556789399</v>
      </c>
      <c r="AEJ86" s="9">
        <f t="shared" si="391"/>
        <v>2.8381363084452875</v>
      </c>
      <c r="AEK86" s="9">
        <f t="shared" si="391"/>
        <v>2.8105828505599963</v>
      </c>
      <c r="AEL86" s="9">
        <f t="shared" si="391"/>
        <v>2.7975916570905599</v>
      </c>
      <c r="AEM86" s="9">
        <f t="shared" si="391"/>
        <v>2.7468371318055969</v>
      </c>
      <c r="AEN86" s="9">
        <f t="shared" si="391"/>
        <v>2.7498272670418773</v>
      </c>
      <c r="AEO86" s="9">
        <f t="shared" si="391"/>
        <v>2.8258167394321516</v>
      </c>
      <c r="AEP86" s="9">
        <f t="shared" si="391"/>
        <v>2.6835763756431357</v>
      </c>
      <c r="AEQ86" s="9">
        <f t="shared" si="391"/>
        <v>2.7988075386471496</v>
      </c>
      <c r="AER86" s="9">
        <f t="shared" si="391"/>
        <v>2.8855531100802834</v>
      </c>
      <c r="AES86" s="9">
        <f t="shared" si="391"/>
        <v>2.9393364365648966</v>
      </c>
      <c r="AET86" s="9">
        <f t="shared" si="391"/>
        <v>2.9372161775307184</v>
      </c>
      <c r="AEU86" s="9">
        <f t="shared" si="391"/>
        <v>2.9010026476247504</v>
      </c>
      <c r="AEV86" s="9">
        <f t="shared" si="391"/>
        <v>2.9385903969934666</v>
      </c>
      <c r="AEW86" s="9">
        <f t="shared" si="391"/>
        <v>2.9140095674582271</v>
      </c>
      <c r="AEX86" s="9">
        <f t="shared" si="391"/>
        <v>2.9323986518041809</v>
      </c>
      <c r="AEY86" s="9">
        <f t="shared" si="391"/>
        <v>2.9010856321840484</v>
      </c>
      <c r="AEZ86" s="9">
        <f t="shared" si="391"/>
        <v>2.8871464337213921</v>
      </c>
      <c r="AFA86" s="9">
        <f t="shared" si="391"/>
        <v>2.7713209705584236</v>
      </c>
    </row>
    <row r="87" spans="1:833" s="9" customFormat="1">
      <c r="A87" s="8" t="s">
        <v>85</v>
      </c>
      <c r="B87" s="9">
        <f t="shared" ref="B87:BC87" si="392">B$44*B$52</f>
        <v>0.10126257576232421</v>
      </c>
      <c r="C87" s="9">
        <f t="shared" si="392"/>
        <v>9.5735541977787095E-2</v>
      </c>
      <c r="D87" s="9">
        <f t="shared" si="392"/>
        <v>0</v>
      </c>
      <c r="E87" s="9">
        <f t="shared" si="392"/>
        <v>6.0150823735314808E-2</v>
      </c>
      <c r="F87" s="9">
        <f t="shared" si="392"/>
        <v>0</v>
      </c>
      <c r="G87" s="9">
        <f t="shared" si="392"/>
        <v>8.4947373643734628E-2</v>
      </c>
      <c r="H87" s="9">
        <f t="shared" si="392"/>
        <v>0</v>
      </c>
      <c r="I87" s="9">
        <f t="shared" si="392"/>
        <v>0</v>
      </c>
      <c r="J87" s="9">
        <f t="shared" si="392"/>
        <v>0</v>
      </c>
      <c r="K87" s="9">
        <f t="shared" si="392"/>
        <v>0</v>
      </c>
      <c r="L87" s="9">
        <f t="shared" si="392"/>
        <v>0</v>
      </c>
      <c r="M87" s="9">
        <f t="shared" si="392"/>
        <v>0</v>
      </c>
      <c r="N87" s="9">
        <f t="shared" si="392"/>
        <v>0</v>
      </c>
      <c r="O87" s="9">
        <f t="shared" si="392"/>
        <v>0</v>
      </c>
      <c r="P87" s="9">
        <f t="shared" si="392"/>
        <v>0</v>
      </c>
      <c r="Q87" s="9">
        <f t="shared" si="392"/>
        <v>0</v>
      </c>
      <c r="R87" s="9">
        <f t="shared" si="392"/>
        <v>0</v>
      </c>
      <c r="S87" s="9">
        <f t="shared" si="392"/>
        <v>2.9080099922469507</v>
      </c>
      <c r="T87" s="9">
        <f t="shared" si="392"/>
        <v>2.8981004629582285</v>
      </c>
      <c r="U87" s="9">
        <f t="shared" si="392"/>
        <v>0</v>
      </c>
      <c r="V87" s="9">
        <f t="shared" si="392"/>
        <v>0</v>
      </c>
      <c r="W87" s="9">
        <f t="shared" si="392"/>
        <v>0</v>
      </c>
      <c r="X87" s="9">
        <f t="shared" si="392"/>
        <v>0</v>
      </c>
      <c r="Y87" s="9">
        <f t="shared" si="392"/>
        <v>5.4447495231035911E-2</v>
      </c>
      <c r="Z87" s="9">
        <f t="shared" si="392"/>
        <v>0</v>
      </c>
      <c r="AA87" s="9">
        <f t="shared" si="392"/>
        <v>0</v>
      </c>
      <c r="AB87" s="9">
        <f t="shared" si="392"/>
        <v>8.559821540361727E-2</v>
      </c>
      <c r="AC87" s="9">
        <f t="shared" si="392"/>
        <v>6.2228903557342917E-2</v>
      </c>
      <c r="AD87" s="9">
        <f t="shared" si="392"/>
        <v>8.9856770793991278E-2</v>
      </c>
      <c r="AE87" s="9">
        <f t="shared" si="392"/>
        <v>0.18030788265764369</v>
      </c>
      <c r="AF87" s="9">
        <f t="shared" si="392"/>
        <v>5.4307697459949511E-2</v>
      </c>
      <c r="AG87" s="9">
        <f t="shared" si="392"/>
        <v>5.8919485666248224E-2</v>
      </c>
      <c r="AH87" s="9">
        <f t="shared" si="392"/>
        <v>0.30541646603189115</v>
      </c>
      <c r="AI87" s="9">
        <f t="shared" si="392"/>
        <v>0</v>
      </c>
      <c r="AJ87" s="9">
        <f t="shared" si="392"/>
        <v>0.17224085299835792</v>
      </c>
      <c r="AK87" s="9">
        <f t="shared" si="392"/>
        <v>0.24324727537469001</v>
      </c>
      <c r="AL87" s="9">
        <f t="shared" si="392"/>
        <v>0.20062870969185656</v>
      </c>
      <c r="AM87" s="9">
        <f t="shared" si="392"/>
        <v>7.4646262003576186E-2</v>
      </c>
      <c r="AN87" s="9">
        <f t="shared" si="392"/>
        <v>0</v>
      </c>
      <c r="AO87" s="9">
        <f t="shared" si="392"/>
        <v>0</v>
      </c>
      <c r="AP87" s="9">
        <f t="shared" si="392"/>
        <v>0</v>
      </c>
      <c r="AQ87" s="9">
        <f t="shared" si="392"/>
        <v>0</v>
      </c>
      <c r="AR87" s="9">
        <f t="shared" si="392"/>
        <v>0</v>
      </c>
      <c r="AS87" s="9">
        <f t="shared" si="392"/>
        <v>0</v>
      </c>
      <c r="AT87" s="9">
        <f t="shared" si="392"/>
        <v>0</v>
      </c>
      <c r="AU87" s="9">
        <f t="shared" si="392"/>
        <v>0</v>
      </c>
      <c r="AV87" s="9">
        <f t="shared" si="392"/>
        <v>0</v>
      </c>
      <c r="AW87" s="9">
        <f t="shared" si="392"/>
        <v>0</v>
      </c>
      <c r="AX87" s="9">
        <f t="shared" si="392"/>
        <v>0.31657778163146189</v>
      </c>
      <c r="AY87" s="9">
        <f t="shared" si="392"/>
        <v>0.83278750529513412</v>
      </c>
      <c r="AZ87" s="9">
        <f t="shared" si="392"/>
        <v>0.83299522427387607</v>
      </c>
      <c r="BA87" s="9">
        <f t="shared" si="392"/>
        <v>0.75713735842928942</v>
      </c>
      <c r="BB87" s="9">
        <f t="shared" si="392"/>
        <v>0.12290203706884902</v>
      </c>
      <c r="BC87" s="9">
        <f t="shared" si="392"/>
        <v>8.2031325735616931E-2</v>
      </c>
      <c r="BD87" s="9">
        <f t="shared" ref="BD87:DO87" si="393">BD$44*BD$52</f>
        <v>0.14625021618291825</v>
      </c>
      <c r="BE87" s="9">
        <f t="shared" si="393"/>
        <v>0</v>
      </c>
      <c r="BF87" s="9">
        <f t="shared" si="393"/>
        <v>0</v>
      </c>
      <c r="BG87" s="9">
        <f t="shared" si="393"/>
        <v>0</v>
      </c>
      <c r="BH87" s="9">
        <f t="shared" si="393"/>
        <v>2.3934390485344252</v>
      </c>
      <c r="BI87" s="9">
        <f t="shared" si="393"/>
        <v>2.5753948110671194</v>
      </c>
      <c r="BJ87" s="9">
        <f t="shared" si="393"/>
        <v>2.810664333117411</v>
      </c>
      <c r="BK87" s="9">
        <f t="shared" si="393"/>
        <v>0</v>
      </c>
      <c r="BL87" s="9">
        <f t="shared" si="393"/>
        <v>0</v>
      </c>
      <c r="BM87" s="9">
        <f t="shared" si="393"/>
        <v>0</v>
      </c>
      <c r="BN87" s="9">
        <f t="shared" si="393"/>
        <v>2.8355844195845465</v>
      </c>
      <c r="BO87" s="9">
        <f t="shared" si="393"/>
        <v>2.1486137720311409</v>
      </c>
      <c r="BP87" s="9">
        <f t="shared" si="393"/>
        <v>0.11876303357052995</v>
      </c>
      <c r="BQ87" s="9">
        <f t="shared" si="393"/>
        <v>0</v>
      </c>
      <c r="BR87" s="9">
        <f t="shared" si="393"/>
        <v>0</v>
      </c>
      <c r="BS87" s="9">
        <f t="shared" si="393"/>
        <v>0</v>
      </c>
      <c r="BT87" s="9">
        <f t="shared" si="393"/>
        <v>0</v>
      </c>
      <c r="BU87" s="9">
        <f t="shared" si="393"/>
        <v>0</v>
      </c>
      <c r="BV87" s="9">
        <f t="shared" si="393"/>
        <v>0</v>
      </c>
      <c r="BW87" s="9">
        <f t="shared" si="393"/>
        <v>0</v>
      </c>
      <c r="BX87" s="9">
        <f t="shared" si="393"/>
        <v>0</v>
      </c>
      <c r="BY87" s="9">
        <f t="shared" si="393"/>
        <v>0</v>
      </c>
      <c r="BZ87" s="9">
        <f t="shared" si="393"/>
        <v>0</v>
      </c>
      <c r="CA87" s="9">
        <f t="shared" si="393"/>
        <v>2.1159992831069516</v>
      </c>
      <c r="CB87" s="9">
        <f t="shared" si="393"/>
        <v>2.7458041966649955</v>
      </c>
      <c r="CC87" s="9">
        <f t="shared" si="393"/>
        <v>2.3385616712313424</v>
      </c>
      <c r="CD87" s="9">
        <f t="shared" si="393"/>
        <v>0</v>
      </c>
      <c r="CE87" s="9">
        <f t="shared" si="393"/>
        <v>0</v>
      </c>
      <c r="CF87" s="9">
        <f t="shared" si="393"/>
        <v>0</v>
      </c>
      <c r="CG87" s="9">
        <f t="shared" si="393"/>
        <v>0</v>
      </c>
      <c r="CH87" s="9">
        <f t="shared" si="393"/>
        <v>0</v>
      </c>
      <c r="CI87" s="9">
        <f t="shared" si="393"/>
        <v>7.5286127801687586E-2</v>
      </c>
      <c r="CJ87" s="9">
        <f t="shared" si="393"/>
        <v>0</v>
      </c>
      <c r="CK87" s="9">
        <f t="shared" si="393"/>
        <v>0.43758184426331304</v>
      </c>
      <c r="CL87" s="9">
        <f t="shared" si="393"/>
        <v>0.23636562896100141</v>
      </c>
      <c r="CM87" s="9">
        <f t="shared" si="393"/>
        <v>0.20601790235063847</v>
      </c>
      <c r="CN87" s="9">
        <f t="shared" si="393"/>
        <v>0.38351266839835246</v>
      </c>
      <c r="CO87" s="9">
        <f t="shared" si="393"/>
        <v>0.26759784454902891</v>
      </c>
      <c r="CP87" s="9">
        <f t="shared" si="393"/>
        <v>0</v>
      </c>
      <c r="CQ87" s="9">
        <f t="shared" si="393"/>
        <v>0</v>
      </c>
      <c r="CR87" s="9">
        <f t="shared" si="393"/>
        <v>0</v>
      </c>
      <c r="CS87" s="9">
        <f t="shared" si="393"/>
        <v>0</v>
      </c>
      <c r="CT87" s="9">
        <f t="shared" si="393"/>
        <v>0</v>
      </c>
      <c r="CU87" s="9">
        <f t="shared" si="393"/>
        <v>0</v>
      </c>
      <c r="CV87" s="9">
        <f t="shared" si="393"/>
        <v>0</v>
      </c>
      <c r="CW87" s="9">
        <f t="shared" si="393"/>
        <v>0</v>
      </c>
      <c r="CX87" s="9">
        <f t="shared" si="393"/>
        <v>0.19550121235266552</v>
      </c>
      <c r="CY87" s="9">
        <f t="shared" si="393"/>
        <v>0</v>
      </c>
      <c r="CZ87" s="9">
        <f t="shared" si="393"/>
        <v>0.24020655937890784</v>
      </c>
      <c r="DA87" s="9">
        <f t="shared" si="393"/>
        <v>0</v>
      </c>
      <c r="DB87" s="9">
        <f t="shared" si="393"/>
        <v>0.16978311912591151</v>
      </c>
      <c r="DC87" s="9">
        <f t="shared" si="393"/>
        <v>0</v>
      </c>
      <c r="DD87" s="9">
        <f t="shared" si="393"/>
        <v>0</v>
      </c>
      <c r="DE87" s="9">
        <f t="shared" si="393"/>
        <v>0</v>
      </c>
      <c r="DF87" s="9">
        <f t="shared" si="393"/>
        <v>0</v>
      </c>
      <c r="DG87" s="9">
        <f t="shared" si="393"/>
        <v>1.7975319448425879</v>
      </c>
      <c r="DH87" s="9">
        <f t="shared" si="393"/>
        <v>1.1708157883495098</v>
      </c>
      <c r="DI87" s="9">
        <f t="shared" si="393"/>
        <v>1.8497529734074729</v>
      </c>
      <c r="DJ87" s="9">
        <f t="shared" si="393"/>
        <v>1.2686544420894383</v>
      </c>
      <c r="DK87" s="9">
        <f t="shared" si="393"/>
        <v>1.3096518716207841</v>
      </c>
      <c r="DL87" s="9">
        <f t="shared" si="393"/>
        <v>1.3116753952835021</v>
      </c>
      <c r="DM87" s="9">
        <f t="shared" si="393"/>
        <v>1.3001960564309842</v>
      </c>
      <c r="DN87" s="9">
        <f t="shared" si="393"/>
        <v>1.2392547193842836</v>
      </c>
      <c r="DO87" s="9">
        <f t="shared" si="393"/>
        <v>1.0997346165849384</v>
      </c>
      <c r="DP87" s="9">
        <f t="shared" ref="DP87:GA87" si="394">DP$44*DP$52</f>
        <v>0</v>
      </c>
      <c r="DQ87" s="9">
        <f t="shared" si="394"/>
        <v>0</v>
      </c>
      <c r="DR87" s="9">
        <f t="shared" si="394"/>
        <v>0</v>
      </c>
      <c r="DS87" s="9">
        <f t="shared" si="394"/>
        <v>0.72862700309440365</v>
      </c>
      <c r="DT87" s="9">
        <f t="shared" si="394"/>
        <v>0.58526550774951025</v>
      </c>
      <c r="DU87" s="9">
        <f t="shared" si="394"/>
        <v>0.42563487649126441</v>
      </c>
      <c r="DV87" s="9">
        <f t="shared" si="394"/>
        <v>0</v>
      </c>
      <c r="DW87" s="9">
        <f t="shared" si="394"/>
        <v>0</v>
      </c>
      <c r="DX87" s="9">
        <f t="shared" si="394"/>
        <v>2.8123801233808212</v>
      </c>
      <c r="DY87" s="9">
        <f t="shared" si="394"/>
        <v>2.7880587807143304</v>
      </c>
      <c r="DZ87" s="9">
        <f t="shared" si="394"/>
        <v>0</v>
      </c>
      <c r="EA87" s="9">
        <f t="shared" si="394"/>
        <v>0</v>
      </c>
      <c r="EB87" s="9">
        <f t="shared" si="394"/>
        <v>0.19636434199684241</v>
      </c>
      <c r="EC87" s="9">
        <f t="shared" si="394"/>
        <v>0.18081146407275417</v>
      </c>
      <c r="ED87" s="9">
        <f t="shared" si="394"/>
        <v>1.8388147678178091</v>
      </c>
      <c r="EE87" s="9">
        <f t="shared" si="394"/>
        <v>0.33059701640245237</v>
      </c>
      <c r="EF87" s="9">
        <f t="shared" si="394"/>
        <v>2.8489605280560446</v>
      </c>
      <c r="EG87" s="9">
        <f t="shared" si="394"/>
        <v>2.7983611565716</v>
      </c>
      <c r="EH87" s="9">
        <f t="shared" si="394"/>
        <v>2.936614076238953</v>
      </c>
      <c r="EI87" s="9">
        <f t="shared" si="394"/>
        <v>2.8429997178141315</v>
      </c>
      <c r="EJ87" s="9">
        <f t="shared" si="394"/>
        <v>2.8064183538696774</v>
      </c>
      <c r="EK87" s="9">
        <f t="shared" si="394"/>
        <v>2.8749962116513257</v>
      </c>
      <c r="EL87" s="9">
        <f t="shared" si="394"/>
        <v>0</v>
      </c>
      <c r="EM87" s="9">
        <f t="shared" si="394"/>
        <v>0</v>
      </c>
      <c r="EN87" s="9">
        <f t="shared" si="394"/>
        <v>0</v>
      </c>
      <c r="EO87" s="9">
        <f t="shared" si="394"/>
        <v>0</v>
      </c>
      <c r="EP87" s="9">
        <f t="shared" si="394"/>
        <v>0</v>
      </c>
      <c r="EQ87" s="9">
        <f t="shared" si="394"/>
        <v>0</v>
      </c>
      <c r="ER87" s="9">
        <f t="shared" si="394"/>
        <v>0</v>
      </c>
      <c r="ES87" s="9">
        <f t="shared" si="394"/>
        <v>0</v>
      </c>
      <c r="ET87" s="9">
        <f t="shared" si="394"/>
        <v>0</v>
      </c>
      <c r="EU87" s="9">
        <f t="shared" si="394"/>
        <v>0</v>
      </c>
      <c r="EV87" s="9">
        <f t="shared" si="394"/>
        <v>0</v>
      </c>
      <c r="EW87" s="9">
        <f t="shared" si="394"/>
        <v>0</v>
      </c>
      <c r="EX87" s="9">
        <f t="shared" si="394"/>
        <v>0</v>
      </c>
      <c r="EY87" s="9">
        <f t="shared" si="394"/>
        <v>0</v>
      </c>
      <c r="EZ87" s="9">
        <f t="shared" si="394"/>
        <v>0</v>
      </c>
      <c r="FA87" s="9">
        <f t="shared" si="394"/>
        <v>0</v>
      </c>
      <c r="FB87" s="9">
        <f t="shared" si="394"/>
        <v>0</v>
      </c>
      <c r="FC87" s="9">
        <f t="shared" si="394"/>
        <v>0</v>
      </c>
      <c r="FD87" s="9">
        <f t="shared" si="394"/>
        <v>0</v>
      </c>
      <c r="FE87" s="9">
        <f t="shared" si="394"/>
        <v>0</v>
      </c>
      <c r="FF87" s="9">
        <f t="shared" si="394"/>
        <v>0</v>
      </c>
      <c r="FG87" s="9">
        <f t="shared" si="394"/>
        <v>0</v>
      </c>
      <c r="FH87" s="9">
        <f t="shared" si="394"/>
        <v>0</v>
      </c>
      <c r="FI87" s="9">
        <f t="shared" si="394"/>
        <v>0</v>
      </c>
      <c r="FJ87" s="9">
        <f t="shared" si="394"/>
        <v>0</v>
      </c>
      <c r="FK87" s="9">
        <f t="shared" si="394"/>
        <v>0</v>
      </c>
      <c r="FL87" s="9">
        <f t="shared" si="394"/>
        <v>0</v>
      </c>
      <c r="FM87" s="9">
        <f t="shared" si="394"/>
        <v>0</v>
      </c>
      <c r="FN87" s="9">
        <f t="shared" si="394"/>
        <v>0</v>
      </c>
      <c r="FO87" s="9">
        <f t="shared" si="394"/>
        <v>0</v>
      </c>
      <c r="FP87" s="9">
        <f t="shared" si="394"/>
        <v>0</v>
      </c>
      <c r="FQ87" s="9">
        <f t="shared" si="394"/>
        <v>0</v>
      </c>
      <c r="FR87" s="9">
        <f t="shared" si="394"/>
        <v>0</v>
      </c>
      <c r="FS87" s="9">
        <f t="shared" si="394"/>
        <v>0</v>
      </c>
      <c r="FT87" s="9">
        <f t="shared" si="394"/>
        <v>0</v>
      </c>
      <c r="FU87" s="9">
        <f t="shared" si="394"/>
        <v>0</v>
      </c>
      <c r="FV87" s="9">
        <f t="shared" si="394"/>
        <v>0</v>
      </c>
      <c r="FW87" s="9">
        <f t="shared" si="394"/>
        <v>0</v>
      </c>
      <c r="FX87" s="9">
        <f t="shared" si="394"/>
        <v>0</v>
      </c>
      <c r="FY87" s="9">
        <f t="shared" si="394"/>
        <v>0</v>
      </c>
      <c r="FZ87" s="9">
        <f t="shared" si="394"/>
        <v>0.12840182823746737</v>
      </c>
      <c r="GA87" s="9">
        <f t="shared" si="394"/>
        <v>0.12398540687711769</v>
      </c>
      <c r="GB87" s="9">
        <f t="shared" ref="GB87:IM87" si="395">GB$44*GB$52</f>
        <v>0.2589413064647666</v>
      </c>
      <c r="GC87" s="9">
        <f t="shared" si="395"/>
        <v>0.27252291232460873</v>
      </c>
      <c r="GD87" s="9">
        <f t="shared" si="395"/>
        <v>0.30527168206920974</v>
      </c>
      <c r="GE87" s="9">
        <f t="shared" si="395"/>
        <v>0.25811541865323329</v>
      </c>
      <c r="GF87" s="9">
        <f t="shared" si="395"/>
        <v>0.30297691128099719</v>
      </c>
      <c r="GG87" s="9">
        <f t="shared" si="395"/>
        <v>0.32854854444919729</v>
      </c>
      <c r="GH87" s="9">
        <f t="shared" si="395"/>
        <v>0.40373780567640422</v>
      </c>
      <c r="GI87" s="9">
        <f t="shared" si="395"/>
        <v>0.10580815248777085</v>
      </c>
      <c r="GJ87" s="9">
        <f t="shared" si="395"/>
        <v>0.32865007024439735</v>
      </c>
      <c r="GK87" s="9">
        <f t="shared" si="395"/>
        <v>0.421556217790166</v>
      </c>
      <c r="GL87" s="9">
        <f t="shared" si="395"/>
        <v>0.41564096956083307</v>
      </c>
      <c r="GM87" s="9">
        <f t="shared" si="395"/>
        <v>0.33539810746423682</v>
      </c>
      <c r="GN87" s="9">
        <f t="shared" si="395"/>
        <v>0.1994896082849775</v>
      </c>
      <c r="GO87" s="9">
        <f t="shared" si="395"/>
        <v>0.32437749227756346</v>
      </c>
      <c r="GP87" s="9">
        <f t="shared" si="395"/>
        <v>0.36411445750945626</v>
      </c>
      <c r="GQ87" s="9">
        <f t="shared" si="395"/>
        <v>0</v>
      </c>
      <c r="GR87" s="9">
        <f t="shared" si="395"/>
        <v>0</v>
      </c>
      <c r="GS87" s="9">
        <f t="shared" si="395"/>
        <v>0</v>
      </c>
      <c r="GT87" s="9">
        <f t="shared" si="395"/>
        <v>0</v>
      </c>
      <c r="GU87" s="9">
        <f t="shared" si="395"/>
        <v>0</v>
      </c>
      <c r="GV87" s="9">
        <f t="shared" si="395"/>
        <v>0.59086641391706185</v>
      </c>
      <c r="GW87" s="9">
        <f t="shared" si="395"/>
        <v>0.65219503037082271</v>
      </c>
      <c r="GX87" s="9">
        <f t="shared" si="395"/>
        <v>0.60899357774664364</v>
      </c>
      <c r="GY87" s="9">
        <f t="shared" si="395"/>
        <v>2.6024843167919172</v>
      </c>
      <c r="GZ87" s="9">
        <f t="shared" si="395"/>
        <v>2.7099104205263083</v>
      </c>
      <c r="HA87" s="9">
        <f t="shared" si="395"/>
        <v>2.7705570254189538</v>
      </c>
      <c r="HB87" s="9">
        <f t="shared" si="395"/>
        <v>2.9846681397029449</v>
      </c>
      <c r="HC87" s="9">
        <f t="shared" si="395"/>
        <v>2.9975169535380739</v>
      </c>
      <c r="HD87" s="9">
        <f t="shared" si="395"/>
        <v>2.9582710242796426</v>
      </c>
      <c r="HE87" s="9">
        <f t="shared" si="395"/>
        <v>0.27868880110654726</v>
      </c>
      <c r="HF87" s="9">
        <f t="shared" si="395"/>
        <v>0.11675054467345305</v>
      </c>
      <c r="HG87" s="9">
        <f t="shared" si="395"/>
        <v>0.20051062220096053</v>
      </c>
      <c r="HH87" s="9">
        <f t="shared" si="395"/>
        <v>0.20397646298744401</v>
      </c>
      <c r="HI87" s="9">
        <f t="shared" si="395"/>
        <v>0.3055782739864274</v>
      </c>
      <c r="HJ87" s="9">
        <f t="shared" si="395"/>
        <v>9.0571052886126546E-2</v>
      </c>
      <c r="HK87" s="9">
        <f t="shared" si="395"/>
        <v>0</v>
      </c>
      <c r="HL87" s="9">
        <f t="shared" si="395"/>
        <v>0</v>
      </c>
      <c r="HM87" s="9">
        <f t="shared" si="395"/>
        <v>0</v>
      </c>
      <c r="HN87" s="9">
        <f t="shared" si="395"/>
        <v>0</v>
      </c>
      <c r="HO87" s="9">
        <f t="shared" si="395"/>
        <v>0</v>
      </c>
      <c r="HP87" s="9">
        <f t="shared" si="395"/>
        <v>0</v>
      </c>
      <c r="HQ87" s="9">
        <f t="shared" si="395"/>
        <v>0.31496639969701917</v>
      </c>
      <c r="HR87" s="9">
        <f t="shared" si="395"/>
        <v>0.43371204183103851</v>
      </c>
      <c r="HS87" s="9">
        <f t="shared" si="395"/>
        <v>0.43192167228139977</v>
      </c>
      <c r="HT87" s="9">
        <f t="shared" si="395"/>
        <v>0.27945992859137919</v>
      </c>
      <c r="HU87" s="9">
        <f t="shared" si="395"/>
        <v>2.1212073227082597</v>
      </c>
      <c r="HV87" s="9">
        <f t="shared" si="395"/>
        <v>1.5720446087877429</v>
      </c>
      <c r="HW87" s="9">
        <f t="shared" si="395"/>
        <v>1.4007006810359675</v>
      </c>
      <c r="HX87" s="9">
        <f t="shared" si="395"/>
        <v>0</v>
      </c>
      <c r="HY87" s="9">
        <f t="shared" si="395"/>
        <v>0</v>
      </c>
      <c r="HZ87" s="9">
        <f t="shared" si="395"/>
        <v>0</v>
      </c>
      <c r="IA87" s="9">
        <f t="shared" si="395"/>
        <v>0</v>
      </c>
      <c r="IB87" s="9">
        <f t="shared" si="395"/>
        <v>0</v>
      </c>
      <c r="IC87" s="9">
        <f t="shared" si="395"/>
        <v>0</v>
      </c>
      <c r="ID87" s="9">
        <f t="shared" si="395"/>
        <v>0</v>
      </c>
      <c r="IE87" s="9">
        <f t="shared" si="395"/>
        <v>0</v>
      </c>
      <c r="IF87" s="9">
        <f t="shared" si="395"/>
        <v>6.8855717498998006E-2</v>
      </c>
      <c r="IG87" s="9">
        <f t="shared" si="395"/>
        <v>0</v>
      </c>
      <c r="IH87" s="9">
        <f t="shared" si="395"/>
        <v>0</v>
      </c>
      <c r="II87" s="9">
        <f t="shared" si="395"/>
        <v>0.18161709095950862</v>
      </c>
      <c r="IJ87" s="9">
        <f t="shared" si="395"/>
        <v>0.22692769009990751</v>
      </c>
      <c r="IK87" s="9">
        <f t="shared" si="395"/>
        <v>0.27915963426806367</v>
      </c>
      <c r="IL87" s="9">
        <f t="shared" si="395"/>
        <v>0.30016204607732844</v>
      </c>
      <c r="IM87" s="9">
        <f t="shared" si="395"/>
        <v>0.12454486586961475</v>
      </c>
      <c r="IN87" s="9">
        <f t="shared" ref="IN87:KY87" si="396">IN$44*IN$52</f>
        <v>0.31015297758963772</v>
      </c>
      <c r="IO87" s="9">
        <f t="shared" si="396"/>
        <v>0.33992725181119871</v>
      </c>
      <c r="IP87" s="9">
        <f t="shared" si="396"/>
        <v>0.2652805272381919</v>
      </c>
      <c r="IQ87" s="9">
        <f t="shared" si="396"/>
        <v>0.19131105711854915</v>
      </c>
      <c r="IR87" s="9">
        <f t="shared" si="396"/>
        <v>0.31015967677781953</v>
      </c>
      <c r="IS87" s="9">
        <f t="shared" si="396"/>
        <v>0.28560629055132825</v>
      </c>
      <c r="IT87" s="9">
        <f t="shared" si="396"/>
        <v>0.6004039448708568</v>
      </c>
      <c r="IU87" s="9">
        <f t="shared" si="396"/>
        <v>0.69313028853256753</v>
      </c>
      <c r="IV87" s="9">
        <f t="shared" si="396"/>
        <v>1.0383551833382558</v>
      </c>
      <c r="IW87" s="9">
        <f t="shared" si="396"/>
        <v>1.0686607338347773</v>
      </c>
      <c r="IX87" s="9">
        <f t="shared" si="396"/>
        <v>1.3161836256319066</v>
      </c>
      <c r="IY87" s="9">
        <f t="shared" si="396"/>
        <v>0.99438477738421749</v>
      </c>
      <c r="IZ87" s="9">
        <f t="shared" si="396"/>
        <v>1.7413821291401212</v>
      </c>
      <c r="JA87" s="9">
        <f t="shared" si="396"/>
        <v>2.3213470471369972</v>
      </c>
      <c r="JB87" s="9">
        <f t="shared" si="396"/>
        <v>2.2952685219994988</v>
      </c>
      <c r="JC87" s="9">
        <f t="shared" si="396"/>
        <v>2.2075013023946006</v>
      </c>
      <c r="JD87" s="9">
        <f t="shared" si="396"/>
        <v>2.7875968316415793</v>
      </c>
      <c r="JE87" s="9">
        <f t="shared" si="396"/>
        <v>2.5833740875213382</v>
      </c>
      <c r="JF87" s="9">
        <f t="shared" si="396"/>
        <v>2.7230839569499379</v>
      </c>
      <c r="JG87" s="9">
        <f t="shared" si="396"/>
        <v>0</v>
      </c>
      <c r="JH87" s="9">
        <f t="shared" si="396"/>
        <v>0</v>
      </c>
      <c r="JI87" s="9">
        <f t="shared" si="396"/>
        <v>0</v>
      </c>
      <c r="JJ87" s="9">
        <f t="shared" si="396"/>
        <v>0</v>
      </c>
      <c r="JK87" s="9">
        <f t="shared" si="396"/>
        <v>0</v>
      </c>
      <c r="JL87" s="9">
        <f t="shared" si="396"/>
        <v>0</v>
      </c>
      <c r="JM87" s="9">
        <f t="shared" si="396"/>
        <v>0</v>
      </c>
      <c r="JN87" s="9">
        <f t="shared" si="396"/>
        <v>0</v>
      </c>
      <c r="JO87" s="9">
        <f t="shared" si="396"/>
        <v>0</v>
      </c>
      <c r="JP87" s="9">
        <f t="shared" si="396"/>
        <v>0</v>
      </c>
      <c r="JQ87" s="9">
        <f t="shared" si="396"/>
        <v>0</v>
      </c>
      <c r="JR87" s="9">
        <f t="shared" si="396"/>
        <v>0.49508452219111876</v>
      </c>
      <c r="JS87" s="9">
        <f t="shared" si="396"/>
        <v>0.50855800653819017</v>
      </c>
      <c r="JT87" s="9">
        <f t="shared" si="396"/>
        <v>1.3067385762601293</v>
      </c>
      <c r="JU87" s="9">
        <f t="shared" si="396"/>
        <v>1.3578453442273819</v>
      </c>
      <c r="JV87" s="9">
        <f t="shared" si="396"/>
        <v>2.6876905432158913</v>
      </c>
      <c r="JW87" s="9">
        <f t="shared" si="396"/>
        <v>2.7249150814437635</v>
      </c>
      <c r="JX87" s="9">
        <f t="shared" si="396"/>
        <v>1.9868611938249876</v>
      </c>
      <c r="JY87" s="9">
        <f t="shared" si="396"/>
        <v>2.9462752546145246</v>
      </c>
      <c r="JZ87" s="9">
        <f t="shared" si="396"/>
        <v>2.9481939495325022</v>
      </c>
      <c r="KA87" s="9">
        <f t="shared" si="396"/>
        <v>2.9584445535126718</v>
      </c>
      <c r="KB87" s="9">
        <f t="shared" si="396"/>
        <v>0.19285069075538222</v>
      </c>
      <c r="KC87" s="9">
        <f t="shared" si="396"/>
        <v>0</v>
      </c>
      <c r="KD87" s="9">
        <f t="shared" si="396"/>
        <v>0</v>
      </c>
      <c r="KE87" s="9">
        <f t="shared" si="396"/>
        <v>0</v>
      </c>
      <c r="KF87" s="9">
        <f t="shared" si="396"/>
        <v>0</v>
      </c>
      <c r="KG87" s="9">
        <f t="shared" si="396"/>
        <v>0</v>
      </c>
      <c r="KH87" s="9">
        <f t="shared" si="396"/>
        <v>0</v>
      </c>
      <c r="KI87" s="9">
        <f t="shared" si="396"/>
        <v>0</v>
      </c>
      <c r="KJ87" s="9">
        <f t="shared" si="396"/>
        <v>0</v>
      </c>
      <c r="KK87" s="9">
        <f t="shared" si="396"/>
        <v>0.16373553955137943</v>
      </c>
      <c r="KL87" s="9">
        <f t="shared" si="396"/>
        <v>0.10770397520864761</v>
      </c>
      <c r="KM87" s="9">
        <f t="shared" si="396"/>
        <v>0</v>
      </c>
      <c r="KN87" s="9">
        <f t="shared" si="396"/>
        <v>0</v>
      </c>
      <c r="KO87" s="9">
        <f t="shared" si="396"/>
        <v>0</v>
      </c>
      <c r="KP87" s="9">
        <f t="shared" si="396"/>
        <v>0</v>
      </c>
      <c r="KQ87" s="9">
        <f t="shared" si="396"/>
        <v>0</v>
      </c>
      <c r="KR87" s="9">
        <f t="shared" si="396"/>
        <v>0</v>
      </c>
      <c r="KS87" s="9">
        <f t="shared" si="396"/>
        <v>0</v>
      </c>
      <c r="KT87" s="9">
        <f t="shared" si="396"/>
        <v>0</v>
      </c>
      <c r="KU87" s="9">
        <f t="shared" si="396"/>
        <v>0</v>
      </c>
      <c r="KV87" s="9">
        <f t="shared" si="396"/>
        <v>0</v>
      </c>
      <c r="KW87" s="9">
        <f t="shared" si="396"/>
        <v>0</v>
      </c>
      <c r="KX87" s="9">
        <f t="shared" si="396"/>
        <v>0</v>
      </c>
      <c r="KY87" s="9">
        <f t="shared" si="396"/>
        <v>0</v>
      </c>
      <c r="KZ87" s="9">
        <f t="shared" ref="KZ87:NK87" si="397">KZ$44*KZ$52</f>
        <v>0.1666007516570773</v>
      </c>
      <c r="LA87" s="9">
        <f t="shared" si="397"/>
        <v>0</v>
      </c>
      <c r="LB87" s="9">
        <f t="shared" si="397"/>
        <v>0</v>
      </c>
      <c r="LC87" s="9">
        <f t="shared" si="397"/>
        <v>0</v>
      </c>
      <c r="LD87" s="9">
        <f t="shared" si="397"/>
        <v>0</v>
      </c>
      <c r="LE87" s="9">
        <f t="shared" si="397"/>
        <v>0</v>
      </c>
      <c r="LF87" s="9">
        <f t="shared" si="397"/>
        <v>0</v>
      </c>
      <c r="LG87" s="9">
        <f t="shared" si="397"/>
        <v>0</v>
      </c>
      <c r="LH87" s="9">
        <f t="shared" si="397"/>
        <v>0</v>
      </c>
      <c r="LI87" s="9">
        <f t="shared" si="397"/>
        <v>0</v>
      </c>
      <c r="LJ87" s="9">
        <f t="shared" si="397"/>
        <v>0</v>
      </c>
      <c r="LK87" s="9">
        <f t="shared" si="397"/>
        <v>0</v>
      </c>
      <c r="LL87" s="9">
        <f t="shared" si="397"/>
        <v>0</v>
      </c>
      <c r="LM87" s="9">
        <f t="shared" si="397"/>
        <v>0.20722341478855621</v>
      </c>
      <c r="LN87" s="9">
        <f t="shared" si="397"/>
        <v>0</v>
      </c>
      <c r="LO87" s="9">
        <f t="shared" si="397"/>
        <v>0</v>
      </c>
      <c r="LP87" s="9">
        <f t="shared" si="397"/>
        <v>0</v>
      </c>
      <c r="LQ87" s="9">
        <f t="shared" si="397"/>
        <v>0</v>
      </c>
      <c r="LR87" s="9">
        <f t="shared" si="397"/>
        <v>0</v>
      </c>
      <c r="LS87" s="9">
        <f t="shared" si="397"/>
        <v>0</v>
      </c>
      <c r="LT87" s="9">
        <f t="shared" si="397"/>
        <v>0</v>
      </c>
      <c r="LU87" s="9">
        <f t="shared" si="397"/>
        <v>0</v>
      </c>
      <c r="LV87" s="9">
        <f t="shared" si="397"/>
        <v>0.58206251412355692</v>
      </c>
      <c r="LW87" s="9">
        <f t="shared" si="397"/>
        <v>8.2957445464403021E-2</v>
      </c>
      <c r="LX87" s="9">
        <f t="shared" si="397"/>
        <v>0.23138144166574209</v>
      </c>
      <c r="LY87" s="9">
        <f t="shared" si="397"/>
        <v>7.1563974168634178E-2</v>
      </c>
      <c r="LZ87" s="9">
        <f t="shared" si="397"/>
        <v>0</v>
      </c>
      <c r="MA87" s="9">
        <f t="shared" si="397"/>
        <v>0</v>
      </c>
      <c r="MB87" s="9">
        <f t="shared" si="397"/>
        <v>0</v>
      </c>
      <c r="MC87" s="9">
        <f t="shared" si="397"/>
        <v>0</v>
      </c>
      <c r="MD87" s="9">
        <f t="shared" si="397"/>
        <v>0</v>
      </c>
      <c r="ME87" s="9">
        <f t="shared" si="397"/>
        <v>0.32485351366357484</v>
      </c>
      <c r="MF87" s="9">
        <f t="shared" si="397"/>
        <v>0.50887706625936024</v>
      </c>
      <c r="MG87" s="9">
        <f t="shared" si="397"/>
        <v>0.22274872613782143</v>
      </c>
      <c r="MH87" s="9">
        <f t="shared" si="397"/>
        <v>0.2851731601545574</v>
      </c>
      <c r="MI87" s="9">
        <f t="shared" si="397"/>
        <v>0.28326082451697043</v>
      </c>
      <c r="MJ87" s="9">
        <f t="shared" si="397"/>
        <v>2.9475024103387355</v>
      </c>
      <c r="MK87" s="9">
        <f t="shared" si="397"/>
        <v>2.9624968638409075</v>
      </c>
      <c r="ML87" s="9">
        <f t="shared" si="397"/>
        <v>0.18082316617661784</v>
      </c>
      <c r="MM87" s="9">
        <f t="shared" si="397"/>
        <v>0.25374360788099987</v>
      </c>
      <c r="MN87" s="9">
        <f t="shared" si="397"/>
        <v>0</v>
      </c>
      <c r="MO87" s="9">
        <f t="shared" si="397"/>
        <v>0</v>
      </c>
      <c r="MP87" s="9">
        <f t="shared" si="397"/>
        <v>0</v>
      </c>
      <c r="MQ87" s="9">
        <f t="shared" si="397"/>
        <v>0</v>
      </c>
      <c r="MR87" s="9">
        <f t="shared" si="397"/>
        <v>0</v>
      </c>
      <c r="MS87" s="9">
        <f t="shared" si="397"/>
        <v>0</v>
      </c>
      <c r="MT87" s="9">
        <f t="shared" si="397"/>
        <v>0</v>
      </c>
      <c r="MU87" s="9">
        <f t="shared" si="397"/>
        <v>0</v>
      </c>
      <c r="MV87" s="9">
        <f t="shared" si="397"/>
        <v>0</v>
      </c>
      <c r="MW87" s="9">
        <f t="shared" si="397"/>
        <v>0</v>
      </c>
      <c r="MX87" s="9">
        <f t="shared" si="397"/>
        <v>0</v>
      </c>
      <c r="MY87" s="9">
        <f t="shared" si="397"/>
        <v>0</v>
      </c>
      <c r="MZ87" s="9">
        <f t="shared" si="397"/>
        <v>0</v>
      </c>
      <c r="NA87" s="9">
        <f t="shared" si="397"/>
        <v>0</v>
      </c>
      <c r="NB87" s="9">
        <f t="shared" si="397"/>
        <v>0</v>
      </c>
      <c r="NC87" s="9">
        <f t="shared" si="397"/>
        <v>0</v>
      </c>
      <c r="ND87" s="9">
        <f t="shared" si="397"/>
        <v>0</v>
      </c>
      <c r="NE87" s="9">
        <f t="shared" si="397"/>
        <v>0</v>
      </c>
      <c r="NF87" s="9">
        <f t="shared" si="397"/>
        <v>0</v>
      </c>
      <c r="NG87" s="9">
        <f t="shared" si="397"/>
        <v>0</v>
      </c>
      <c r="NH87" s="9">
        <f t="shared" si="397"/>
        <v>0.10643670129774056</v>
      </c>
      <c r="NI87" s="9">
        <f t="shared" si="397"/>
        <v>0.12340165310224244</v>
      </c>
      <c r="NJ87" s="9">
        <f t="shared" si="397"/>
        <v>0.11397713482538722</v>
      </c>
      <c r="NK87" s="9">
        <f t="shared" si="397"/>
        <v>7.8123135346243211E-2</v>
      </c>
      <c r="NL87" s="9">
        <f t="shared" ref="NL87:PV87" si="398">NL$44*NL$52</f>
        <v>0</v>
      </c>
      <c r="NM87" s="9">
        <f t="shared" si="398"/>
        <v>0</v>
      </c>
      <c r="NN87" s="9">
        <f t="shared" si="398"/>
        <v>0</v>
      </c>
      <c r="NO87" s="9">
        <f t="shared" si="398"/>
        <v>0</v>
      </c>
      <c r="NP87" s="9">
        <f t="shared" si="398"/>
        <v>0</v>
      </c>
      <c r="NQ87" s="9">
        <f t="shared" si="398"/>
        <v>0</v>
      </c>
      <c r="NR87" s="9">
        <f t="shared" si="398"/>
        <v>0</v>
      </c>
      <c r="NS87" s="9">
        <f t="shared" si="398"/>
        <v>0</v>
      </c>
      <c r="NT87" s="9">
        <f t="shared" si="398"/>
        <v>0.19127977028946372</v>
      </c>
      <c r="NU87" s="9">
        <f t="shared" si="398"/>
        <v>0</v>
      </c>
      <c r="NV87" s="9">
        <f t="shared" si="398"/>
        <v>0</v>
      </c>
      <c r="NW87" s="9">
        <f t="shared" si="398"/>
        <v>0</v>
      </c>
      <c r="NX87" s="9">
        <f t="shared" si="398"/>
        <v>0</v>
      </c>
      <c r="NY87" s="9">
        <f t="shared" si="398"/>
        <v>0.11535098418833983</v>
      </c>
      <c r="NZ87" s="9">
        <f t="shared" si="398"/>
        <v>0</v>
      </c>
      <c r="OA87" s="9">
        <f t="shared" si="398"/>
        <v>0</v>
      </c>
      <c r="OB87" s="9">
        <f t="shared" si="398"/>
        <v>0</v>
      </c>
      <c r="OC87" s="9">
        <f t="shared" si="398"/>
        <v>0</v>
      </c>
      <c r="OD87" s="9">
        <f t="shared" si="398"/>
        <v>0</v>
      </c>
      <c r="OE87" s="9">
        <f t="shared" si="398"/>
        <v>0</v>
      </c>
      <c r="OF87" s="9">
        <f t="shared" si="398"/>
        <v>5.5292548040351629E-2</v>
      </c>
      <c r="OG87" s="9">
        <f t="shared" si="398"/>
        <v>0</v>
      </c>
      <c r="OH87" s="9">
        <f t="shared" si="398"/>
        <v>0</v>
      </c>
      <c r="OI87" s="9">
        <f t="shared" si="398"/>
        <v>0</v>
      </c>
      <c r="OJ87" s="9">
        <f t="shared" si="398"/>
        <v>0</v>
      </c>
      <c r="OK87" s="9">
        <f t="shared" si="398"/>
        <v>0</v>
      </c>
      <c r="OL87" s="9">
        <f t="shared" si="398"/>
        <v>0</v>
      </c>
      <c r="OM87" s="9">
        <f t="shared" si="398"/>
        <v>0</v>
      </c>
      <c r="ON87" s="9">
        <f t="shared" si="398"/>
        <v>0</v>
      </c>
      <c r="OO87" s="9">
        <f t="shared" si="398"/>
        <v>0</v>
      </c>
      <c r="OP87" s="9">
        <f t="shared" si="398"/>
        <v>0</v>
      </c>
      <c r="OQ87" s="9">
        <f t="shared" si="398"/>
        <v>0</v>
      </c>
      <c r="OR87" s="9">
        <f t="shared" si="398"/>
        <v>0</v>
      </c>
      <c r="OS87" s="9">
        <f t="shared" si="398"/>
        <v>0</v>
      </c>
      <c r="OT87" s="9">
        <f t="shared" si="398"/>
        <v>0</v>
      </c>
      <c r="OU87" s="9">
        <f t="shared" si="398"/>
        <v>0</v>
      </c>
      <c r="OV87" s="9">
        <f t="shared" si="398"/>
        <v>0</v>
      </c>
      <c r="OW87" s="9">
        <f t="shared" si="398"/>
        <v>0</v>
      </c>
      <c r="OX87" s="9">
        <f t="shared" si="398"/>
        <v>1.7161482861830659</v>
      </c>
      <c r="OY87" s="9">
        <f t="shared" si="398"/>
        <v>1.0635503797530399</v>
      </c>
      <c r="OZ87" s="9">
        <f t="shared" si="398"/>
        <v>2.8347056084161375</v>
      </c>
      <c r="PA87" s="9">
        <f t="shared" si="398"/>
        <v>2.9299275449130007</v>
      </c>
      <c r="PB87" s="9">
        <f t="shared" si="398"/>
        <v>2.902951043880436</v>
      </c>
      <c r="PC87" s="9">
        <f t="shared" si="398"/>
        <v>0</v>
      </c>
      <c r="PD87" s="9">
        <f t="shared" si="398"/>
        <v>0</v>
      </c>
      <c r="PE87" s="9">
        <f t="shared" si="398"/>
        <v>0</v>
      </c>
      <c r="PF87" s="9">
        <f t="shared" si="398"/>
        <v>0</v>
      </c>
      <c r="PG87" s="9">
        <f t="shared" si="398"/>
        <v>0</v>
      </c>
      <c r="PH87" s="9">
        <f t="shared" si="398"/>
        <v>4.8941591438236232E-2</v>
      </c>
      <c r="PI87" s="9">
        <f t="shared" si="398"/>
        <v>0</v>
      </c>
      <c r="PJ87" s="9">
        <f t="shared" si="398"/>
        <v>7.0665024137285384E-2</v>
      </c>
      <c r="PK87" s="9">
        <f t="shared" si="398"/>
        <v>8.62570511790587E-2</v>
      </c>
      <c r="PL87" s="9">
        <f t="shared" si="398"/>
        <v>0.16297959237963774</v>
      </c>
      <c r="PM87" s="9">
        <f t="shared" si="398"/>
        <v>0.13723667858766725</v>
      </c>
      <c r="PN87" s="9">
        <f t="shared" si="398"/>
        <v>0</v>
      </c>
      <c r="PO87" s="9">
        <f t="shared" si="398"/>
        <v>0</v>
      </c>
      <c r="PP87" s="9">
        <f t="shared" si="398"/>
        <v>0</v>
      </c>
      <c r="PQ87" s="9">
        <f t="shared" si="398"/>
        <v>0</v>
      </c>
      <c r="PR87" s="9">
        <f t="shared" si="398"/>
        <v>9.0717614573705876E-2</v>
      </c>
      <c r="PS87" s="9">
        <f t="shared" si="398"/>
        <v>0.10127000726450651</v>
      </c>
      <c r="PT87" s="9">
        <f t="shared" si="398"/>
        <v>5.5573062460659052E-2</v>
      </c>
      <c r="PU87" s="9">
        <f t="shared" si="398"/>
        <v>0</v>
      </c>
      <c r="PV87" s="9">
        <f t="shared" si="398"/>
        <v>0</v>
      </c>
      <c r="PW87" s="9">
        <f t="shared" ref="PW87:SG87" si="399">PW$44*PW$52</f>
        <v>0</v>
      </c>
      <c r="PX87" s="9">
        <f t="shared" si="399"/>
        <v>0</v>
      </c>
      <c r="PY87" s="9">
        <f t="shared" si="399"/>
        <v>0</v>
      </c>
      <c r="PZ87" s="9">
        <f t="shared" si="399"/>
        <v>0</v>
      </c>
      <c r="QA87" s="9">
        <f t="shared" si="399"/>
        <v>0</v>
      </c>
      <c r="QB87" s="9">
        <f t="shared" si="399"/>
        <v>0</v>
      </c>
      <c r="QC87" s="9">
        <f t="shared" si="399"/>
        <v>0</v>
      </c>
      <c r="QD87" s="9">
        <f t="shared" si="399"/>
        <v>0</v>
      </c>
      <c r="QE87" s="9">
        <f t="shared" si="399"/>
        <v>0</v>
      </c>
      <c r="QF87" s="9">
        <f t="shared" si="399"/>
        <v>0</v>
      </c>
      <c r="QG87" s="9">
        <f t="shared" si="399"/>
        <v>0</v>
      </c>
      <c r="QH87" s="9">
        <f t="shared" si="399"/>
        <v>0</v>
      </c>
      <c r="QI87" s="9">
        <f t="shared" si="399"/>
        <v>0</v>
      </c>
      <c r="QJ87" s="9">
        <f t="shared" si="399"/>
        <v>0</v>
      </c>
      <c r="QK87" s="9">
        <f t="shared" si="399"/>
        <v>0</v>
      </c>
      <c r="QL87" s="9">
        <f t="shared" si="399"/>
        <v>0</v>
      </c>
      <c r="QM87" s="9">
        <f t="shared" si="399"/>
        <v>0</v>
      </c>
      <c r="QN87" s="9">
        <f t="shared" si="399"/>
        <v>0.27663354969069409</v>
      </c>
      <c r="QO87" s="9">
        <f t="shared" si="399"/>
        <v>0.15952146396092418</v>
      </c>
      <c r="QP87" s="9">
        <f t="shared" si="399"/>
        <v>0.15757865373787922</v>
      </c>
      <c r="QQ87" s="9">
        <f t="shared" si="399"/>
        <v>0.19547686276901355</v>
      </c>
      <c r="QR87" s="9">
        <f t="shared" si="399"/>
        <v>6.7181592223342121E-2</v>
      </c>
      <c r="QS87" s="9">
        <f t="shared" si="399"/>
        <v>0.11325419685656039</v>
      </c>
      <c r="QT87" s="9">
        <f t="shared" si="399"/>
        <v>0.17170871371987767</v>
      </c>
      <c r="QU87" s="9">
        <f t="shared" si="399"/>
        <v>0.18136213819975422</v>
      </c>
      <c r="QV87" s="9">
        <f t="shared" si="399"/>
        <v>2.6594341443854979</v>
      </c>
      <c r="QW87" s="9">
        <f t="shared" si="399"/>
        <v>2.7226005248923908</v>
      </c>
      <c r="QX87" s="9">
        <f t="shared" si="399"/>
        <v>2.5502172535495538</v>
      </c>
      <c r="QY87" s="9">
        <f t="shared" si="399"/>
        <v>2.7084055654861805</v>
      </c>
      <c r="QZ87" s="9">
        <f t="shared" si="399"/>
        <v>2.0060432552134122</v>
      </c>
      <c r="RA87" s="9">
        <f t="shared" si="399"/>
        <v>2.104155093394791</v>
      </c>
      <c r="RB87" s="9">
        <f t="shared" si="399"/>
        <v>0.2666020639550471</v>
      </c>
      <c r="RC87" s="9">
        <f t="shared" si="399"/>
        <v>0.30104924276410638</v>
      </c>
      <c r="RD87" s="9">
        <f t="shared" si="399"/>
        <v>0.26683842708616945</v>
      </c>
      <c r="RE87" s="9">
        <f t="shared" si="399"/>
        <v>2.1116967434735425</v>
      </c>
      <c r="RF87" s="9">
        <f t="shared" si="399"/>
        <v>2.1646028338889627</v>
      </c>
      <c r="RG87" s="9">
        <f t="shared" si="399"/>
        <v>0</v>
      </c>
      <c r="RH87" s="9">
        <f t="shared" si="399"/>
        <v>0</v>
      </c>
      <c r="RI87" s="9">
        <f t="shared" si="399"/>
        <v>0</v>
      </c>
      <c r="RJ87" s="9">
        <f t="shared" si="399"/>
        <v>0</v>
      </c>
      <c r="RK87" s="9">
        <f t="shared" si="399"/>
        <v>0</v>
      </c>
      <c r="RL87" s="9">
        <f t="shared" si="399"/>
        <v>0</v>
      </c>
      <c r="RM87" s="9">
        <f t="shared" si="399"/>
        <v>0</v>
      </c>
      <c r="RN87" s="9">
        <f t="shared" si="399"/>
        <v>0</v>
      </c>
      <c r="RO87" s="9">
        <f t="shared" si="399"/>
        <v>0</v>
      </c>
      <c r="RP87" s="9">
        <f t="shared" si="399"/>
        <v>0</v>
      </c>
      <c r="RQ87" s="9">
        <f t="shared" si="399"/>
        <v>0</v>
      </c>
      <c r="RR87" s="9">
        <f t="shared" si="399"/>
        <v>0</v>
      </c>
      <c r="RS87" s="9">
        <f t="shared" si="399"/>
        <v>0</v>
      </c>
      <c r="RT87" s="9">
        <f t="shared" si="399"/>
        <v>0</v>
      </c>
      <c r="RU87" s="9">
        <f t="shared" si="399"/>
        <v>0</v>
      </c>
      <c r="RV87" s="9">
        <f t="shared" si="399"/>
        <v>0</v>
      </c>
      <c r="RW87" s="9">
        <f t="shared" si="399"/>
        <v>0</v>
      </c>
      <c r="RX87" s="9">
        <f t="shared" si="399"/>
        <v>0</v>
      </c>
      <c r="RY87" s="9">
        <f t="shared" si="399"/>
        <v>0</v>
      </c>
      <c r="RZ87" s="9">
        <f t="shared" si="399"/>
        <v>0</v>
      </c>
      <c r="SA87" s="9">
        <f t="shared" si="399"/>
        <v>0</v>
      </c>
      <c r="SB87" s="9">
        <f t="shared" si="399"/>
        <v>0</v>
      </c>
      <c r="SC87" s="9">
        <f t="shared" si="399"/>
        <v>5.9789961999111324E-2</v>
      </c>
      <c r="SD87" s="9">
        <f t="shared" si="399"/>
        <v>0</v>
      </c>
      <c r="SE87" s="9">
        <f t="shared" si="399"/>
        <v>0</v>
      </c>
      <c r="SF87" s="9">
        <f t="shared" si="399"/>
        <v>0</v>
      </c>
      <c r="SG87" s="9">
        <f t="shared" si="399"/>
        <v>0</v>
      </c>
      <c r="SH87" s="9">
        <f t="shared" ref="SH87:US87" si="400">SH$44*SH$52</f>
        <v>0</v>
      </c>
      <c r="SI87" s="9">
        <f t="shared" si="400"/>
        <v>0</v>
      </c>
      <c r="SJ87" s="9">
        <f t="shared" si="400"/>
        <v>0</v>
      </c>
      <c r="SK87" s="9">
        <f t="shared" si="400"/>
        <v>0</v>
      </c>
      <c r="SL87" s="9">
        <f t="shared" si="400"/>
        <v>0</v>
      </c>
      <c r="SM87" s="9">
        <f t="shared" si="400"/>
        <v>0</v>
      </c>
      <c r="SN87" s="9">
        <f t="shared" si="400"/>
        <v>0</v>
      </c>
      <c r="SO87" s="9">
        <f t="shared" si="400"/>
        <v>0</v>
      </c>
      <c r="SP87" s="9">
        <f t="shared" si="400"/>
        <v>0</v>
      </c>
      <c r="SQ87" s="9">
        <f t="shared" si="400"/>
        <v>0</v>
      </c>
      <c r="SR87" s="9">
        <f t="shared" si="400"/>
        <v>0</v>
      </c>
      <c r="SS87" s="9">
        <f t="shared" si="400"/>
        <v>0</v>
      </c>
      <c r="ST87" s="9">
        <f t="shared" si="400"/>
        <v>0</v>
      </c>
      <c r="SU87" s="9">
        <f t="shared" si="400"/>
        <v>0</v>
      </c>
      <c r="SV87" s="9">
        <f t="shared" si="400"/>
        <v>0</v>
      </c>
      <c r="SW87" s="9">
        <f t="shared" si="400"/>
        <v>0</v>
      </c>
      <c r="SX87" s="9">
        <f t="shared" si="400"/>
        <v>0</v>
      </c>
      <c r="SY87" s="9">
        <f t="shared" si="400"/>
        <v>0</v>
      </c>
      <c r="SZ87" s="9">
        <f t="shared" si="400"/>
        <v>0</v>
      </c>
      <c r="TA87" s="9">
        <f t="shared" si="400"/>
        <v>0</v>
      </c>
      <c r="TB87" s="9">
        <f t="shared" si="400"/>
        <v>0</v>
      </c>
      <c r="TC87" s="9">
        <f t="shared" si="400"/>
        <v>0</v>
      </c>
      <c r="TD87" s="9">
        <f t="shared" si="400"/>
        <v>0</v>
      </c>
      <c r="TE87" s="9">
        <f t="shared" si="400"/>
        <v>0</v>
      </c>
      <c r="TF87" s="9">
        <f t="shared" si="400"/>
        <v>0</v>
      </c>
      <c r="TG87" s="9">
        <f t="shared" si="400"/>
        <v>0</v>
      </c>
      <c r="TH87" s="9">
        <f t="shared" si="400"/>
        <v>0</v>
      </c>
      <c r="TI87" s="9">
        <f t="shared" si="400"/>
        <v>0</v>
      </c>
      <c r="TJ87" s="9">
        <f t="shared" si="400"/>
        <v>0</v>
      </c>
      <c r="TK87" s="9">
        <f t="shared" si="400"/>
        <v>0</v>
      </c>
      <c r="TL87" s="9">
        <f t="shared" si="400"/>
        <v>0</v>
      </c>
      <c r="TM87" s="9">
        <f t="shared" si="400"/>
        <v>0</v>
      </c>
      <c r="TN87" s="9">
        <f t="shared" si="400"/>
        <v>0</v>
      </c>
      <c r="TO87" s="9">
        <f t="shared" si="400"/>
        <v>2.698124157778429</v>
      </c>
      <c r="TP87" s="9">
        <f t="shared" si="400"/>
        <v>2.6661344649656096</v>
      </c>
      <c r="TQ87" s="9">
        <f t="shared" si="400"/>
        <v>2.6676583202276158</v>
      </c>
      <c r="TR87" s="9">
        <f t="shared" si="400"/>
        <v>2.7225636981425021</v>
      </c>
      <c r="TS87" s="9">
        <f t="shared" si="400"/>
        <v>2.6958753560002187</v>
      </c>
      <c r="TT87" s="9">
        <f t="shared" si="400"/>
        <v>2.6523942275176839</v>
      </c>
      <c r="TU87" s="9">
        <f t="shared" si="400"/>
        <v>2.642454945542978</v>
      </c>
      <c r="TV87" s="9">
        <f t="shared" si="400"/>
        <v>2.6777133603307655</v>
      </c>
      <c r="TW87" s="9">
        <f t="shared" si="400"/>
        <v>2.6560221124340457</v>
      </c>
      <c r="TX87" s="9">
        <f t="shared" si="400"/>
        <v>2.6834153853873319</v>
      </c>
      <c r="TY87" s="9">
        <f t="shared" si="400"/>
        <v>2.6316062894127321</v>
      </c>
      <c r="TZ87" s="9">
        <f t="shared" si="400"/>
        <v>2.6691222662215552</v>
      </c>
      <c r="UA87" s="9">
        <f t="shared" si="400"/>
        <v>2.7017683229255716</v>
      </c>
      <c r="UB87" s="9">
        <f t="shared" si="400"/>
        <v>2.7225836581362555</v>
      </c>
      <c r="UC87" s="9">
        <f t="shared" si="400"/>
        <v>2.705474226763549</v>
      </c>
      <c r="UD87" s="9">
        <f t="shared" si="400"/>
        <v>2.7249650891546486</v>
      </c>
      <c r="UE87" s="9">
        <f t="shared" si="400"/>
        <v>2.6844443350836609</v>
      </c>
      <c r="UF87" s="9">
        <f t="shared" si="400"/>
        <v>2.6481223010336925</v>
      </c>
      <c r="UG87" s="9">
        <f t="shared" si="400"/>
        <v>2.7357299279467178</v>
      </c>
      <c r="UH87" s="9">
        <f t="shared" si="400"/>
        <v>2.7131852598735491</v>
      </c>
      <c r="UI87" s="9">
        <f t="shared" si="400"/>
        <v>2.6966273961764586</v>
      </c>
      <c r="UJ87" s="9">
        <f t="shared" si="400"/>
        <v>2.6662438617226987</v>
      </c>
      <c r="UK87" s="9">
        <f t="shared" si="400"/>
        <v>1.9725509997264914</v>
      </c>
      <c r="UL87" s="9">
        <f t="shared" si="400"/>
        <v>1.4877845914990551</v>
      </c>
      <c r="UM87" s="9">
        <f t="shared" si="400"/>
        <v>1.5667263256308332</v>
      </c>
      <c r="UN87" s="9">
        <f t="shared" si="400"/>
        <v>1.8258354616579286</v>
      </c>
      <c r="UO87" s="9">
        <f t="shared" si="400"/>
        <v>1.4300968081035912</v>
      </c>
      <c r="UP87" s="9">
        <f t="shared" si="400"/>
        <v>1.5939716906766224</v>
      </c>
      <c r="UQ87" s="9">
        <f t="shared" si="400"/>
        <v>1.5817494222542376</v>
      </c>
      <c r="UR87" s="9">
        <f t="shared" si="400"/>
        <v>1.8443071275374225</v>
      </c>
      <c r="US87" s="9">
        <f t="shared" si="400"/>
        <v>0.50645205896533141</v>
      </c>
      <c r="UT87" s="9">
        <f t="shared" ref="UT87:WX87" si="401">UT$44*UT$52</f>
        <v>1.3582638506223026</v>
      </c>
      <c r="UU87" s="9">
        <f t="shared" si="401"/>
        <v>1.5584503362690174</v>
      </c>
      <c r="UV87" s="9">
        <f t="shared" si="401"/>
        <v>1.439163152565694</v>
      </c>
      <c r="UW87" s="9">
        <f t="shared" si="401"/>
        <v>1.4753456716458935</v>
      </c>
      <c r="UX87" s="9">
        <f t="shared" si="401"/>
        <v>0.84219322995152612</v>
      </c>
      <c r="UY87" s="9">
        <f t="shared" si="401"/>
        <v>0.21193895520573017</v>
      </c>
      <c r="UZ87" s="9">
        <f t="shared" si="401"/>
        <v>0.12454147946419764</v>
      </c>
      <c r="VA87" s="9">
        <f t="shared" si="401"/>
        <v>0.12273343906730352</v>
      </c>
      <c r="VB87" s="9">
        <f t="shared" si="401"/>
        <v>0</v>
      </c>
      <c r="VC87" s="9">
        <f t="shared" si="401"/>
        <v>0</v>
      </c>
      <c r="VD87" s="9">
        <f t="shared" si="401"/>
        <v>0</v>
      </c>
      <c r="VE87" s="9">
        <f t="shared" si="401"/>
        <v>0</v>
      </c>
      <c r="VF87" s="9">
        <f t="shared" si="401"/>
        <v>0</v>
      </c>
      <c r="VG87" s="9">
        <f t="shared" si="401"/>
        <v>0</v>
      </c>
      <c r="VH87" s="9">
        <f t="shared" si="401"/>
        <v>0</v>
      </c>
      <c r="VI87" s="9">
        <f t="shared" si="401"/>
        <v>1.5336860145944939</v>
      </c>
      <c r="VJ87" s="9">
        <f t="shared" si="401"/>
        <v>2.0322446662234288</v>
      </c>
      <c r="VK87" s="9">
        <f t="shared" si="401"/>
        <v>2.5152393072856687</v>
      </c>
      <c r="VL87" s="9">
        <f t="shared" si="401"/>
        <v>2.421770076654409</v>
      </c>
      <c r="VM87" s="9">
        <f t="shared" si="401"/>
        <v>2.7106051460152734</v>
      </c>
      <c r="VN87" s="9">
        <f t="shared" si="401"/>
        <v>2.4316660643275703</v>
      </c>
      <c r="VO87" s="9">
        <f t="shared" si="401"/>
        <v>2.1637584924527018</v>
      </c>
      <c r="VP87" s="9">
        <f t="shared" si="401"/>
        <v>1.2501182086843261</v>
      </c>
      <c r="VQ87" s="9">
        <f t="shared" si="401"/>
        <v>2.0657480189703787</v>
      </c>
      <c r="VR87" s="9">
        <f t="shared" si="401"/>
        <v>1.9889513415902136</v>
      </c>
      <c r="VS87" s="9">
        <f t="shared" si="401"/>
        <v>1.9147083169790096</v>
      </c>
      <c r="VT87" s="9">
        <f t="shared" si="401"/>
        <v>2.3743260179963186</v>
      </c>
      <c r="VU87" s="9">
        <f t="shared" si="401"/>
        <v>2.2823253487946942</v>
      </c>
      <c r="VV87" s="9">
        <f t="shared" si="401"/>
        <v>1.9334144733367546</v>
      </c>
      <c r="VW87" s="9">
        <f t="shared" si="401"/>
        <v>2.1992630877320605</v>
      </c>
      <c r="VX87" s="9">
        <f t="shared" si="401"/>
        <v>2.1443803961209311</v>
      </c>
      <c r="VY87" s="9">
        <f t="shared" si="401"/>
        <v>1.2423011610625265</v>
      </c>
      <c r="VZ87" s="9">
        <f t="shared" si="401"/>
        <v>2.0594332054191486</v>
      </c>
      <c r="WA87" s="9">
        <f t="shared" si="401"/>
        <v>1.7552453783776347</v>
      </c>
      <c r="WB87" s="9">
        <f t="shared" si="401"/>
        <v>1.7656055129018173</v>
      </c>
      <c r="WC87" s="9">
        <f t="shared" si="401"/>
        <v>2.0355803469407783</v>
      </c>
      <c r="WD87" s="9">
        <f t="shared" si="401"/>
        <v>1.6985527853396616</v>
      </c>
      <c r="WE87" s="9">
        <f t="shared" si="401"/>
        <v>1.5066485534742504</v>
      </c>
      <c r="WF87" s="9">
        <f t="shared" si="401"/>
        <v>1.7702421461872424</v>
      </c>
      <c r="WG87" s="9">
        <f t="shared" si="401"/>
        <v>1.686922775129613</v>
      </c>
      <c r="WH87" s="9">
        <f t="shared" si="401"/>
        <v>0.96938504893157662</v>
      </c>
      <c r="WI87" s="9">
        <f t="shared" si="401"/>
        <v>0.78342652021430836</v>
      </c>
      <c r="WJ87" s="9">
        <f t="shared" si="401"/>
        <v>2.7066454160560833</v>
      </c>
      <c r="WK87" s="9">
        <f t="shared" si="401"/>
        <v>1.6689594940623746</v>
      </c>
      <c r="WL87" s="9">
        <f t="shared" si="401"/>
        <v>2.7814633949115781</v>
      </c>
      <c r="WM87" s="9">
        <f t="shared" si="401"/>
        <v>1.7500060405415931</v>
      </c>
      <c r="WN87" s="9">
        <f t="shared" si="401"/>
        <v>1.6449663825830569</v>
      </c>
      <c r="WO87" s="9">
        <f t="shared" si="401"/>
        <v>1.9369034449340399</v>
      </c>
      <c r="WP87" s="9">
        <f t="shared" si="401"/>
        <v>2.0614595581242137</v>
      </c>
      <c r="WQ87" s="9">
        <f t="shared" si="401"/>
        <v>1.5820331319688306</v>
      </c>
      <c r="WR87" s="9">
        <f t="shared" si="401"/>
        <v>1.5787901866809748</v>
      </c>
      <c r="WS87" s="9">
        <f t="shared" si="401"/>
        <v>1.8291787806058719</v>
      </c>
      <c r="WT87" s="9">
        <f t="shared" si="401"/>
        <v>1.6139848648521409</v>
      </c>
      <c r="WU87" s="9">
        <f t="shared" si="401"/>
        <v>1.5238919378803717</v>
      </c>
      <c r="WV87" s="9">
        <f t="shared" si="401"/>
        <v>2.1362427784297218</v>
      </c>
      <c r="WW87" s="9">
        <f t="shared" si="401"/>
        <v>1.569472758865786</v>
      </c>
      <c r="WX87" s="9">
        <f t="shared" si="401"/>
        <v>1.6312311688200229</v>
      </c>
      <c r="WY87" s="9">
        <f t="shared" ref="WY87:ZJ87" si="402">WY$44*WY$52</f>
        <v>1.7896863047049303</v>
      </c>
      <c r="WZ87" s="9">
        <f t="shared" si="402"/>
        <v>2.1668774860852422</v>
      </c>
      <c r="XA87" s="9">
        <f t="shared" si="402"/>
        <v>2.0599297871281337</v>
      </c>
      <c r="XB87" s="9">
        <f t="shared" si="402"/>
        <v>2.3066230844642859</v>
      </c>
      <c r="XC87" s="9">
        <f t="shared" si="402"/>
        <v>1.9871141379104083</v>
      </c>
      <c r="XD87" s="9">
        <f t="shared" si="402"/>
        <v>1.7992166466282216</v>
      </c>
      <c r="XE87" s="9">
        <f t="shared" si="402"/>
        <v>1.3165707645456866</v>
      </c>
      <c r="XF87" s="9">
        <f t="shared" si="402"/>
        <v>2.1262815906255788</v>
      </c>
      <c r="XG87" s="9">
        <f t="shared" si="402"/>
        <v>2.12494450978746</v>
      </c>
      <c r="XH87" s="9">
        <f t="shared" si="402"/>
        <v>2.9920478569047781</v>
      </c>
      <c r="XI87" s="9">
        <f t="shared" si="402"/>
        <v>2.9252123416993312</v>
      </c>
      <c r="XJ87" s="9">
        <f t="shared" si="402"/>
        <v>2.9147841112357535</v>
      </c>
      <c r="XK87" s="9">
        <f t="shared" si="402"/>
        <v>2.911218967529503</v>
      </c>
      <c r="XL87" s="9">
        <f t="shared" si="402"/>
        <v>2.9688786525532049</v>
      </c>
      <c r="XM87" s="9">
        <f t="shared" si="402"/>
        <v>2.9226289731918218</v>
      </c>
      <c r="XN87" s="9">
        <f t="shared" si="402"/>
        <v>2.8520140769850939</v>
      </c>
      <c r="XO87" s="9">
        <f t="shared" si="402"/>
        <v>2.807031378344266</v>
      </c>
      <c r="XP87" s="9">
        <f t="shared" si="402"/>
        <v>2.8629201860673041</v>
      </c>
      <c r="XQ87" s="9">
        <f t="shared" si="402"/>
        <v>2.7662716747240039</v>
      </c>
      <c r="XR87" s="9">
        <f t="shared" si="402"/>
        <v>2.6800783402269648</v>
      </c>
      <c r="XS87" s="9">
        <f t="shared" si="402"/>
        <v>2.7642703282218277</v>
      </c>
      <c r="XT87" s="9">
        <f t="shared" si="402"/>
        <v>2.9202977805781174</v>
      </c>
      <c r="XU87" s="9">
        <f t="shared" si="402"/>
        <v>2.9621258573825524</v>
      </c>
      <c r="XV87" s="9">
        <f t="shared" si="402"/>
        <v>2.8174460264595567</v>
      </c>
      <c r="XW87" s="9">
        <f t="shared" si="402"/>
        <v>2.9418072526595336</v>
      </c>
      <c r="XX87" s="9">
        <f t="shared" si="402"/>
        <v>2.8629755432027095</v>
      </c>
      <c r="XY87" s="9">
        <f t="shared" si="402"/>
        <v>1.713965019232188</v>
      </c>
      <c r="XZ87" s="9">
        <f t="shared" si="402"/>
        <v>2.1132623144772107</v>
      </c>
      <c r="YA87" s="9">
        <f t="shared" si="402"/>
        <v>1.7071166955808481</v>
      </c>
      <c r="YB87" s="9">
        <f t="shared" si="402"/>
        <v>1.9661999311148786</v>
      </c>
      <c r="YC87" s="9">
        <f t="shared" si="402"/>
        <v>1.0867753706070626</v>
      </c>
      <c r="YD87" s="9">
        <f t="shared" si="402"/>
        <v>1.5879765691153018</v>
      </c>
      <c r="YE87" s="9">
        <f t="shared" si="402"/>
        <v>1.5321622999455364</v>
      </c>
      <c r="YF87" s="9">
        <f t="shared" si="402"/>
        <v>1.6046370268163179</v>
      </c>
      <c r="YG87" s="9">
        <f t="shared" si="402"/>
        <v>1.6905158230000061</v>
      </c>
      <c r="YH87" s="9">
        <f t="shared" si="402"/>
        <v>2.1138877906041689</v>
      </c>
      <c r="YI87" s="9">
        <f t="shared" si="402"/>
        <v>1.5729058652158479</v>
      </c>
      <c r="YJ87" s="9">
        <f t="shared" si="402"/>
        <v>1.5862022715124813</v>
      </c>
      <c r="YK87" s="9">
        <f t="shared" si="402"/>
        <v>2.2902104625454238</v>
      </c>
      <c r="YL87" s="9">
        <f t="shared" si="402"/>
        <v>2.1392274241836247</v>
      </c>
      <c r="YM87" s="9">
        <f t="shared" si="402"/>
        <v>2.0510267710733965</v>
      </c>
      <c r="YN87" s="9">
        <f t="shared" si="402"/>
        <v>2.1205277520633294</v>
      </c>
      <c r="YO87" s="9">
        <f t="shared" si="402"/>
        <v>2.1541025661070852</v>
      </c>
      <c r="YP87" s="9">
        <f t="shared" si="402"/>
        <v>2.0765578065552108</v>
      </c>
      <c r="YQ87" s="9">
        <f t="shared" si="402"/>
        <v>2.2861749463542189</v>
      </c>
      <c r="YR87" s="9">
        <f t="shared" si="402"/>
        <v>2.2677754423998251</v>
      </c>
      <c r="YS87" s="9">
        <f t="shared" si="402"/>
        <v>2.019190478227606</v>
      </c>
      <c r="YT87" s="9">
        <f t="shared" si="402"/>
        <v>2.2338200493186688</v>
      </c>
      <c r="YU87" s="9">
        <f t="shared" si="402"/>
        <v>2.1910211978219425</v>
      </c>
      <c r="YV87" s="9">
        <f t="shared" si="402"/>
        <v>2.1815735388372435</v>
      </c>
      <c r="YW87" s="9">
        <f t="shared" si="402"/>
        <v>2.1959204474284952</v>
      </c>
      <c r="YX87" s="9">
        <f t="shared" si="402"/>
        <v>2.1782514956255388</v>
      </c>
      <c r="YY87" s="9">
        <f t="shared" si="402"/>
        <v>2.2088957563433587</v>
      </c>
      <c r="YZ87" s="9">
        <f t="shared" si="402"/>
        <v>1.8501680832948508</v>
      </c>
      <c r="ZA87" s="9">
        <f t="shared" si="402"/>
        <v>1.7070967328113686</v>
      </c>
      <c r="ZB87" s="9">
        <f t="shared" si="402"/>
        <v>1.8100831549380567</v>
      </c>
      <c r="ZC87" s="9">
        <f t="shared" si="402"/>
        <v>1.6836720803502485</v>
      </c>
      <c r="ZD87" s="9">
        <f t="shared" si="402"/>
        <v>2.0833597291381216</v>
      </c>
      <c r="ZE87" s="9">
        <f t="shared" si="402"/>
        <v>1.9745560024611446</v>
      </c>
      <c r="ZF87" s="9">
        <f t="shared" si="402"/>
        <v>1.284983702433578</v>
      </c>
      <c r="ZG87" s="9">
        <f t="shared" si="402"/>
        <v>1.7412553304654874</v>
      </c>
      <c r="ZH87" s="9">
        <f t="shared" si="402"/>
        <v>0</v>
      </c>
      <c r="ZI87" s="9">
        <f t="shared" si="402"/>
        <v>0</v>
      </c>
      <c r="ZJ87" s="9">
        <f t="shared" si="402"/>
        <v>3.6759879827454657E-3</v>
      </c>
      <c r="ZK87" s="9">
        <f t="shared" ref="ZK87:ABS87" si="403">ZK$44*ZK$52</f>
        <v>0</v>
      </c>
      <c r="ZL87" s="9">
        <f t="shared" si="403"/>
        <v>0</v>
      </c>
      <c r="ZM87" s="9">
        <f t="shared" si="403"/>
        <v>8.099793457523893E-3</v>
      </c>
      <c r="ZN87" s="9">
        <f t="shared" si="403"/>
        <v>4.2660455218632265E-2</v>
      </c>
      <c r="ZO87" s="9">
        <f t="shared" si="403"/>
        <v>4.7549840123651529E-2</v>
      </c>
      <c r="ZP87" s="9">
        <f t="shared" si="403"/>
        <v>5.3131872780354961E-3</v>
      </c>
      <c r="ZQ87" s="9">
        <f t="shared" si="403"/>
        <v>9.8308814846732491E-3</v>
      </c>
      <c r="ZR87" s="9">
        <f t="shared" si="403"/>
        <v>0</v>
      </c>
      <c r="ZS87" s="9">
        <f t="shared" si="403"/>
        <v>4.3841106867280434E-3</v>
      </c>
      <c r="ZT87" s="9">
        <f t="shared" si="403"/>
        <v>1.3569976614346752E-2</v>
      </c>
      <c r="ZU87" s="9">
        <f t="shared" si="403"/>
        <v>1.6444704952069945E-2</v>
      </c>
      <c r="ZV87" s="9">
        <f t="shared" si="403"/>
        <v>2.8316341701948647E-2</v>
      </c>
      <c r="ZW87" s="9">
        <f t="shared" si="403"/>
        <v>2.7241620529346294E-2</v>
      </c>
      <c r="ZX87" s="9">
        <f t="shared" si="403"/>
        <v>0</v>
      </c>
      <c r="ZY87" s="9">
        <f t="shared" si="403"/>
        <v>0</v>
      </c>
      <c r="ZZ87" s="9">
        <f t="shared" si="403"/>
        <v>1.0159827383716314E-2</v>
      </c>
      <c r="AAA87" s="9">
        <f t="shared" si="403"/>
        <v>5.1656197408081389E-2</v>
      </c>
      <c r="AAB87" s="9">
        <f t="shared" si="403"/>
        <v>3.9987832456834661E-2</v>
      </c>
      <c r="AAC87" s="9">
        <f t="shared" si="403"/>
        <v>6.1596351269399455E-2</v>
      </c>
      <c r="AAD87" s="9">
        <f t="shared" si="403"/>
        <v>3.1148735296391762E-2</v>
      </c>
      <c r="AAE87" s="9">
        <f t="shared" si="403"/>
        <v>8.8838775694278192E-3</v>
      </c>
      <c r="AAF87" s="9">
        <f t="shared" si="403"/>
        <v>0</v>
      </c>
      <c r="AAG87" s="9">
        <f t="shared" si="403"/>
        <v>2.9242859340961248E-2</v>
      </c>
      <c r="AAH87" s="9">
        <f t="shared" si="403"/>
        <v>8.6217808446226687E-2</v>
      </c>
      <c r="AAI87" s="9">
        <f t="shared" si="403"/>
        <v>2.2011389229889357E-2</v>
      </c>
      <c r="AAJ87" s="9">
        <f t="shared" si="403"/>
        <v>3.4150608853668087E-2</v>
      </c>
      <c r="AAK87" s="9">
        <f t="shared" si="403"/>
        <v>6.1361060220685576E-3</v>
      </c>
      <c r="AAL87" s="9">
        <f t="shared" si="403"/>
        <v>2.467084928106977E-2</v>
      </c>
      <c r="AAM87" s="9">
        <f t="shared" si="403"/>
        <v>1.326444881537223E-2</v>
      </c>
      <c r="AAN87" s="9">
        <f t="shared" si="403"/>
        <v>0</v>
      </c>
      <c r="AAO87" s="9">
        <f t="shared" si="403"/>
        <v>4.6037472105586508E-2</v>
      </c>
      <c r="AAP87" s="9">
        <f t="shared" si="403"/>
        <v>0</v>
      </c>
      <c r="AAQ87" s="9">
        <f t="shared" si="403"/>
        <v>2.7074900257500732E-2</v>
      </c>
      <c r="AAR87" s="9">
        <f t="shared" si="403"/>
        <v>3.6191176567250932E-2</v>
      </c>
      <c r="AAS87" s="9">
        <f t="shared" si="403"/>
        <v>2.5222322188973675E-2</v>
      </c>
      <c r="AAT87" s="9">
        <f t="shared" si="403"/>
        <v>6.6355299610450058E-2</v>
      </c>
      <c r="AAU87" s="9">
        <f t="shared" si="403"/>
        <v>8.9034461990587468E-2</v>
      </c>
      <c r="AAV87" s="9">
        <f t="shared" si="403"/>
        <v>0</v>
      </c>
      <c r="AAW87" s="9">
        <f t="shared" si="403"/>
        <v>0</v>
      </c>
      <c r="AAX87" s="9">
        <f t="shared" si="403"/>
        <v>1.4800578084975076E-2</v>
      </c>
      <c r="AAY87" s="9">
        <f t="shared" si="403"/>
        <v>1.9604184274735321E-2</v>
      </c>
      <c r="AAZ87" s="9">
        <f t="shared" si="403"/>
        <v>4.7188674141170894E-3</v>
      </c>
      <c r="ABA87" s="9">
        <f t="shared" si="403"/>
        <v>0</v>
      </c>
      <c r="ABB87" s="9">
        <f t="shared" si="403"/>
        <v>7.6857295836770959E-3</v>
      </c>
      <c r="ABC87" s="9">
        <f t="shared" si="403"/>
        <v>8.0232986156617402E-3</v>
      </c>
      <c r="ABD87" s="9">
        <f t="shared" si="403"/>
        <v>4.2875465913918012E-2</v>
      </c>
      <c r="ABE87" s="9">
        <f t="shared" si="403"/>
        <v>0</v>
      </c>
      <c r="ABF87" s="9">
        <f t="shared" si="403"/>
        <v>0</v>
      </c>
      <c r="ABG87" s="9">
        <f t="shared" si="403"/>
        <v>2.8660880340039423E-2</v>
      </c>
      <c r="ABH87" s="9">
        <f t="shared" si="403"/>
        <v>3.7413693264269722E-2</v>
      </c>
      <c r="ABI87" s="9">
        <f t="shared" si="403"/>
        <v>4.3362355028740147E-2</v>
      </c>
      <c r="ABJ87" s="9">
        <f t="shared" si="403"/>
        <v>9.6645871545034349E-3</v>
      </c>
      <c r="ABK87" s="9">
        <f t="shared" si="403"/>
        <v>2.636354784564943E-2</v>
      </c>
      <c r="ABL87" s="9">
        <f t="shared" si="403"/>
        <v>0</v>
      </c>
      <c r="ABM87" s="9">
        <f t="shared" si="403"/>
        <v>5.0291125317012755E-3</v>
      </c>
      <c r="ABN87" s="9">
        <f t="shared" si="403"/>
        <v>0</v>
      </c>
      <c r="ABO87" s="9">
        <f t="shared" si="403"/>
        <v>5.3984534362097958E-3</v>
      </c>
      <c r="ABP87" s="9">
        <f t="shared" si="403"/>
        <v>1.1551166084361273E-2</v>
      </c>
      <c r="ABQ87" s="9">
        <f t="shared" si="403"/>
        <v>4.5250052289473345E-3</v>
      </c>
      <c r="ABR87" s="9">
        <f t="shared" si="403"/>
        <v>1.7836734336277821E-2</v>
      </c>
      <c r="ABS87" s="9">
        <f t="shared" si="403"/>
        <v>6.0658178461989731E-3</v>
      </c>
      <c r="ABT87" s="9">
        <f t="shared" ref="ABT87:AEE87" si="404">ABT$44*ABT$52</f>
        <v>5.1340239153375336E-2</v>
      </c>
      <c r="ABU87" s="9">
        <f t="shared" si="404"/>
        <v>0</v>
      </c>
      <c r="ABV87" s="9">
        <f t="shared" si="404"/>
        <v>1.2454176942326083E-2</v>
      </c>
      <c r="ABW87" s="9">
        <f t="shared" si="404"/>
        <v>0</v>
      </c>
      <c r="ABX87" s="9">
        <f t="shared" si="404"/>
        <v>3.8013062010580547E-3</v>
      </c>
      <c r="ABY87" s="9">
        <f t="shared" si="404"/>
        <v>0</v>
      </c>
      <c r="ABZ87" s="9">
        <f t="shared" si="404"/>
        <v>0</v>
      </c>
      <c r="ACA87" s="9">
        <f t="shared" si="404"/>
        <v>9.3067516506684413E-3</v>
      </c>
      <c r="ACB87" s="9">
        <f t="shared" si="404"/>
        <v>0</v>
      </c>
      <c r="ACC87" s="9">
        <f t="shared" si="404"/>
        <v>6.3133369738361056E-3</v>
      </c>
      <c r="ACD87" s="9">
        <f t="shared" si="404"/>
        <v>0</v>
      </c>
      <c r="ACE87" s="9">
        <f t="shared" si="404"/>
        <v>7.8350915486452878E-3</v>
      </c>
      <c r="ACF87" s="9">
        <f t="shared" si="404"/>
        <v>0</v>
      </c>
      <c r="ACG87" s="9">
        <f t="shared" si="404"/>
        <v>1.0909909052769565E-2</v>
      </c>
      <c r="ACH87" s="9">
        <f t="shared" si="404"/>
        <v>0</v>
      </c>
      <c r="ACI87" s="9">
        <f t="shared" si="404"/>
        <v>0</v>
      </c>
      <c r="ACJ87" s="9">
        <f t="shared" si="404"/>
        <v>5.2794986208144065E-3</v>
      </c>
      <c r="ACK87" s="9">
        <f t="shared" si="404"/>
        <v>7.7576160214864213E-3</v>
      </c>
      <c r="ACL87" s="9">
        <f t="shared" si="404"/>
        <v>2.3703238912503265E-2</v>
      </c>
      <c r="ACM87" s="9">
        <f t="shared" si="404"/>
        <v>4.1646755295046543E-2</v>
      </c>
      <c r="ACN87" s="9">
        <f t="shared" si="404"/>
        <v>3.4373887178133979E-2</v>
      </c>
      <c r="ACO87" s="9">
        <f t="shared" si="404"/>
        <v>7.9354154989937087E-3</v>
      </c>
      <c r="ACP87" s="9">
        <f t="shared" si="404"/>
        <v>1.8063768353124444E-2</v>
      </c>
      <c r="ACQ87" s="9">
        <f t="shared" si="404"/>
        <v>3.3187741025579795E-2</v>
      </c>
      <c r="ACR87" s="9">
        <f t="shared" si="404"/>
        <v>3.3850304980567125E-2</v>
      </c>
      <c r="ACS87" s="9">
        <f t="shared" si="404"/>
        <v>2.6763741857861938E-2</v>
      </c>
      <c r="ACT87" s="9">
        <f t="shared" si="404"/>
        <v>1.3396681544318738E-2</v>
      </c>
      <c r="ACU87" s="9">
        <f t="shared" si="404"/>
        <v>3.2613275135755945E-2</v>
      </c>
      <c r="ACV87" s="9">
        <f t="shared" si="404"/>
        <v>5.6090941206856579E-2</v>
      </c>
      <c r="ACW87" s="9">
        <f t="shared" si="404"/>
        <v>6.3298185684550409E-2</v>
      </c>
      <c r="ACX87" s="9">
        <f t="shared" si="404"/>
        <v>0</v>
      </c>
      <c r="ACY87" s="9">
        <f t="shared" si="404"/>
        <v>1.7129505620077354E-2</v>
      </c>
      <c r="ACZ87" s="9">
        <f t="shared" si="404"/>
        <v>0</v>
      </c>
      <c r="ADA87" s="9">
        <f t="shared" si="404"/>
        <v>1.9453092576243763E-2</v>
      </c>
      <c r="ADB87" s="9">
        <f t="shared" si="404"/>
        <v>1.2694353991809756E-2</v>
      </c>
      <c r="ADC87" s="9">
        <f t="shared" si="404"/>
        <v>0</v>
      </c>
      <c r="ADD87" s="9">
        <f t="shared" si="404"/>
        <v>0</v>
      </c>
      <c r="ADE87" s="9">
        <f t="shared" si="404"/>
        <v>6.0310361325551448E-3</v>
      </c>
      <c r="ADF87" s="9">
        <f t="shared" si="404"/>
        <v>4.0076419288600527E-2</v>
      </c>
      <c r="ADG87" s="9">
        <f t="shared" si="404"/>
        <v>0</v>
      </c>
      <c r="ADH87" s="9">
        <f t="shared" si="404"/>
        <v>1.6693191143453474E-2</v>
      </c>
      <c r="ADI87" s="9">
        <f t="shared" si="404"/>
        <v>0.34273086164519301</v>
      </c>
      <c r="ADJ87" s="9">
        <f t="shared" si="404"/>
        <v>0.2581423996341477</v>
      </c>
      <c r="ADK87" s="9">
        <f t="shared" si="404"/>
        <v>0</v>
      </c>
      <c r="ADL87" s="9">
        <f t="shared" si="404"/>
        <v>0.21327071801530392</v>
      </c>
      <c r="ADM87" s="9">
        <f t="shared" si="404"/>
        <v>0.1646856003028328</v>
      </c>
      <c r="ADN87" s="9">
        <f t="shared" si="404"/>
        <v>0</v>
      </c>
      <c r="ADO87" s="9">
        <f t="shared" si="404"/>
        <v>0.21437219152638268</v>
      </c>
      <c r="ADP87" s="9">
        <f t="shared" si="404"/>
        <v>0.17378506100897803</v>
      </c>
      <c r="ADQ87" s="9">
        <f t="shared" si="404"/>
        <v>0</v>
      </c>
      <c r="ADR87" s="9">
        <f t="shared" si="404"/>
        <v>0</v>
      </c>
      <c r="ADS87" s="9">
        <f t="shared" si="404"/>
        <v>0</v>
      </c>
      <c r="ADT87" s="9">
        <f t="shared" si="404"/>
        <v>0</v>
      </c>
      <c r="ADU87" s="9">
        <f t="shared" si="404"/>
        <v>0</v>
      </c>
      <c r="ADV87" s="9">
        <f t="shared" si="404"/>
        <v>0</v>
      </c>
      <c r="ADW87" s="9">
        <f t="shared" si="404"/>
        <v>0</v>
      </c>
      <c r="ADX87" s="9">
        <f t="shared" si="404"/>
        <v>8.986908807019249E-2</v>
      </c>
      <c r="ADY87" s="9">
        <f t="shared" si="404"/>
        <v>4.108790750917804E-2</v>
      </c>
      <c r="ADZ87" s="9">
        <f t="shared" si="404"/>
        <v>0.38709589613168133</v>
      </c>
      <c r="AEA87" s="9">
        <f t="shared" si="404"/>
        <v>0</v>
      </c>
      <c r="AEB87" s="9">
        <f t="shared" si="404"/>
        <v>0</v>
      </c>
      <c r="AEC87" s="9">
        <f t="shared" si="404"/>
        <v>0</v>
      </c>
      <c r="AED87" s="9">
        <f t="shared" si="404"/>
        <v>0.15043074401472928</v>
      </c>
      <c r="AEE87" s="9">
        <f t="shared" si="404"/>
        <v>0.22155585518604759</v>
      </c>
      <c r="AEF87" s="9">
        <f t="shared" ref="AEF87:AFA87" si="405">AEF$44*AEF$52</f>
        <v>0.17142509410499096</v>
      </c>
      <c r="AEG87" s="9">
        <f t="shared" si="405"/>
        <v>0.27686824678649941</v>
      </c>
      <c r="AEH87" s="9">
        <f t="shared" si="405"/>
        <v>0.18737003685013939</v>
      </c>
      <c r="AEI87" s="9">
        <f t="shared" si="405"/>
        <v>9.7428578872949298E-2</v>
      </c>
      <c r="AEJ87" s="9">
        <f t="shared" si="405"/>
        <v>5.0013121548170815E-2</v>
      </c>
      <c r="AEK87" s="9">
        <f t="shared" si="405"/>
        <v>0.13508502468144204</v>
      </c>
      <c r="AEL87" s="9">
        <f t="shared" si="405"/>
        <v>9.8148656676861831E-2</v>
      </c>
      <c r="AEM87" s="9">
        <f t="shared" si="405"/>
        <v>0.21308991155167914</v>
      </c>
      <c r="AEN87" s="9">
        <f t="shared" si="405"/>
        <v>0.23768777531676302</v>
      </c>
      <c r="AEO87" s="9">
        <f t="shared" si="405"/>
        <v>0.13519231320189876</v>
      </c>
      <c r="AEP87" s="9">
        <f t="shared" si="405"/>
        <v>0.25885061186226516</v>
      </c>
      <c r="AEQ87" s="9">
        <f t="shared" si="405"/>
        <v>0.10507881434881154</v>
      </c>
      <c r="AER87" s="9">
        <f t="shared" si="405"/>
        <v>0</v>
      </c>
      <c r="AES87" s="9">
        <f t="shared" si="405"/>
        <v>0</v>
      </c>
      <c r="AET87" s="9">
        <f t="shared" si="405"/>
        <v>0</v>
      </c>
      <c r="AEU87" s="9">
        <f t="shared" si="405"/>
        <v>0</v>
      </c>
      <c r="AEV87" s="9">
        <f t="shared" si="405"/>
        <v>0</v>
      </c>
      <c r="AEW87" s="9">
        <f t="shared" si="405"/>
        <v>0</v>
      </c>
      <c r="AEX87" s="9">
        <f t="shared" si="405"/>
        <v>0</v>
      </c>
      <c r="AEY87" s="9">
        <f t="shared" si="405"/>
        <v>0</v>
      </c>
      <c r="AEZ87" s="9">
        <f t="shared" si="405"/>
        <v>0</v>
      </c>
      <c r="AFA87" s="9">
        <f t="shared" si="405"/>
        <v>0</v>
      </c>
    </row>
    <row r="88" spans="1:833" s="9" customFormat="1">
      <c r="A88" s="8" t="s">
        <v>143</v>
      </c>
      <c r="B88" s="9">
        <f t="shared" ref="B88:BC88" si="406">B$45*B$52</f>
        <v>0</v>
      </c>
      <c r="C88" s="9">
        <f t="shared" si="406"/>
        <v>0</v>
      </c>
      <c r="D88" s="9">
        <f t="shared" si="406"/>
        <v>0</v>
      </c>
      <c r="E88" s="9">
        <f t="shared" si="406"/>
        <v>0</v>
      </c>
      <c r="F88" s="9">
        <f t="shared" si="406"/>
        <v>0</v>
      </c>
      <c r="G88" s="9">
        <f t="shared" si="406"/>
        <v>0</v>
      </c>
      <c r="H88" s="9">
        <f t="shared" si="406"/>
        <v>1.5504398224138675E-2</v>
      </c>
      <c r="I88" s="9">
        <f t="shared" si="406"/>
        <v>0</v>
      </c>
      <c r="J88" s="9">
        <f t="shared" si="406"/>
        <v>0</v>
      </c>
      <c r="K88" s="9">
        <f t="shared" si="406"/>
        <v>4.2729514962451462E-2</v>
      </c>
      <c r="L88" s="9">
        <f t="shared" si="406"/>
        <v>0</v>
      </c>
      <c r="M88" s="9">
        <f t="shared" si="406"/>
        <v>0</v>
      </c>
      <c r="N88" s="9">
        <f t="shared" si="406"/>
        <v>0</v>
      </c>
      <c r="O88" s="9">
        <f t="shared" si="406"/>
        <v>0</v>
      </c>
      <c r="P88" s="9">
        <f t="shared" si="406"/>
        <v>0</v>
      </c>
      <c r="Q88" s="9">
        <f t="shared" si="406"/>
        <v>0</v>
      </c>
      <c r="R88" s="9">
        <f t="shared" si="406"/>
        <v>0</v>
      </c>
      <c r="S88" s="9">
        <f t="shared" si="406"/>
        <v>0</v>
      </c>
      <c r="T88" s="9">
        <f t="shared" si="406"/>
        <v>0</v>
      </c>
      <c r="U88" s="9">
        <f t="shared" si="406"/>
        <v>2.6007547289805113E-2</v>
      </c>
      <c r="V88" s="9">
        <f t="shared" si="406"/>
        <v>0</v>
      </c>
      <c r="W88" s="9">
        <f t="shared" si="406"/>
        <v>0</v>
      </c>
      <c r="X88" s="9">
        <f t="shared" si="406"/>
        <v>0</v>
      </c>
      <c r="Y88" s="9">
        <f t="shared" si="406"/>
        <v>0</v>
      </c>
      <c r="Z88" s="9">
        <f t="shared" si="406"/>
        <v>0</v>
      </c>
      <c r="AA88" s="9">
        <f t="shared" si="406"/>
        <v>2.3986075866143909E-2</v>
      </c>
      <c r="AB88" s="9">
        <f t="shared" si="406"/>
        <v>0</v>
      </c>
      <c r="AC88" s="9">
        <f t="shared" si="406"/>
        <v>0</v>
      </c>
      <c r="AD88" s="9">
        <f t="shared" si="406"/>
        <v>0</v>
      </c>
      <c r="AE88" s="9">
        <f t="shared" si="406"/>
        <v>0</v>
      </c>
      <c r="AF88" s="9">
        <f t="shared" si="406"/>
        <v>0</v>
      </c>
      <c r="AG88" s="9">
        <f t="shared" si="406"/>
        <v>0</v>
      </c>
      <c r="AH88" s="9">
        <f t="shared" si="406"/>
        <v>0</v>
      </c>
      <c r="AI88" s="9">
        <f t="shared" si="406"/>
        <v>2.0766710301462505E-2</v>
      </c>
      <c r="AJ88" s="9">
        <f t="shared" si="406"/>
        <v>3.5369604237055596E-2</v>
      </c>
      <c r="AK88" s="9">
        <f t="shared" si="406"/>
        <v>0</v>
      </c>
      <c r="AL88" s="9">
        <f t="shared" si="406"/>
        <v>0</v>
      </c>
      <c r="AM88" s="9">
        <f t="shared" si="406"/>
        <v>0</v>
      </c>
      <c r="AN88" s="9">
        <f t="shared" si="406"/>
        <v>1.4794986890561544E-2</v>
      </c>
      <c r="AO88" s="9">
        <f t="shared" si="406"/>
        <v>1.7159773637436294E-2</v>
      </c>
      <c r="AP88" s="9">
        <f t="shared" si="406"/>
        <v>0</v>
      </c>
      <c r="AQ88" s="9">
        <f t="shared" si="406"/>
        <v>0</v>
      </c>
      <c r="AR88" s="9">
        <f t="shared" si="406"/>
        <v>0</v>
      </c>
      <c r="AS88" s="9">
        <f t="shared" si="406"/>
        <v>0</v>
      </c>
      <c r="AT88" s="9">
        <f t="shared" si="406"/>
        <v>0</v>
      </c>
      <c r="AU88" s="9">
        <f t="shared" si="406"/>
        <v>0</v>
      </c>
      <c r="AV88" s="9">
        <f t="shared" si="406"/>
        <v>0</v>
      </c>
      <c r="AW88" s="9">
        <f t="shared" si="406"/>
        <v>0</v>
      </c>
      <c r="AX88" s="9">
        <f t="shared" si="406"/>
        <v>0</v>
      </c>
      <c r="AY88" s="9">
        <f t="shared" si="406"/>
        <v>0</v>
      </c>
      <c r="AZ88" s="9">
        <f t="shared" si="406"/>
        <v>0</v>
      </c>
      <c r="BA88" s="9">
        <f t="shared" si="406"/>
        <v>0</v>
      </c>
      <c r="BB88" s="9">
        <f t="shared" si="406"/>
        <v>0</v>
      </c>
      <c r="BC88" s="9">
        <f t="shared" si="406"/>
        <v>0</v>
      </c>
      <c r="BD88" s="9">
        <f t="shared" ref="BD88:DO88" si="407">BD$45*BD$52</f>
        <v>0</v>
      </c>
      <c r="BE88" s="9">
        <f t="shared" si="407"/>
        <v>0</v>
      </c>
      <c r="BF88" s="9">
        <f t="shared" si="407"/>
        <v>0</v>
      </c>
      <c r="BG88" s="9">
        <f t="shared" si="407"/>
        <v>0</v>
      </c>
      <c r="BH88" s="9">
        <f t="shared" si="407"/>
        <v>0</v>
      </c>
      <c r="BI88" s="9">
        <f t="shared" si="407"/>
        <v>0</v>
      </c>
      <c r="BJ88" s="9">
        <f t="shared" si="407"/>
        <v>0</v>
      </c>
      <c r="BK88" s="9">
        <f t="shared" si="407"/>
        <v>0</v>
      </c>
      <c r="BL88" s="9">
        <f t="shared" si="407"/>
        <v>0</v>
      </c>
      <c r="BM88" s="9">
        <f t="shared" si="407"/>
        <v>0</v>
      </c>
      <c r="BN88" s="9">
        <f t="shared" si="407"/>
        <v>0</v>
      </c>
      <c r="BO88" s="9">
        <f t="shared" si="407"/>
        <v>0</v>
      </c>
      <c r="BP88" s="9">
        <f t="shared" si="407"/>
        <v>0</v>
      </c>
      <c r="BQ88" s="9">
        <f t="shared" si="407"/>
        <v>0</v>
      </c>
      <c r="BR88" s="9">
        <f t="shared" si="407"/>
        <v>0</v>
      </c>
      <c r="BS88" s="9">
        <f t="shared" si="407"/>
        <v>0</v>
      </c>
      <c r="BT88" s="9">
        <f t="shared" si="407"/>
        <v>0</v>
      </c>
      <c r="BU88" s="9">
        <f t="shared" si="407"/>
        <v>0</v>
      </c>
      <c r="BV88" s="9">
        <f t="shared" si="407"/>
        <v>0</v>
      </c>
      <c r="BW88" s="9">
        <f t="shared" si="407"/>
        <v>0</v>
      </c>
      <c r="BX88" s="9">
        <f t="shared" si="407"/>
        <v>0</v>
      </c>
      <c r="BY88" s="9">
        <f t="shared" si="407"/>
        <v>0</v>
      </c>
      <c r="BZ88" s="9">
        <f t="shared" si="407"/>
        <v>0</v>
      </c>
      <c r="CA88" s="9">
        <f t="shared" si="407"/>
        <v>0</v>
      </c>
      <c r="CB88" s="9">
        <f t="shared" si="407"/>
        <v>5.7191898033761832E-2</v>
      </c>
      <c r="CC88" s="9">
        <f t="shared" si="407"/>
        <v>0</v>
      </c>
      <c r="CD88" s="9">
        <f t="shared" si="407"/>
        <v>0</v>
      </c>
      <c r="CE88" s="9">
        <f t="shared" si="407"/>
        <v>0</v>
      </c>
      <c r="CF88" s="9">
        <f t="shared" si="407"/>
        <v>0</v>
      </c>
      <c r="CG88" s="9">
        <f t="shared" si="407"/>
        <v>0</v>
      </c>
      <c r="CH88" s="9">
        <f t="shared" si="407"/>
        <v>0</v>
      </c>
      <c r="CI88" s="9">
        <f t="shared" si="407"/>
        <v>0</v>
      </c>
      <c r="CJ88" s="9">
        <f t="shared" si="407"/>
        <v>0</v>
      </c>
      <c r="CK88" s="9">
        <f t="shared" si="407"/>
        <v>0</v>
      </c>
      <c r="CL88" s="9">
        <f t="shared" si="407"/>
        <v>0</v>
      </c>
      <c r="CM88" s="9">
        <f t="shared" si="407"/>
        <v>0</v>
      </c>
      <c r="CN88" s="9">
        <f t="shared" si="407"/>
        <v>0</v>
      </c>
      <c r="CO88" s="9">
        <f t="shared" si="407"/>
        <v>0</v>
      </c>
      <c r="CP88" s="9">
        <f t="shared" si="407"/>
        <v>0</v>
      </c>
      <c r="CQ88" s="9">
        <f t="shared" si="407"/>
        <v>0</v>
      </c>
      <c r="CR88" s="9">
        <f t="shared" si="407"/>
        <v>0</v>
      </c>
      <c r="CS88" s="9">
        <f t="shared" si="407"/>
        <v>0</v>
      </c>
      <c r="CT88" s="9">
        <f t="shared" si="407"/>
        <v>0</v>
      </c>
      <c r="CU88" s="9">
        <f t="shared" si="407"/>
        <v>0</v>
      </c>
      <c r="CV88" s="9">
        <f t="shared" si="407"/>
        <v>0</v>
      </c>
      <c r="CW88" s="9">
        <f t="shared" si="407"/>
        <v>0</v>
      </c>
      <c r="CX88" s="9">
        <f t="shared" si="407"/>
        <v>0</v>
      </c>
      <c r="CY88" s="9">
        <f t="shared" si="407"/>
        <v>0</v>
      </c>
      <c r="CZ88" s="9">
        <f t="shared" si="407"/>
        <v>0</v>
      </c>
      <c r="DA88" s="9">
        <f t="shared" si="407"/>
        <v>0</v>
      </c>
      <c r="DB88" s="9">
        <f t="shared" si="407"/>
        <v>0</v>
      </c>
      <c r="DC88" s="9">
        <f t="shared" si="407"/>
        <v>0</v>
      </c>
      <c r="DD88" s="9">
        <f t="shared" si="407"/>
        <v>0</v>
      </c>
      <c r="DE88" s="9">
        <f t="shared" si="407"/>
        <v>0</v>
      </c>
      <c r="DF88" s="9">
        <f t="shared" si="407"/>
        <v>0</v>
      </c>
      <c r="DG88" s="9">
        <f t="shared" si="407"/>
        <v>0</v>
      </c>
      <c r="DH88" s="9">
        <f t="shared" si="407"/>
        <v>0</v>
      </c>
      <c r="DI88" s="9">
        <f t="shared" si="407"/>
        <v>0</v>
      </c>
      <c r="DJ88" s="9">
        <f t="shared" si="407"/>
        <v>2.0904292863312298E-2</v>
      </c>
      <c r="DK88" s="9">
        <f t="shared" si="407"/>
        <v>0</v>
      </c>
      <c r="DL88" s="9">
        <f t="shared" si="407"/>
        <v>2.7262360742837246E-2</v>
      </c>
      <c r="DM88" s="9">
        <f t="shared" si="407"/>
        <v>1.8795560001750432E-2</v>
      </c>
      <c r="DN88" s="9">
        <f t="shared" si="407"/>
        <v>4.5995410781633925E-2</v>
      </c>
      <c r="DO88" s="9">
        <f t="shared" si="407"/>
        <v>1.5185726017416537E-2</v>
      </c>
      <c r="DP88" s="9">
        <f t="shared" ref="DP88:GA88" si="408">DP$45*DP$52</f>
        <v>0</v>
      </c>
      <c r="DQ88" s="9">
        <f t="shared" si="408"/>
        <v>0</v>
      </c>
      <c r="DR88" s="9">
        <f t="shared" si="408"/>
        <v>0</v>
      </c>
      <c r="DS88" s="9">
        <f t="shared" si="408"/>
        <v>0</v>
      </c>
      <c r="DT88" s="9">
        <f t="shared" si="408"/>
        <v>0</v>
      </c>
      <c r="DU88" s="9">
        <f t="shared" si="408"/>
        <v>0</v>
      </c>
      <c r="DV88" s="9">
        <f t="shared" si="408"/>
        <v>0</v>
      </c>
      <c r="DW88" s="9">
        <f t="shared" si="408"/>
        <v>0</v>
      </c>
      <c r="DX88" s="9">
        <f t="shared" si="408"/>
        <v>0</v>
      </c>
      <c r="DY88" s="9">
        <f t="shared" si="408"/>
        <v>0</v>
      </c>
      <c r="DZ88" s="9">
        <f t="shared" si="408"/>
        <v>0</v>
      </c>
      <c r="EA88" s="9">
        <f t="shared" si="408"/>
        <v>0</v>
      </c>
      <c r="EB88" s="9">
        <f t="shared" si="408"/>
        <v>0</v>
      </c>
      <c r="EC88" s="9">
        <f t="shared" si="408"/>
        <v>0</v>
      </c>
      <c r="ED88" s="9">
        <f t="shared" si="408"/>
        <v>0</v>
      </c>
      <c r="EE88" s="9">
        <f t="shared" si="408"/>
        <v>0</v>
      </c>
      <c r="EF88" s="9">
        <f t="shared" si="408"/>
        <v>0</v>
      </c>
      <c r="EG88" s="9">
        <f t="shared" si="408"/>
        <v>0</v>
      </c>
      <c r="EH88" s="9">
        <f t="shared" si="408"/>
        <v>0</v>
      </c>
      <c r="EI88" s="9">
        <f t="shared" si="408"/>
        <v>0</v>
      </c>
      <c r="EJ88" s="9">
        <f t="shared" si="408"/>
        <v>0</v>
      </c>
      <c r="EK88" s="9">
        <f t="shared" si="408"/>
        <v>0</v>
      </c>
      <c r="EL88" s="9">
        <f t="shared" si="408"/>
        <v>0</v>
      </c>
      <c r="EM88" s="9">
        <f t="shared" si="408"/>
        <v>0</v>
      </c>
      <c r="EN88" s="9">
        <f t="shared" si="408"/>
        <v>0</v>
      </c>
      <c r="EO88" s="9">
        <f t="shared" si="408"/>
        <v>0</v>
      </c>
      <c r="EP88" s="9">
        <f t="shared" si="408"/>
        <v>0</v>
      </c>
      <c r="EQ88" s="9">
        <f t="shared" si="408"/>
        <v>0</v>
      </c>
      <c r="ER88" s="9">
        <f t="shared" si="408"/>
        <v>0</v>
      </c>
      <c r="ES88" s="9">
        <f t="shared" si="408"/>
        <v>0</v>
      </c>
      <c r="ET88" s="9">
        <f t="shared" si="408"/>
        <v>0</v>
      </c>
      <c r="EU88" s="9">
        <f t="shared" si="408"/>
        <v>0</v>
      </c>
      <c r="EV88" s="9">
        <f t="shared" si="408"/>
        <v>0</v>
      </c>
      <c r="EW88" s="9">
        <f t="shared" si="408"/>
        <v>0</v>
      </c>
      <c r="EX88" s="9">
        <f t="shared" si="408"/>
        <v>0</v>
      </c>
      <c r="EY88" s="9">
        <f t="shared" si="408"/>
        <v>0</v>
      </c>
      <c r="EZ88" s="9">
        <f t="shared" si="408"/>
        <v>0</v>
      </c>
      <c r="FA88" s="9">
        <f t="shared" si="408"/>
        <v>1.7046787354076189E-2</v>
      </c>
      <c r="FB88" s="9">
        <f t="shared" si="408"/>
        <v>0</v>
      </c>
      <c r="FC88" s="9">
        <f t="shared" si="408"/>
        <v>0</v>
      </c>
      <c r="FD88" s="9">
        <f t="shared" si="408"/>
        <v>0</v>
      </c>
      <c r="FE88" s="9">
        <f t="shared" si="408"/>
        <v>0</v>
      </c>
      <c r="FF88" s="9">
        <f t="shared" si="408"/>
        <v>0</v>
      </c>
      <c r="FG88" s="9">
        <f t="shared" si="408"/>
        <v>0</v>
      </c>
      <c r="FH88" s="9">
        <f t="shared" si="408"/>
        <v>0</v>
      </c>
      <c r="FI88" s="9">
        <f t="shared" si="408"/>
        <v>2.476970427846641E-2</v>
      </c>
      <c r="FJ88" s="9">
        <f t="shared" si="408"/>
        <v>0</v>
      </c>
      <c r="FK88" s="9">
        <f t="shared" si="408"/>
        <v>0</v>
      </c>
      <c r="FL88" s="9">
        <f t="shared" si="408"/>
        <v>2.6009944820742141E-2</v>
      </c>
      <c r="FM88" s="9">
        <f t="shared" si="408"/>
        <v>0</v>
      </c>
      <c r="FN88" s="9">
        <f t="shared" si="408"/>
        <v>0</v>
      </c>
      <c r="FO88" s="9">
        <f t="shared" si="408"/>
        <v>0</v>
      </c>
      <c r="FP88" s="9">
        <f t="shared" si="408"/>
        <v>2.3050097533207914E-2</v>
      </c>
      <c r="FQ88" s="9">
        <f t="shared" si="408"/>
        <v>3.0204041841741747E-2</v>
      </c>
      <c r="FR88" s="9">
        <f t="shared" si="408"/>
        <v>0</v>
      </c>
      <c r="FS88" s="9">
        <f t="shared" si="408"/>
        <v>0</v>
      </c>
      <c r="FT88" s="9">
        <f t="shared" si="408"/>
        <v>2.6091306574389773E-2</v>
      </c>
      <c r="FU88" s="9">
        <f t="shared" si="408"/>
        <v>2.6019139342635819E-2</v>
      </c>
      <c r="FV88" s="9">
        <f t="shared" si="408"/>
        <v>2.6101955047089214E-2</v>
      </c>
      <c r="FW88" s="9">
        <f t="shared" si="408"/>
        <v>0</v>
      </c>
      <c r="FX88" s="9">
        <f t="shared" si="408"/>
        <v>0</v>
      </c>
      <c r="FY88" s="9">
        <f t="shared" si="408"/>
        <v>0</v>
      </c>
      <c r="FZ88" s="9">
        <f t="shared" si="408"/>
        <v>2.4660248278020629</v>
      </c>
      <c r="GA88" s="9">
        <f t="shared" si="408"/>
        <v>2.7895399696121488</v>
      </c>
      <c r="GB88" s="9">
        <f t="shared" ref="GB88:IM88" si="409">GB$45*GB$52</f>
        <v>2.3204498257727009</v>
      </c>
      <c r="GC88" s="9">
        <f t="shared" si="409"/>
        <v>2.2311550309353652</v>
      </c>
      <c r="GD88" s="9">
        <f t="shared" si="409"/>
        <v>2.2255896768406211</v>
      </c>
      <c r="GE88" s="9">
        <f t="shared" si="409"/>
        <v>2.2094869018987979</v>
      </c>
      <c r="GF88" s="9">
        <f t="shared" si="409"/>
        <v>2.1575407462975269</v>
      </c>
      <c r="GG88" s="9">
        <f t="shared" si="409"/>
        <v>2.2644875724185427</v>
      </c>
      <c r="GH88" s="9">
        <f t="shared" si="409"/>
        <v>2.2108647905883765</v>
      </c>
      <c r="GI88" s="9">
        <f t="shared" si="409"/>
        <v>2.8184758670357</v>
      </c>
      <c r="GJ88" s="9">
        <f t="shared" si="409"/>
        <v>0</v>
      </c>
      <c r="GK88" s="9">
        <f t="shared" si="409"/>
        <v>0</v>
      </c>
      <c r="GL88" s="9">
        <f t="shared" si="409"/>
        <v>0</v>
      </c>
      <c r="GM88" s="9">
        <f t="shared" si="409"/>
        <v>0</v>
      </c>
      <c r="GN88" s="9">
        <f t="shared" si="409"/>
        <v>0</v>
      </c>
      <c r="GO88" s="9">
        <f t="shared" si="409"/>
        <v>0</v>
      </c>
      <c r="GP88" s="9">
        <f t="shared" si="409"/>
        <v>0</v>
      </c>
      <c r="GQ88" s="9">
        <f t="shared" si="409"/>
        <v>0</v>
      </c>
      <c r="GR88" s="9">
        <f t="shared" si="409"/>
        <v>0</v>
      </c>
      <c r="GS88" s="9">
        <f t="shared" si="409"/>
        <v>0</v>
      </c>
      <c r="GT88" s="9">
        <f t="shared" si="409"/>
        <v>0</v>
      </c>
      <c r="GU88" s="9">
        <f t="shared" si="409"/>
        <v>0</v>
      </c>
      <c r="GV88" s="9">
        <f t="shared" si="409"/>
        <v>0</v>
      </c>
      <c r="GW88" s="9">
        <f t="shared" si="409"/>
        <v>0</v>
      </c>
      <c r="GX88" s="9">
        <f t="shared" si="409"/>
        <v>0</v>
      </c>
      <c r="GY88" s="9">
        <f t="shared" si="409"/>
        <v>0</v>
      </c>
      <c r="GZ88" s="9">
        <f t="shared" si="409"/>
        <v>0</v>
      </c>
      <c r="HA88" s="9">
        <f t="shared" si="409"/>
        <v>0</v>
      </c>
      <c r="HB88" s="9">
        <f t="shared" si="409"/>
        <v>0</v>
      </c>
      <c r="HC88" s="9">
        <f t="shared" si="409"/>
        <v>0</v>
      </c>
      <c r="HD88" s="9">
        <f t="shared" si="409"/>
        <v>0</v>
      </c>
      <c r="HE88" s="9">
        <f t="shared" si="409"/>
        <v>0</v>
      </c>
      <c r="HF88" s="9">
        <f t="shared" si="409"/>
        <v>0</v>
      </c>
      <c r="HG88" s="9">
        <f t="shared" si="409"/>
        <v>0</v>
      </c>
      <c r="HH88" s="9">
        <f t="shared" si="409"/>
        <v>0</v>
      </c>
      <c r="HI88" s="9">
        <f t="shared" si="409"/>
        <v>0</v>
      </c>
      <c r="HJ88" s="9">
        <f t="shared" si="409"/>
        <v>0</v>
      </c>
      <c r="HK88" s="9">
        <f t="shared" si="409"/>
        <v>0</v>
      </c>
      <c r="HL88" s="9">
        <f t="shared" si="409"/>
        <v>0</v>
      </c>
      <c r="HM88" s="9">
        <f t="shared" si="409"/>
        <v>0</v>
      </c>
      <c r="HN88" s="9">
        <f t="shared" si="409"/>
        <v>0</v>
      </c>
      <c r="HO88" s="9">
        <f t="shared" si="409"/>
        <v>0</v>
      </c>
      <c r="HP88" s="9">
        <f t="shared" si="409"/>
        <v>0</v>
      </c>
      <c r="HQ88" s="9">
        <f t="shared" si="409"/>
        <v>0</v>
      </c>
      <c r="HR88" s="9">
        <f t="shared" si="409"/>
        <v>0</v>
      </c>
      <c r="HS88" s="9">
        <f t="shared" si="409"/>
        <v>0</v>
      </c>
      <c r="HT88" s="9">
        <f t="shared" si="409"/>
        <v>0</v>
      </c>
      <c r="HU88" s="9">
        <f t="shared" si="409"/>
        <v>0</v>
      </c>
      <c r="HV88" s="9">
        <f t="shared" si="409"/>
        <v>0</v>
      </c>
      <c r="HW88" s="9">
        <f t="shared" si="409"/>
        <v>0</v>
      </c>
      <c r="HX88" s="9">
        <f t="shared" si="409"/>
        <v>1.475464533886196E-2</v>
      </c>
      <c r="HY88" s="9">
        <f t="shared" si="409"/>
        <v>0</v>
      </c>
      <c r="HZ88" s="9">
        <f t="shared" si="409"/>
        <v>1.7640467541869705E-2</v>
      </c>
      <c r="IA88" s="9">
        <f t="shared" si="409"/>
        <v>0</v>
      </c>
      <c r="IB88" s="9">
        <f t="shared" si="409"/>
        <v>0</v>
      </c>
      <c r="IC88" s="9">
        <f t="shared" si="409"/>
        <v>0</v>
      </c>
      <c r="ID88" s="9">
        <f t="shared" si="409"/>
        <v>0</v>
      </c>
      <c r="IE88" s="9">
        <f t="shared" si="409"/>
        <v>0</v>
      </c>
      <c r="IF88" s="9">
        <f t="shared" si="409"/>
        <v>0</v>
      </c>
      <c r="IG88" s="9">
        <f t="shared" si="409"/>
        <v>0</v>
      </c>
      <c r="IH88" s="9">
        <f t="shared" si="409"/>
        <v>0</v>
      </c>
      <c r="II88" s="9">
        <f t="shared" si="409"/>
        <v>0</v>
      </c>
      <c r="IJ88" s="9">
        <f t="shared" si="409"/>
        <v>0</v>
      </c>
      <c r="IK88" s="9">
        <f t="shared" si="409"/>
        <v>0</v>
      </c>
      <c r="IL88" s="9">
        <f t="shared" si="409"/>
        <v>0</v>
      </c>
      <c r="IM88" s="9">
        <f t="shared" si="409"/>
        <v>0</v>
      </c>
      <c r="IN88" s="9">
        <f t="shared" ref="IN88:KY88" si="410">IN$45*IN$52</f>
        <v>0</v>
      </c>
      <c r="IO88" s="9">
        <f t="shared" si="410"/>
        <v>0</v>
      </c>
      <c r="IP88" s="9">
        <f t="shared" si="410"/>
        <v>0</v>
      </c>
      <c r="IQ88" s="9">
        <f t="shared" si="410"/>
        <v>0</v>
      </c>
      <c r="IR88" s="9">
        <f t="shared" si="410"/>
        <v>0</v>
      </c>
      <c r="IS88" s="9">
        <f t="shared" si="410"/>
        <v>0</v>
      </c>
      <c r="IT88" s="9">
        <f t="shared" si="410"/>
        <v>0</v>
      </c>
      <c r="IU88" s="9">
        <f t="shared" si="410"/>
        <v>0</v>
      </c>
      <c r="IV88" s="9">
        <f t="shared" si="410"/>
        <v>0</v>
      </c>
      <c r="IW88" s="9">
        <f t="shared" si="410"/>
        <v>0</v>
      </c>
      <c r="IX88" s="9">
        <f t="shared" si="410"/>
        <v>0</v>
      </c>
      <c r="IY88" s="9">
        <f t="shared" si="410"/>
        <v>0</v>
      </c>
      <c r="IZ88" s="9">
        <f t="shared" si="410"/>
        <v>0</v>
      </c>
      <c r="JA88" s="9">
        <f t="shared" si="410"/>
        <v>0</v>
      </c>
      <c r="JB88" s="9">
        <f t="shared" si="410"/>
        <v>0</v>
      </c>
      <c r="JC88" s="9">
        <f t="shared" si="410"/>
        <v>0</v>
      </c>
      <c r="JD88" s="9">
        <f t="shared" si="410"/>
        <v>0</v>
      </c>
      <c r="JE88" s="9">
        <f t="shared" si="410"/>
        <v>0</v>
      </c>
      <c r="JF88" s="9">
        <f t="shared" si="410"/>
        <v>0</v>
      </c>
      <c r="JG88" s="9">
        <f t="shared" si="410"/>
        <v>0</v>
      </c>
      <c r="JH88" s="9">
        <f t="shared" si="410"/>
        <v>0</v>
      </c>
      <c r="JI88" s="9">
        <f t="shared" si="410"/>
        <v>0</v>
      </c>
      <c r="JJ88" s="9">
        <f t="shared" si="410"/>
        <v>0</v>
      </c>
      <c r="JK88" s="9">
        <f t="shared" si="410"/>
        <v>0</v>
      </c>
      <c r="JL88" s="9">
        <f t="shared" si="410"/>
        <v>0</v>
      </c>
      <c r="JM88" s="9">
        <f t="shared" si="410"/>
        <v>0</v>
      </c>
      <c r="JN88" s="9">
        <f t="shared" si="410"/>
        <v>0</v>
      </c>
      <c r="JO88" s="9">
        <f t="shared" si="410"/>
        <v>0</v>
      </c>
      <c r="JP88" s="9">
        <f t="shared" si="410"/>
        <v>0</v>
      </c>
      <c r="JQ88" s="9">
        <f t="shared" si="410"/>
        <v>0</v>
      </c>
      <c r="JR88" s="9">
        <f t="shared" si="410"/>
        <v>0</v>
      </c>
      <c r="JS88" s="9">
        <f t="shared" si="410"/>
        <v>0</v>
      </c>
      <c r="JT88" s="9">
        <f t="shared" si="410"/>
        <v>0</v>
      </c>
      <c r="JU88" s="9">
        <f t="shared" si="410"/>
        <v>0</v>
      </c>
      <c r="JV88" s="9">
        <f t="shared" si="410"/>
        <v>0</v>
      </c>
      <c r="JW88" s="9">
        <f t="shared" si="410"/>
        <v>0</v>
      </c>
      <c r="JX88" s="9">
        <f t="shared" si="410"/>
        <v>0</v>
      </c>
      <c r="JY88" s="9">
        <f t="shared" si="410"/>
        <v>0</v>
      </c>
      <c r="JZ88" s="9">
        <f t="shared" si="410"/>
        <v>0</v>
      </c>
      <c r="KA88" s="9">
        <f t="shared" si="410"/>
        <v>0</v>
      </c>
      <c r="KB88" s="9">
        <f t="shared" si="410"/>
        <v>0</v>
      </c>
      <c r="KC88" s="9">
        <f t="shared" si="410"/>
        <v>0</v>
      </c>
      <c r="KD88" s="9">
        <f t="shared" si="410"/>
        <v>0</v>
      </c>
      <c r="KE88" s="9">
        <f t="shared" si="410"/>
        <v>0</v>
      </c>
      <c r="KF88" s="9">
        <f t="shared" si="410"/>
        <v>0</v>
      </c>
      <c r="KG88" s="9">
        <f t="shared" si="410"/>
        <v>0</v>
      </c>
      <c r="KH88" s="9">
        <f t="shared" si="410"/>
        <v>0</v>
      </c>
      <c r="KI88" s="9">
        <f t="shared" si="410"/>
        <v>0</v>
      </c>
      <c r="KJ88" s="9">
        <f t="shared" si="410"/>
        <v>0</v>
      </c>
      <c r="KK88" s="9">
        <f t="shared" si="410"/>
        <v>0</v>
      </c>
      <c r="KL88" s="9">
        <f t="shared" si="410"/>
        <v>0</v>
      </c>
      <c r="KM88" s="9">
        <f t="shared" si="410"/>
        <v>0</v>
      </c>
      <c r="KN88" s="9">
        <f t="shared" si="410"/>
        <v>0</v>
      </c>
      <c r="KO88" s="9">
        <f t="shared" si="410"/>
        <v>0</v>
      </c>
      <c r="KP88" s="9">
        <f t="shared" si="410"/>
        <v>0</v>
      </c>
      <c r="KQ88" s="9">
        <f t="shared" si="410"/>
        <v>0</v>
      </c>
      <c r="KR88" s="9">
        <f t="shared" si="410"/>
        <v>0</v>
      </c>
      <c r="KS88" s="9">
        <f t="shared" si="410"/>
        <v>0</v>
      </c>
      <c r="KT88" s="9">
        <f t="shared" si="410"/>
        <v>0</v>
      </c>
      <c r="KU88" s="9">
        <f t="shared" si="410"/>
        <v>0</v>
      </c>
      <c r="KV88" s="9">
        <f t="shared" si="410"/>
        <v>0</v>
      </c>
      <c r="KW88" s="9">
        <f t="shared" si="410"/>
        <v>0</v>
      </c>
      <c r="KX88" s="9">
        <f t="shared" si="410"/>
        <v>0</v>
      </c>
      <c r="KY88" s="9">
        <f t="shared" si="410"/>
        <v>0</v>
      </c>
      <c r="KZ88" s="9">
        <f t="shared" ref="KZ88:NK88" si="411">KZ$45*KZ$52</f>
        <v>0</v>
      </c>
      <c r="LA88" s="9">
        <f t="shared" si="411"/>
        <v>0</v>
      </c>
      <c r="LB88" s="9">
        <f t="shared" si="411"/>
        <v>0</v>
      </c>
      <c r="LC88" s="9">
        <f t="shared" si="411"/>
        <v>0</v>
      </c>
      <c r="LD88" s="9">
        <f t="shared" si="411"/>
        <v>0</v>
      </c>
      <c r="LE88" s="9">
        <f t="shared" si="411"/>
        <v>0</v>
      </c>
      <c r="LF88" s="9">
        <f t="shared" si="411"/>
        <v>0</v>
      </c>
      <c r="LG88" s="9">
        <f t="shared" si="411"/>
        <v>0</v>
      </c>
      <c r="LH88" s="9">
        <f t="shared" si="411"/>
        <v>0</v>
      </c>
      <c r="LI88" s="9">
        <f t="shared" si="411"/>
        <v>0</v>
      </c>
      <c r="LJ88" s="9">
        <f t="shared" si="411"/>
        <v>0</v>
      </c>
      <c r="LK88" s="9">
        <f t="shared" si="411"/>
        <v>0</v>
      </c>
      <c r="LL88" s="9">
        <f t="shared" si="411"/>
        <v>0</v>
      </c>
      <c r="LM88" s="9">
        <f t="shared" si="411"/>
        <v>0</v>
      </c>
      <c r="LN88" s="9">
        <f t="shared" si="411"/>
        <v>0</v>
      </c>
      <c r="LO88" s="9">
        <f t="shared" si="411"/>
        <v>0</v>
      </c>
      <c r="LP88" s="9">
        <f t="shared" si="411"/>
        <v>0</v>
      </c>
      <c r="LQ88" s="9">
        <f t="shared" si="411"/>
        <v>0</v>
      </c>
      <c r="LR88" s="9">
        <f t="shared" si="411"/>
        <v>0</v>
      </c>
      <c r="LS88" s="9">
        <f t="shared" si="411"/>
        <v>0</v>
      </c>
      <c r="LT88" s="9">
        <f t="shared" si="411"/>
        <v>0</v>
      </c>
      <c r="LU88" s="9">
        <f t="shared" si="411"/>
        <v>0</v>
      </c>
      <c r="LV88" s="9">
        <f t="shared" si="411"/>
        <v>0</v>
      </c>
      <c r="LW88" s="9">
        <f t="shared" si="411"/>
        <v>0</v>
      </c>
      <c r="LX88" s="9">
        <f t="shared" si="411"/>
        <v>0</v>
      </c>
      <c r="LY88" s="9">
        <f t="shared" si="411"/>
        <v>0</v>
      </c>
      <c r="LZ88" s="9">
        <f t="shared" si="411"/>
        <v>0</v>
      </c>
      <c r="MA88" s="9">
        <f t="shared" si="411"/>
        <v>0</v>
      </c>
      <c r="MB88" s="9">
        <f t="shared" si="411"/>
        <v>0</v>
      </c>
      <c r="MC88" s="9">
        <f t="shared" si="411"/>
        <v>0</v>
      </c>
      <c r="MD88" s="9">
        <f t="shared" si="411"/>
        <v>0</v>
      </c>
      <c r="ME88" s="9">
        <f t="shared" si="411"/>
        <v>0</v>
      </c>
      <c r="MF88" s="9">
        <f t="shared" si="411"/>
        <v>0</v>
      </c>
      <c r="MG88" s="9">
        <f t="shared" si="411"/>
        <v>0</v>
      </c>
      <c r="MH88" s="9">
        <f t="shared" si="411"/>
        <v>0</v>
      </c>
      <c r="MI88" s="9">
        <f t="shared" si="411"/>
        <v>0</v>
      </c>
      <c r="MJ88" s="9">
        <f t="shared" si="411"/>
        <v>0</v>
      </c>
      <c r="MK88" s="9">
        <f t="shared" si="411"/>
        <v>0</v>
      </c>
      <c r="ML88" s="9">
        <f t="shared" si="411"/>
        <v>0</v>
      </c>
      <c r="MM88" s="9">
        <f t="shared" si="411"/>
        <v>0</v>
      </c>
      <c r="MN88" s="9">
        <f t="shared" si="411"/>
        <v>0</v>
      </c>
      <c r="MO88" s="9">
        <f t="shared" si="411"/>
        <v>0</v>
      </c>
      <c r="MP88" s="9">
        <f t="shared" si="411"/>
        <v>0</v>
      </c>
      <c r="MQ88" s="9">
        <f t="shared" si="411"/>
        <v>0</v>
      </c>
      <c r="MR88" s="9">
        <f t="shared" si="411"/>
        <v>0</v>
      </c>
      <c r="MS88" s="9">
        <f t="shared" si="411"/>
        <v>0</v>
      </c>
      <c r="MT88" s="9">
        <f t="shared" si="411"/>
        <v>0</v>
      </c>
      <c r="MU88" s="9">
        <f t="shared" si="411"/>
        <v>0</v>
      </c>
      <c r="MV88" s="9">
        <f t="shared" si="411"/>
        <v>0</v>
      </c>
      <c r="MW88" s="9">
        <f t="shared" si="411"/>
        <v>0</v>
      </c>
      <c r="MX88" s="9">
        <f t="shared" si="411"/>
        <v>0</v>
      </c>
      <c r="MY88" s="9">
        <f t="shared" si="411"/>
        <v>0</v>
      </c>
      <c r="MZ88" s="9">
        <f t="shared" si="411"/>
        <v>0</v>
      </c>
      <c r="NA88" s="9">
        <f t="shared" si="411"/>
        <v>0</v>
      </c>
      <c r="NB88" s="9">
        <f t="shared" si="411"/>
        <v>0</v>
      </c>
      <c r="NC88" s="9">
        <f t="shared" si="411"/>
        <v>0</v>
      </c>
      <c r="ND88" s="9">
        <f t="shared" si="411"/>
        <v>0</v>
      </c>
      <c r="NE88" s="9">
        <f t="shared" si="411"/>
        <v>0</v>
      </c>
      <c r="NF88" s="9">
        <f t="shared" si="411"/>
        <v>0</v>
      </c>
      <c r="NG88" s="9">
        <f t="shared" si="411"/>
        <v>0</v>
      </c>
      <c r="NH88" s="9">
        <f t="shared" si="411"/>
        <v>0</v>
      </c>
      <c r="NI88" s="9">
        <f t="shared" si="411"/>
        <v>0</v>
      </c>
      <c r="NJ88" s="9">
        <f t="shared" si="411"/>
        <v>0</v>
      </c>
      <c r="NK88" s="9">
        <f t="shared" si="411"/>
        <v>0</v>
      </c>
      <c r="NL88" s="9">
        <f t="shared" ref="NL88:PV88" si="412">NL$45*NL$52</f>
        <v>0</v>
      </c>
      <c r="NM88" s="9">
        <f t="shared" si="412"/>
        <v>0</v>
      </c>
      <c r="NN88" s="9">
        <f t="shared" si="412"/>
        <v>0</v>
      </c>
      <c r="NO88" s="9">
        <f t="shared" si="412"/>
        <v>0</v>
      </c>
      <c r="NP88" s="9">
        <f t="shared" si="412"/>
        <v>0</v>
      </c>
      <c r="NQ88" s="9">
        <f t="shared" si="412"/>
        <v>0</v>
      </c>
      <c r="NR88" s="9">
        <f t="shared" si="412"/>
        <v>0</v>
      </c>
      <c r="NS88" s="9">
        <f t="shared" si="412"/>
        <v>0</v>
      </c>
      <c r="NT88" s="9">
        <f t="shared" si="412"/>
        <v>0</v>
      </c>
      <c r="NU88" s="9">
        <f t="shared" si="412"/>
        <v>0</v>
      </c>
      <c r="NV88" s="9">
        <f t="shared" si="412"/>
        <v>0</v>
      </c>
      <c r="NW88" s="9">
        <f t="shared" si="412"/>
        <v>0</v>
      </c>
      <c r="NX88" s="9">
        <f t="shared" si="412"/>
        <v>0</v>
      </c>
      <c r="NY88" s="9">
        <f t="shared" si="412"/>
        <v>0</v>
      </c>
      <c r="NZ88" s="9">
        <f t="shared" si="412"/>
        <v>0</v>
      </c>
      <c r="OA88" s="9">
        <f t="shared" si="412"/>
        <v>0</v>
      </c>
      <c r="OB88" s="9">
        <f t="shared" si="412"/>
        <v>0</v>
      </c>
      <c r="OC88" s="9">
        <f t="shared" si="412"/>
        <v>0</v>
      </c>
      <c r="OD88" s="9">
        <f t="shared" si="412"/>
        <v>0</v>
      </c>
      <c r="OE88" s="9">
        <f t="shared" si="412"/>
        <v>0</v>
      </c>
      <c r="OF88" s="9">
        <f t="shared" si="412"/>
        <v>0</v>
      </c>
      <c r="OG88" s="9">
        <f t="shared" si="412"/>
        <v>0</v>
      </c>
      <c r="OH88" s="9">
        <f t="shared" si="412"/>
        <v>0</v>
      </c>
      <c r="OI88" s="9">
        <f t="shared" si="412"/>
        <v>0</v>
      </c>
      <c r="OJ88" s="9">
        <f t="shared" si="412"/>
        <v>0</v>
      </c>
      <c r="OK88" s="9">
        <f t="shared" si="412"/>
        <v>0</v>
      </c>
      <c r="OL88" s="9">
        <f t="shared" si="412"/>
        <v>0</v>
      </c>
      <c r="OM88" s="9">
        <f t="shared" si="412"/>
        <v>0</v>
      </c>
      <c r="ON88" s="9">
        <f t="shared" si="412"/>
        <v>0</v>
      </c>
      <c r="OO88" s="9">
        <f t="shared" si="412"/>
        <v>0</v>
      </c>
      <c r="OP88" s="9">
        <f t="shared" si="412"/>
        <v>0</v>
      </c>
      <c r="OQ88" s="9">
        <f t="shared" si="412"/>
        <v>0</v>
      </c>
      <c r="OR88" s="9">
        <f t="shared" si="412"/>
        <v>0</v>
      </c>
      <c r="OS88" s="9">
        <f t="shared" si="412"/>
        <v>0</v>
      </c>
      <c r="OT88" s="9">
        <f t="shared" si="412"/>
        <v>0</v>
      </c>
      <c r="OU88" s="9">
        <f t="shared" si="412"/>
        <v>0</v>
      </c>
      <c r="OV88" s="9">
        <f t="shared" si="412"/>
        <v>0</v>
      </c>
      <c r="OW88" s="9">
        <f t="shared" si="412"/>
        <v>0</v>
      </c>
      <c r="OX88" s="9">
        <f t="shared" si="412"/>
        <v>0</v>
      </c>
      <c r="OY88" s="9">
        <f t="shared" si="412"/>
        <v>0</v>
      </c>
      <c r="OZ88" s="9">
        <f t="shared" si="412"/>
        <v>0</v>
      </c>
      <c r="PA88" s="9">
        <f t="shared" si="412"/>
        <v>0</v>
      </c>
      <c r="PB88" s="9">
        <f t="shared" si="412"/>
        <v>0</v>
      </c>
      <c r="PC88" s="9">
        <f t="shared" si="412"/>
        <v>0</v>
      </c>
      <c r="PD88" s="9">
        <f t="shared" si="412"/>
        <v>0</v>
      </c>
      <c r="PE88" s="9">
        <f t="shared" si="412"/>
        <v>0</v>
      </c>
      <c r="PF88" s="9">
        <f t="shared" si="412"/>
        <v>0</v>
      </c>
      <c r="PG88" s="9">
        <f t="shared" si="412"/>
        <v>0</v>
      </c>
      <c r="PH88" s="9">
        <f t="shared" si="412"/>
        <v>0</v>
      </c>
      <c r="PI88" s="9">
        <f t="shared" si="412"/>
        <v>0</v>
      </c>
      <c r="PJ88" s="9">
        <f t="shared" si="412"/>
        <v>0</v>
      </c>
      <c r="PK88" s="9">
        <f t="shared" si="412"/>
        <v>0</v>
      </c>
      <c r="PL88" s="9">
        <f t="shared" si="412"/>
        <v>0</v>
      </c>
      <c r="PM88" s="9">
        <f t="shared" si="412"/>
        <v>0</v>
      </c>
      <c r="PN88" s="9">
        <f t="shared" si="412"/>
        <v>0</v>
      </c>
      <c r="PO88" s="9">
        <f t="shared" si="412"/>
        <v>0</v>
      </c>
      <c r="PP88" s="9">
        <f t="shared" si="412"/>
        <v>0</v>
      </c>
      <c r="PQ88" s="9">
        <f t="shared" si="412"/>
        <v>0</v>
      </c>
      <c r="PR88" s="9">
        <f t="shared" si="412"/>
        <v>0</v>
      </c>
      <c r="PS88" s="9">
        <f t="shared" si="412"/>
        <v>0</v>
      </c>
      <c r="PT88" s="9">
        <f t="shared" si="412"/>
        <v>0</v>
      </c>
      <c r="PU88" s="9">
        <f t="shared" si="412"/>
        <v>0</v>
      </c>
      <c r="PV88" s="9">
        <f t="shared" si="412"/>
        <v>0</v>
      </c>
      <c r="PW88" s="9">
        <f t="shared" ref="PW88:SG88" si="413">PW$45*PW$52</f>
        <v>0</v>
      </c>
      <c r="PX88" s="9">
        <f t="shared" si="413"/>
        <v>0</v>
      </c>
      <c r="PY88" s="9">
        <f t="shared" si="413"/>
        <v>0</v>
      </c>
      <c r="PZ88" s="9">
        <f t="shared" si="413"/>
        <v>0</v>
      </c>
      <c r="QA88" s="9">
        <f t="shared" si="413"/>
        <v>0</v>
      </c>
      <c r="QB88" s="9">
        <f t="shared" si="413"/>
        <v>1.5215744469843381E-2</v>
      </c>
      <c r="QC88" s="9">
        <f t="shared" si="413"/>
        <v>0</v>
      </c>
      <c r="QD88" s="9">
        <f t="shared" si="413"/>
        <v>0</v>
      </c>
      <c r="QE88" s="9">
        <f t="shared" si="413"/>
        <v>0</v>
      </c>
      <c r="QF88" s="9">
        <f t="shared" si="413"/>
        <v>0</v>
      </c>
      <c r="QG88" s="9">
        <f t="shared" si="413"/>
        <v>0</v>
      </c>
      <c r="QH88" s="9">
        <f t="shared" si="413"/>
        <v>0</v>
      </c>
      <c r="QI88" s="9">
        <f t="shared" si="413"/>
        <v>0</v>
      </c>
      <c r="QJ88" s="9">
        <f t="shared" si="413"/>
        <v>0</v>
      </c>
      <c r="QK88" s="9">
        <f t="shared" si="413"/>
        <v>0</v>
      </c>
      <c r="QL88" s="9">
        <f t="shared" si="413"/>
        <v>0</v>
      </c>
      <c r="QM88" s="9">
        <f t="shared" si="413"/>
        <v>0</v>
      </c>
      <c r="QN88" s="9">
        <f t="shared" si="413"/>
        <v>0</v>
      </c>
      <c r="QO88" s="9">
        <f t="shared" si="413"/>
        <v>0</v>
      </c>
      <c r="QP88" s="9">
        <f t="shared" si="413"/>
        <v>0</v>
      </c>
      <c r="QQ88" s="9">
        <f t="shared" si="413"/>
        <v>0</v>
      </c>
      <c r="QR88" s="9">
        <f t="shared" si="413"/>
        <v>0</v>
      </c>
      <c r="QS88" s="9">
        <f t="shared" si="413"/>
        <v>0</v>
      </c>
      <c r="QT88" s="9">
        <f t="shared" si="413"/>
        <v>0</v>
      </c>
      <c r="QU88" s="9">
        <f t="shared" si="413"/>
        <v>0</v>
      </c>
      <c r="QV88" s="9">
        <f t="shared" si="413"/>
        <v>1.2909223759954633E-2</v>
      </c>
      <c r="QW88" s="9">
        <f t="shared" si="413"/>
        <v>2.0695984796453445E-2</v>
      </c>
      <c r="QX88" s="9">
        <f t="shared" si="413"/>
        <v>0</v>
      </c>
      <c r="QY88" s="9">
        <f t="shared" si="413"/>
        <v>0</v>
      </c>
      <c r="QZ88" s="9">
        <f t="shared" si="413"/>
        <v>0</v>
      </c>
      <c r="RA88" s="9">
        <f t="shared" si="413"/>
        <v>0</v>
      </c>
      <c r="RB88" s="9">
        <f t="shared" si="413"/>
        <v>0</v>
      </c>
      <c r="RC88" s="9">
        <f t="shared" si="413"/>
        <v>0</v>
      </c>
      <c r="RD88" s="9">
        <f t="shared" si="413"/>
        <v>0</v>
      </c>
      <c r="RE88" s="9">
        <f t="shared" si="413"/>
        <v>0</v>
      </c>
      <c r="RF88" s="9">
        <f t="shared" si="413"/>
        <v>0</v>
      </c>
      <c r="RG88" s="9">
        <f t="shared" si="413"/>
        <v>0</v>
      </c>
      <c r="RH88" s="9">
        <f t="shared" si="413"/>
        <v>0</v>
      </c>
      <c r="RI88" s="9">
        <f t="shared" si="413"/>
        <v>0</v>
      </c>
      <c r="RJ88" s="9">
        <f t="shared" si="413"/>
        <v>0</v>
      </c>
      <c r="RK88" s="9">
        <f t="shared" si="413"/>
        <v>0</v>
      </c>
      <c r="RL88" s="9">
        <f t="shared" si="413"/>
        <v>0</v>
      </c>
      <c r="RM88" s="9">
        <f t="shared" si="413"/>
        <v>0</v>
      </c>
      <c r="RN88" s="9">
        <f t="shared" si="413"/>
        <v>0</v>
      </c>
      <c r="RO88" s="9">
        <f t="shared" si="413"/>
        <v>0</v>
      </c>
      <c r="RP88" s="9">
        <f t="shared" si="413"/>
        <v>0</v>
      </c>
      <c r="RQ88" s="9">
        <f t="shared" si="413"/>
        <v>0</v>
      </c>
      <c r="RR88" s="9">
        <f t="shared" si="413"/>
        <v>0</v>
      </c>
      <c r="RS88" s="9">
        <f t="shared" si="413"/>
        <v>0</v>
      </c>
      <c r="RT88" s="9">
        <f t="shared" si="413"/>
        <v>0</v>
      </c>
      <c r="RU88" s="9">
        <f t="shared" si="413"/>
        <v>0</v>
      </c>
      <c r="RV88" s="9">
        <f t="shared" si="413"/>
        <v>0</v>
      </c>
      <c r="RW88" s="9">
        <f t="shared" si="413"/>
        <v>0</v>
      </c>
      <c r="RX88" s="9">
        <f t="shared" si="413"/>
        <v>0</v>
      </c>
      <c r="RY88" s="9">
        <f t="shared" si="413"/>
        <v>0</v>
      </c>
      <c r="RZ88" s="9">
        <f t="shared" si="413"/>
        <v>0</v>
      </c>
      <c r="SA88" s="9">
        <f t="shared" si="413"/>
        <v>0</v>
      </c>
      <c r="SB88" s="9">
        <f t="shared" si="413"/>
        <v>0</v>
      </c>
      <c r="SC88" s="9">
        <f t="shared" si="413"/>
        <v>0</v>
      </c>
      <c r="SD88" s="9">
        <f t="shared" si="413"/>
        <v>0</v>
      </c>
      <c r="SE88" s="9">
        <f t="shared" si="413"/>
        <v>2.3336147043981945E-2</v>
      </c>
      <c r="SF88" s="9">
        <f t="shared" si="413"/>
        <v>1.545722401745264E-2</v>
      </c>
      <c r="SG88" s="9">
        <f t="shared" si="413"/>
        <v>0</v>
      </c>
      <c r="SH88" s="9">
        <f t="shared" ref="SH88:US88" si="414">SH$45*SH$52</f>
        <v>0</v>
      </c>
      <c r="SI88" s="9">
        <f t="shared" si="414"/>
        <v>0</v>
      </c>
      <c r="SJ88" s="9">
        <f t="shared" si="414"/>
        <v>0</v>
      </c>
      <c r="SK88" s="9">
        <f t="shared" si="414"/>
        <v>0</v>
      </c>
      <c r="SL88" s="9">
        <f t="shared" si="414"/>
        <v>0</v>
      </c>
      <c r="SM88" s="9">
        <f t="shared" si="414"/>
        <v>0</v>
      </c>
      <c r="SN88" s="9">
        <f t="shared" si="414"/>
        <v>0</v>
      </c>
      <c r="SO88" s="9">
        <f t="shared" si="414"/>
        <v>0</v>
      </c>
      <c r="SP88" s="9">
        <f t="shared" si="414"/>
        <v>0</v>
      </c>
      <c r="SQ88" s="9">
        <f t="shared" si="414"/>
        <v>7.4389086996438022E-2</v>
      </c>
      <c r="SR88" s="9">
        <f t="shared" si="414"/>
        <v>0</v>
      </c>
      <c r="SS88" s="9">
        <f t="shared" si="414"/>
        <v>0</v>
      </c>
      <c r="ST88" s="9">
        <f t="shared" si="414"/>
        <v>0</v>
      </c>
      <c r="SU88" s="9">
        <f t="shared" si="414"/>
        <v>0</v>
      </c>
      <c r="SV88" s="9">
        <f t="shared" si="414"/>
        <v>0</v>
      </c>
      <c r="SW88" s="9">
        <f t="shared" si="414"/>
        <v>0</v>
      </c>
      <c r="SX88" s="9">
        <f t="shared" si="414"/>
        <v>0</v>
      </c>
      <c r="SY88" s="9">
        <f t="shared" si="414"/>
        <v>0</v>
      </c>
      <c r="SZ88" s="9">
        <f t="shared" si="414"/>
        <v>0</v>
      </c>
      <c r="TA88" s="9">
        <f t="shared" si="414"/>
        <v>0</v>
      </c>
      <c r="TB88" s="9">
        <f t="shared" si="414"/>
        <v>0</v>
      </c>
      <c r="TC88" s="9">
        <f t="shared" si="414"/>
        <v>0</v>
      </c>
      <c r="TD88" s="9">
        <f t="shared" si="414"/>
        <v>0</v>
      </c>
      <c r="TE88" s="9">
        <f t="shared" si="414"/>
        <v>0</v>
      </c>
      <c r="TF88" s="9">
        <f t="shared" si="414"/>
        <v>0</v>
      </c>
      <c r="TG88" s="9">
        <f t="shared" si="414"/>
        <v>0</v>
      </c>
      <c r="TH88" s="9">
        <f t="shared" si="414"/>
        <v>0</v>
      </c>
      <c r="TI88" s="9">
        <f t="shared" si="414"/>
        <v>0</v>
      </c>
      <c r="TJ88" s="9">
        <f t="shared" si="414"/>
        <v>0</v>
      </c>
      <c r="TK88" s="9">
        <f t="shared" si="414"/>
        <v>0</v>
      </c>
      <c r="TL88" s="9">
        <f t="shared" si="414"/>
        <v>0</v>
      </c>
      <c r="TM88" s="9">
        <f t="shared" si="414"/>
        <v>0</v>
      </c>
      <c r="TN88" s="9">
        <f t="shared" si="414"/>
        <v>0</v>
      </c>
      <c r="TO88" s="9">
        <f t="shared" si="414"/>
        <v>0</v>
      </c>
      <c r="TP88" s="9">
        <f t="shared" si="414"/>
        <v>0</v>
      </c>
      <c r="TQ88" s="9">
        <f t="shared" si="414"/>
        <v>0</v>
      </c>
      <c r="TR88" s="9">
        <f t="shared" si="414"/>
        <v>1.4780443361791481E-2</v>
      </c>
      <c r="TS88" s="9">
        <f t="shared" si="414"/>
        <v>0</v>
      </c>
      <c r="TT88" s="9">
        <f t="shared" si="414"/>
        <v>1.4795992250740308E-2</v>
      </c>
      <c r="TU88" s="9">
        <f t="shared" si="414"/>
        <v>0</v>
      </c>
      <c r="TV88" s="9">
        <f t="shared" si="414"/>
        <v>0</v>
      </c>
      <c r="TW88" s="9">
        <f t="shared" si="414"/>
        <v>0</v>
      </c>
      <c r="TX88" s="9">
        <f t="shared" si="414"/>
        <v>0</v>
      </c>
      <c r="TY88" s="9">
        <f t="shared" si="414"/>
        <v>0</v>
      </c>
      <c r="TZ88" s="9">
        <f t="shared" si="414"/>
        <v>0</v>
      </c>
      <c r="UA88" s="9">
        <f t="shared" si="414"/>
        <v>0</v>
      </c>
      <c r="UB88" s="9">
        <f t="shared" si="414"/>
        <v>0</v>
      </c>
      <c r="UC88" s="9">
        <f t="shared" si="414"/>
        <v>0</v>
      </c>
      <c r="UD88" s="9">
        <f t="shared" si="414"/>
        <v>0</v>
      </c>
      <c r="UE88" s="9">
        <f t="shared" si="414"/>
        <v>0</v>
      </c>
      <c r="UF88" s="9">
        <f t="shared" si="414"/>
        <v>0</v>
      </c>
      <c r="UG88" s="9">
        <f t="shared" si="414"/>
        <v>0</v>
      </c>
      <c r="UH88" s="9">
        <f t="shared" si="414"/>
        <v>0</v>
      </c>
      <c r="UI88" s="9">
        <f t="shared" si="414"/>
        <v>0</v>
      </c>
      <c r="UJ88" s="9">
        <f t="shared" si="414"/>
        <v>0</v>
      </c>
      <c r="UK88" s="9">
        <f t="shared" si="414"/>
        <v>0</v>
      </c>
      <c r="UL88" s="9">
        <f t="shared" si="414"/>
        <v>0</v>
      </c>
      <c r="UM88" s="9">
        <f t="shared" si="414"/>
        <v>0</v>
      </c>
      <c r="UN88" s="9">
        <f t="shared" si="414"/>
        <v>0</v>
      </c>
      <c r="UO88" s="9">
        <f t="shared" si="414"/>
        <v>0</v>
      </c>
      <c r="UP88" s="9">
        <f t="shared" si="414"/>
        <v>0</v>
      </c>
      <c r="UQ88" s="9">
        <f t="shared" si="414"/>
        <v>0</v>
      </c>
      <c r="UR88" s="9">
        <f t="shared" si="414"/>
        <v>0</v>
      </c>
      <c r="US88" s="9">
        <f t="shared" si="414"/>
        <v>0</v>
      </c>
      <c r="UT88" s="9">
        <f t="shared" ref="UT88:WX88" si="415">UT$45*UT$52</f>
        <v>0</v>
      </c>
      <c r="UU88" s="9">
        <f t="shared" si="415"/>
        <v>0</v>
      </c>
      <c r="UV88" s="9">
        <f t="shared" si="415"/>
        <v>0</v>
      </c>
      <c r="UW88" s="9">
        <f t="shared" si="415"/>
        <v>0</v>
      </c>
      <c r="UX88" s="9">
        <f t="shared" si="415"/>
        <v>2.1907314116942616E-2</v>
      </c>
      <c r="UY88" s="9">
        <f t="shared" si="415"/>
        <v>0</v>
      </c>
      <c r="UZ88" s="9">
        <f t="shared" si="415"/>
        <v>0</v>
      </c>
      <c r="VA88" s="9">
        <f t="shared" si="415"/>
        <v>0</v>
      </c>
      <c r="VB88" s="9">
        <f t="shared" si="415"/>
        <v>0</v>
      </c>
      <c r="VC88" s="9">
        <f t="shared" si="415"/>
        <v>0</v>
      </c>
      <c r="VD88" s="9">
        <f t="shared" si="415"/>
        <v>1.7517866949128547E-2</v>
      </c>
      <c r="VE88" s="9">
        <f t="shared" si="415"/>
        <v>0</v>
      </c>
      <c r="VF88" s="9">
        <f t="shared" si="415"/>
        <v>0</v>
      </c>
      <c r="VG88" s="9">
        <f t="shared" si="415"/>
        <v>0</v>
      </c>
      <c r="VH88" s="9">
        <f t="shared" si="415"/>
        <v>0</v>
      </c>
      <c r="VI88" s="9">
        <f t="shared" si="415"/>
        <v>5.1495522470333781E-3</v>
      </c>
      <c r="VJ88" s="9">
        <f t="shared" si="415"/>
        <v>0</v>
      </c>
      <c r="VK88" s="9">
        <f t="shared" si="415"/>
        <v>0</v>
      </c>
      <c r="VL88" s="9">
        <f t="shared" si="415"/>
        <v>0</v>
      </c>
      <c r="VM88" s="9">
        <f t="shared" si="415"/>
        <v>0</v>
      </c>
      <c r="VN88" s="9">
        <f t="shared" si="415"/>
        <v>0</v>
      </c>
      <c r="VO88" s="9">
        <f t="shared" si="415"/>
        <v>0</v>
      </c>
      <c r="VP88" s="9">
        <f t="shared" si="415"/>
        <v>0</v>
      </c>
      <c r="VQ88" s="9">
        <f t="shared" si="415"/>
        <v>0</v>
      </c>
      <c r="VR88" s="9">
        <f t="shared" si="415"/>
        <v>0</v>
      </c>
      <c r="VS88" s="9">
        <f t="shared" si="415"/>
        <v>0</v>
      </c>
      <c r="VT88" s="9">
        <f t="shared" si="415"/>
        <v>0</v>
      </c>
      <c r="VU88" s="9">
        <f t="shared" si="415"/>
        <v>0</v>
      </c>
      <c r="VV88" s="9">
        <f t="shared" si="415"/>
        <v>0</v>
      </c>
      <c r="VW88" s="9">
        <f t="shared" si="415"/>
        <v>0</v>
      </c>
      <c r="VX88" s="9">
        <f t="shared" si="415"/>
        <v>0</v>
      </c>
      <c r="VY88" s="9">
        <f t="shared" si="415"/>
        <v>0</v>
      </c>
      <c r="VZ88" s="9">
        <f t="shared" si="415"/>
        <v>0</v>
      </c>
      <c r="WA88" s="9">
        <f t="shared" si="415"/>
        <v>0</v>
      </c>
      <c r="WB88" s="9">
        <f t="shared" si="415"/>
        <v>0</v>
      </c>
      <c r="WC88" s="9">
        <f t="shared" si="415"/>
        <v>0</v>
      </c>
      <c r="WD88" s="9">
        <f t="shared" si="415"/>
        <v>0</v>
      </c>
      <c r="WE88" s="9">
        <f t="shared" si="415"/>
        <v>0</v>
      </c>
      <c r="WF88" s="9">
        <f t="shared" si="415"/>
        <v>0</v>
      </c>
      <c r="WG88" s="9">
        <f t="shared" si="415"/>
        <v>0</v>
      </c>
      <c r="WH88" s="9">
        <f t="shared" si="415"/>
        <v>0</v>
      </c>
      <c r="WI88" s="9">
        <f t="shared" si="415"/>
        <v>0</v>
      </c>
      <c r="WJ88" s="9">
        <f t="shared" si="415"/>
        <v>4.0069841616371714E-3</v>
      </c>
      <c r="WK88" s="9">
        <f t="shared" si="415"/>
        <v>1.1501072361773234E-2</v>
      </c>
      <c r="WL88" s="9">
        <f t="shared" si="415"/>
        <v>0</v>
      </c>
      <c r="WM88" s="9">
        <f t="shared" si="415"/>
        <v>6.6825739084751846E-3</v>
      </c>
      <c r="WN88" s="9">
        <f t="shared" si="415"/>
        <v>1.801351835630878E-2</v>
      </c>
      <c r="WO88" s="9">
        <f t="shared" si="415"/>
        <v>0</v>
      </c>
      <c r="WP88" s="9">
        <f t="shared" si="415"/>
        <v>0</v>
      </c>
      <c r="WQ88" s="9">
        <f t="shared" si="415"/>
        <v>1.3514405559160865E-2</v>
      </c>
      <c r="WR88" s="9">
        <f t="shared" si="415"/>
        <v>3.6917845788169644E-3</v>
      </c>
      <c r="WS88" s="9">
        <f t="shared" si="415"/>
        <v>5.4007373010454369E-3</v>
      </c>
      <c r="WT88" s="9">
        <f t="shared" si="415"/>
        <v>2.9357549039221269E-3</v>
      </c>
      <c r="WU88" s="9">
        <f t="shared" si="415"/>
        <v>1.8757086322922955E-2</v>
      </c>
      <c r="WV88" s="9">
        <f t="shared" si="415"/>
        <v>3.03140887182891E-3</v>
      </c>
      <c r="WW88" s="9">
        <f t="shared" si="415"/>
        <v>0</v>
      </c>
      <c r="WX88" s="9">
        <f t="shared" si="415"/>
        <v>0</v>
      </c>
      <c r="WY88" s="9">
        <f t="shared" ref="WY88:ZJ88" si="416">WY$45*WY$52</f>
        <v>0</v>
      </c>
      <c r="WZ88" s="9">
        <f t="shared" si="416"/>
        <v>0</v>
      </c>
      <c r="XA88" s="9">
        <f t="shared" si="416"/>
        <v>0</v>
      </c>
      <c r="XB88" s="9">
        <f t="shared" si="416"/>
        <v>0</v>
      </c>
      <c r="XC88" s="9">
        <f t="shared" si="416"/>
        <v>0</v>
      </c>
      <c r="XD88" s="9">
        <f t="shared" si="416"/>
        <v>2.7105256656429913E-3</v>
      </c>
      <c r="XE88" s="9">
        <f t="shared" si="416"/>
        <v>0</v>
      </c>
      <c r="XF88" s="9">
        <f t="shared" si="416"/>
        <v>0</v>
      </c>
      <c r="XG88" s="9">
        <f t="shared" si="416"/>
        <v>0</v>
      </c>
      <c r="XH88" s="9">
        <f t="shared" si="416"/>
        <v>0</v>
      </c>
      <c r="XI88" s="9">
        <f t="shared" si="416"/>
        <v>0</v>
      </c>
      <c r="XJ88" s="9">
        <f t="shared" si="416"/>
        <v>0</v>
      </c>
      <c r="XK88" s="9">
        <f t="shared" si="416"/>
        <v>0</v>
      </c>
      <c r="XL88" s="9">
        <f t="shared" si="416"/>
        <v>0</v>
      </c>
      <c r="XM88" s="9">
        <f t="shared" si="416"/>
        <v>0</v>
      </c>
      <c r="XN88" s="9">
        <f t="shared" si="416"/>
        <v>4.2458372902627849E-3</v>
      </c>
      <c r="XO88" s="9">
        <f t="shared" si="416"/>
        <v>0</v>
      </c>
      <c r="XP88" s="9">
        <f t="shared" si="416"/>
        <v>0</v>
      </c>
      <c r="XQ88" s="9">
        <f t="shared" si="416"/>
        <v>0</v>
      </c>
      <c r="XR88" s="9">
        <f t="shared" si="416"/>
        <v>0</v>
      </c>
      <c r="XS88" s="9">
        <f t="shared" si="416"/>
        <v>5.4349362066161361E-3</v>
      </c>
      <c r="XT88" s="9">
        <f t="shared" si="416"/>
        <v>0</v>
      </c>
      <c r="XU88" s="9">
        <f t="shared" si="416"/>
        <v>0</v>
      </c>
      <c r="XV88" s="9">
        <f t="shared" si="416"/>
        <v>0</v>
      </c>
      <c r="XW88" s="9">
        <f t="shared" si="416"/>
        <v>0</v>
      </c>
      <c r="XX88" s="9">
        <f t="shared" si="416"/>
        <v>0</v>
      </c>
      <c r="XY88" s="9">
        <f t="shared" si="416"/>
        <v>2.3995163469576676E-2</v>
      </c>
      <c r="XZ88" s="9">
        <f t="shared" si="416"/>
        <v>0</v>
      </c>
      <c r="YA88" s="9">
        <f t="shared" si="416"/>
        <v>8.9820462037360702E-3</v>
      </c>
      <c r="YB88" s="9">
        <f t="shared" si="416"/>
        <v>0</v>
      </c>
      <c r="YC88" s="9">
        <f t="shared" si="416"/>
        <v>0</v>
      </c>
      <c r="YD88" s="9">
        <f t="shared" si="416"/>
        <v>0</v>
      </c>
      <c r="YE88" s="9">
        <f t="shared" si="416"/>
        <v>0</v>
      </c>
      <c r="YF88" s="9">
        <f t="shared" si="416"/>
        <v>0</v>
      </c>
      <c r="YG88" s="9">
        <f t="shared" si="416"/>
        <v>0</v>
      </c>
      <c r="YH88" s="9">
        <f t="shared" si="416"/>
        <v>0</v>
      </c>
      <c r="YI88" s="9">
        <f t="shared" si="416"/>
        <v>0</v>
      </c>
      <c r="YJ88" s="9">
        <f t="shared" si="416"/>
        <v>0</v>
      </c>
      <c r="YK88" s="9">
        <f t="shared" si="416"/>
        <v>0</v>
      </c>
      <c r="YL88" s="9">
        <f t="shared" si="416"/>
        <v>0</v>
      </c>
      <c r="YM88" s="9">
        <f t="shared" si="416"/>
        <v>0</v>
      </c>
      <c r="YN88" s="9">
        <f t="shared" si="416"/>
        <v>3.3576073622262111E-3</v>
      </c>
      <c r="YO88" s="9">
        <f t="shared" si="416"/>
        <v>0</v>
      </c>
      <c r="YP88" s="9">
        <f t="shared" si="416"/>
        <v>0</v>
      </c>
      <c r="YQ88" s="9">
        <f t="shared" si="416"/>
        <v>0</v>
      </c>
      <c r="YR88" s="9">
        <f t="shared" si="416"/>
        <v>0</v>
      </c>
      <c r="YS88" s="9">
        <f t="shared" si="416"/>
        <v>0</v>
      </c>
      <c r="YT88" s="9">
        <f t="shared" si="416"/>
        <v>0</v>
      </c>
      <c r="YU88" s="9">
        <f t="shared" si="416"/>
        <v>0</v>
      </c>
      <c r="YV88" s="9">
        <f t="shared" si="416"/>
        <v>6.755367770082287E-3</v>
      </c>
      <c r="YW88" s="9">
        <f t="shared" si="416"/>
        <v>0</v>
      </c>
      <c r="YX88" s="9">
        <f t="shared" si="416"/>
        <v>0</v>
      </c>
      <c r="YY88" s="9">
        <f t="shared" si="416"/>
        <v>0</v>
      </c>
      <c r="YZ88" s="9">
        <f t="shared" si="416"/>
        <v>0</v>
      </c>
      <c r="ZA88" s="9">
        <f t="shared" si="416"/>
        <v>0</v>
      </c>
      <c r="ZB88" s="9">
        <f t="shared" si="416"/>
        <v>5.3932785464516327E-3</v>
      </c>
      <c r="ZC88" s="9">
        <f t="shared" si="416"/>
        <v>0</v>
      </c>
      <c r="ZD88" s="9">
        <f t="shared" si="416"/>
        <v>0</v>
      </c>
      <c r="ZE88" s="9">
        <f t="shared" si="416"/>
        <v>0</v>
      </c>
      <c r="ZF88" s="9">
        <f t="shared" si="416"/>
        <v>0</v>
      </c>
      <c r="ZG88" s="9">
        <f t="shared" si="416"/>
        <v>0</v>
      </c>
      <c r="ZH88" s="9">
        <f t="shared" si="416"/>
        <v>1.7561433375201982E-2</v>
      </c>
      <c r="ZI88" s="9">
        <f t="shared" si="416"/>
        <v>4.3678191885357038E-3</v>
      </c>
      <c r="ZJ88" s="9">
        <f t="shared" si="416"/>
        <v>0</v>
      </c>
      <c r="ZK88" s="9">
        <f t="shared" ref="ZK88:ABS88" si="417">ZK$45*ZK$52</f>
        <v>8.0625585527479733E-3</v>
      </c>
      <c r="ZL88" s="9">
        <f t="shared" si="417"/>
        <v>2.1133585460942298E-2</v>
      </c>
      <c r="ZM88" s="9">
        <f t="shared" si="417"/>
        <v>3.0089744046060636</v>
      </c>
      <c r="ZN88" s="9">
        <f t="shared" si="417"/>
        <v>1.030405199882301E-2</v>
      </c>
      <c r="ZO88" s="9">
        <f t="shared" si="417"/>
        <v>0</v>
      </c>
      <c r="ZP88" s="9">
        <f t="shared" si="417"/>
        <v>5.5205837386550476E-3</v>
      </c>
      <c r="ZQ88" s="9">
        <f t="shared" si="417"/>
        <v>6.0800553498875566E-2</v>
      </c>
      <c r="ZR88" s="9">
        <f t="shared" si="417"/>
        <v>2.8244096017616265</v>
      </c>
      <c r="ZS88" s="9">
        <f t="shared" si="417"/>
        <v>6.400340827733364E-2</v>
      </c>
      <c r="ZT88" s="9">
        <f t="shared" si="417"/>
        <v>4.3959398761454035E-2</v>
      </c>
      <c r="ZU88" s="9">
        <f t="shared" si="417"/>
        <v>4.9186718670324793E-2</v>
      </c>
      <c r="ZV88" s="9">
        <f t="shared" si="417"/>
        <v>2.6240930923148831E-2</v>
      </c>
      <c r="ZW88" s="9">
        <f t="shared" si="417"/>
        <v>3.8264681363290483E-2</v>
      </c>
      <c r="ZX88" s="9">
        <f t="shared" si="417"/>
        <v>4.1992186111379892E-2</v>
      </c>
      <c r="ZY88" s="9">
        <f t="shared" si="417"/>
        <v>3.027679972249921</v>
      </c>
      <c r="ZZ88" s="9">
        <f t="shared" si="417"/>
        <v>9.9793079883925523E-2</v>
      </c>
      <c r="AAA88" s="9">
        <f t="shared" si="417"/>
        <v>1.2696984496067281E-2</v>
      </c>
      <c r="AAB88" s="9">
        <f t="shared" si="417"/>
        <v>2.7314723137556924E-3</v>
      </c>
      <c r="AAC88" s="9">
        <f t="shared" si="417"/>
        <v>7.4415596944336498E-3</v>
      </c>
      <c r="AAD88" s="9">
        <f t="shared" si="417"/>
        <v>2.7597223807175678E-3</v>
      </c>
      <c r="AAE88" s="9">
        <f t="shared" si="417"/>
        <v>2.6559465293498947</v>
      </c>
      <c r="AAF88" s="9">
        <f t="shared" si="417"/>
        <v>2.862350226059363</v>
      </c>
      <c r="AAG88" s="9">
        <f t="shared" si="417"/>
        <v>7.185484253428044E-3</v>
      </c>
      <c r="AAH88" s="9">
        <f t="shared" si="417"/>
        <v>3.4958057366285011E-3</v>
      </c>
      <c r="AAI88" s="9">
        <f t="shared" si="417"/>
        <v>9.0766629656645146E-3</v>
      </c>
      <c r="AAJ88" s="9">
        <f t="shared" si="417"/>
        <v>1.0316705128845492E-2</v>
      </c>
      <c r="AAK88" s="9">
        <f t="shared" si="417"/>
        <v>2.6796511296307903</v>
      </c>
      <c r="AAL88" s="9">
        <f t="shared" si="417"/>
        <v>1.7058737874450832E-2</v>
      </c>
      <c r="AAM88" s="9">
        <f t="shared" si="417"/>
        <v>1.1856159053681797E-2</v>
      </c>
      <c r="AAN88" s="9">
        <f t="shared" si="417"/>
        <v>2.8799015953660589</v>
      </c>
      <c r="AAO88" s="9">
        <f t="shared" si="417"/>
        <v>0</v>
      </c>
      <c r="AAP88" s="9">
        <f t="shared" si="417"/>
        <v>2.8884028386993861</v>
      </c>
      <c r="AAQ88" s="9">
        <f t="shared" si="417"/>
        <v>1.2177967646656891E-2</v>
      </c>
      <c r="AAR88" s="9">
        <f t="shared" si="417"/>
        <v>1.78016967428219E-2</v>
      </c>
      <c r="AAS88" s="9">
        <f t="shared" si="417"/>
        <v>1.0814123137150914E-2</v>
      </c>
      <c r="AAT88" s="9">
        <f t="shared" si="417"/>
        <v>2.3096229090774502E-2</v>
      </c>
      <c r="AAU88" s="9">
        <f t="shared" si="417"/>
        <v>6.9470490479021105E-3</v>
      </c>
      <c r="AAV88" s="9">
        <f t="shared" si="417"/>
        <v>1.5424618942816052E-2</v>
      </c>
      <c r="AAW88" s="9">
        <f t="shared" si="417"/>
        <v>2.8860860418466245</v>
      </c>
      <c r="AAX88" s="9">
        <f t="shared" si="417"/>
        <v>2.8492438446914301</v>
      </c>
      <c r="AAY88" s="9">
        <f t="shared" si="417"/>
        <v>2.742899425903258</v>
      </c>
      <c r="AAZ88" s="9">
        <f t="shared" si="417"/>
        <v>2.9100353496415647</v>
      </c>
      <c r="ABA88" s="9">
        <f t="shared" si="417"/>
        <v>2.909575035065477</v>
      </c>
      <c r="ABB88" s="9">
        <f t="shared" si="417"/>
        <v>2.9562063538408272</v>
      </c>
      <c r="ABC88" s="9">
        <f t="shared" si="417"/>
        <v>2.9298626795491849</v>
      </c>
      <c r="ABD88" s="9">
        <f t="shared" si="417"/>
        <v>9.0058127242758412E-2</v>
      </c>
      <c r="ABE88" s="9">
        <f t="shared" si="417"/>
        <v>2.724569453319309</v>
      </c>
      <c r="ABF88" s="9">
        <f t="shared" si="417"/>
        <v>2.6013193942892268</v>
      </c>
      <c r="ABG88" s="9">
        <f t="shared" si="417"/>
        <v>5.9450250368443092E-2</v>
      </c>
      <c r="ABH88" s="9">
        <f t="shared" si="417"/>
        <v>5.4311374159083374E-2</v>
      </c>
      <c r="ABI88" s="9">
        <f t="shared" si="417"/>
        <v>4.6410831654168587E-2</v>
      </c>
      <c r="ABJ88" s="9">
        <f t="shared" si="417"/>
        <v>5.5620857720397154E-2</v>
      </c>
      <c r="ABK88" s="9">
        <f t="shared" si="417"/>
        <v>5.3243727433699144E-2</v>
      </c>
      <c r="ABL88" s="9">
        <f t="shared" si="417"/>
        <v>2.8737576165836902</v>
      </c>
      <c r="ABM88" s="9">
        <f t="shared" si="417"/>
        <v>2.8118066064132412</v>
      </c>
      <c r="ABN88" s="9">
        <f t="shared" si="417"/>
        <v>2.7678451735016973</v>
      </c>
      <c r="ABO88" s="9">
        <f t="shared" si="417"/>
        <v>2.965284475594002</v>
      </c>
      <c r="ABP88" s="9">
        <f t="shared" si="417"/>
        <v>2.9043708578450493</v>
      </c>
      <c r="ABQ88" s="9">
        <f t="shared" si="417"/>
        <v>2.987009936590916</v>
      </c>
      <c r="ABR88" s="9">
        <f t="shared" si="417"/>
        <v>2.7163721068971153E-2</v>
      </c>
      <c r="ABS88" s="9">
        <f t="shared" si="417"/>
        <v>5.8079505513517642E-2</v>
      </c>
      <c r="ABT88" s="9">
        <f t="shared" ref="ABT88:AEE88" si="418">ABT$45*ABT$52</f>
        <v>1.4267188961918826E-2</v>
      </c>
      <c r="ABU88" s="9">
        <f t="shared" si="418"/>
        <v>2.9912848169222537</v>
      </c>
      <c r="ABV88" s="9">
        <f t="shared" si="418"/>
        <v>2.9467949269963611</v>
      </c>
      <c r="ABW88" s="9">
        <f t="shared" si="418"/>
        <v>2.7015843763755694</v>
      </c>
      <c r="ABX88" s="9">
        <f t="shared" si="418"/>
        <v>2.7020665944787261</v>
      </c>
      <c r="ABY88" s="9">
        <f t="shared" si="418"/>
        <v>2.9181157983621615</v>
      </c>
      <c r="ABZ88" s="9">
        <f t="shared" si="418"/>
        <v>2.9272857684759725</v>
      </c>
      <c r="ACA88" s="9">
        <f t="shared" si="418"/>
        <v>8.5854221110316306E-2</v>
      </c>
      <c r="ACB88" s="9">
        <f t="shared" si="418"/>
        <v>0.11488110320886311</v>
      </c>
      <c r="ACC88" s="9">
        <f t="shared" si="418"/>
        <v>3.0286685276356575</v>
      </c>
      <c r="ACD88" s="9">
        <f t="shared" si="418"/>
        <v>0.10669057989253822</v>
      </c>
      <c r="ACE88" s="9">
        <f t="shared" si="418"/>
        <v>3.4936842821054408E-2</v>
      </c>
      <c r="ACF88" s="9">
        <f t="shared" si="418"/>
        <v>2.9607303767917079</v>
      </c>
      <c r="ACG88" s="9">
        <f t="shared" si="418"/>
        <v>2.9164271945549611</v>
      </c>
      <c r="ACH88" s="9">
        <f t="shared" si="418"/>
        <v>2.9594412105968657</v>
      </c>
      <c r="ACI88" s="9">
        <f t="shared" si="418"/>
        <v>2.9173370254798625</v>
      </c>
      <c r="ACJ88" s="9">
        <f t="shared" si="418"/>
        <v>2.9264289249222859</v>
      </c>
      <c r="ACK88" s="9">
        <f t="shared" si="418"/>
        <v>2.6840040325837875</v>
      </c>
      <c r="ACL88" s="9">
        <f t="shared" si="418"/>
        <v>5.8927319176363208E-2</v>
      </c>
      <c r="ACM88" s="9">
        <f t="shared" si="418"/>
        <v>4.7204484764179919E-2</v>
      </c>
      <c r="ACN88" s="9">
        <f t="shared" si="418"/>
        <v>4.34379493568414E-2</v>
      </c>
      <c r="ACO88" s="9">
        <f t="shared" si="418"/>
        <v>2.7137061672868397</v>
      </c>
      <c r="ACP88" s="9">
        <f t="shared" si="418"/>
        <v>0</v>
      </c>
      <c r="ACQ88" s="9">
        <f t="shared" si="418"/>
        <v>0</v>
      </c>
      <c r="ACR88" s="9">
        <f t="shared" si="418"/>
        <v>1.2433250870105201E-2</v>
      </c>
      <c r="ACS88" s="9">
        <f t="shared" si="418"/>
        <v>0</v>
      </c>
      <c r="ACT88" s="9">
        <f t="shared" si="418"/>
        <v>0</v>
      </c>
      <c r="ACU88" s="9">
        <f t="shared" si="418"/>
        <v>0</v>
      </c>
      <c r="ACV88" s="9">
        <f t="shared" si="418"/>
        <v>0</v>
      </c>
      <c r="ACW88" s="9">
        <f t="shared" si="418"/>
        <v>0</v>
      </c>
      <c r="ACX88" s="9">
        <f t="shared" si="418"/>
        <v>2.7640607438249254</v>
      </c>
      <c r="ACY88" s="9">
        <f t="shared" si="418"/>
        <v>2.5378527228720662E-3</v>
      </c>
      <c r="ACZ88" s="9">
        <f t="shared" si="418"/>
        <v>2.9904605976566003</v>
      </c>
      <c r="ADA88" s="9">
        <f t="shared" si="418"/>
        <v>0</v>
      </c>
      <c r="ADB88" s="9">
        <f t="shared" si="418"/>
        <v>0</v>
      </c>
      <c r="ADC88" s="9">
        <f t="shared" si="418"/>
        <v>2.9353185306310818</v>
      </c>
      <c r="ADD88" s="9">
        <f t="shared" si="418"/>
        <v>2.2019224376323077E-2</v>
      </c>
      <c r="ADE88" s="9">
        <f t="shared" si="418"/>
        <v>2.8458166203727604</v>
      </c>
      <c r="ADF88" s="9">
        <f t="shared" si="418"/>
        <v>0</v>
      </c>
      <c r="ADG88" s="9">
        <f t="shared" si="418"/>
        <v>1.0571887558772877E-2</v>
      </c>
      <c r="ADH88" s="9">
        <f t="shared" si="418"/>
        <v>2.0346973966466207E-2</v>
      </c>
      <c r="ADI88" s="9">
        <f t="shared" si="418"/>
        <v>0</v>
      </c>
      <c r="ADJ88" s="9">
        <f t="shared" si="418"/>
        <v>0</v>
      </c>
      <c r="ADK88" s="9">
        <f t="shared" si="418"/>
        <v>2.0556319645016616</v>
      </c>
      <c r="ADL88" s="9">
        <f t="shared" si="418"/>
        <v>2.9454442326494901E-2</v>
      </c>
      <c r="ADM88" s="9">
        <f t="shared" si="418"/>
        <v>0</v>
      </c>
      <c r="ADN88" s="9">
        <f t="shared" si="418"/>
        <v>1.8840262327387876</v>
      </c>
      <c r="ADO88" s="9">
        <f t="shared" si="418"/>
        <v>0</v>
      </c>
      <c r="ADP88" s="9">
        <f t="shared" si="418"/>
        <v>0</v>
      </c>
      <c r="ADQ88" s="9">
        <f t="shared" si="418"/>
        <v>2.1003770292697728</v>
      </c>
      <c r="ADR88" s="9">
        <f t="shared" si="418"/>
        <v>2.4580951489272169</v>
      </c>
      <c r="ADS88" s="9">
        <f t="shared" si="418"/>
        <v>2.1310954135086386</v>
      </c>
      <c r="ADT88" s="9">
        <f t="shared" si="418"/>
        <v>1.8934377961716058</v>
      </c>
      <c r="ADU88" s="9">
        <f t="shared" si="418"/>
        <v>1.8842787652039144</v>
      </c>
      <c r="ADV88" s="9">
        <f t="shared" si="418"/>
        <v>2.1427427415547591</v>
      </c>
      <c r="ADW88" s="9">
        <f t="shared" si="418"/>
        <v>2.0088895641119708</v>
      </c>
      <c r="ADX88" s="9">
        <f t="shared" si="418"/>
        <v>0</v>
      </c>
      <c r="ADY88" s="9">
        <f t="shared" si="418"/>
        <v>0</v>
      </c>
      <c r="ADZ88" s="9">
        <f t="shared" si="418"/>
        <v>3.0687021124628861E-2</v>
      </c>
      <c r="AEA88" s="9">
        <f t="shared" si="418"/>
        <v>1.967719072713854</v>
      </c>
      <c r="AEB88" s="9">
        <f t="shared" si="418"/>
        <v>2.6907547721889706</v>
      </c>
      <c r="AEC88" s="9">
        <f t="shared" si="418"/>
        <v>2.3276815198351031</v>
      </c>
      <c r="AED88" s="9">
        <f t="shared" si="418"/>
        <v>0</v>
      </c>
      <c r="AEE88" s="9">
        <f t="shared" si="418"/>
        <v>0</v>
      </c>
      <c r="AEF88" s="9">
        <f t="shared" ref="AEF88:AFA88" si="419">AEF$45*AEF$52</f>
        <v>0</v>
      </c>
      <c r="AEG88" s="9">
        <f t="shared" si="419"/>
        <v>0</v>
      </c>
      <c r="AEH88" s="9">
        <f t="shared" si="419"/>
        <v>0</v>
      </c>
      <c r="AEI88" s="9">
        <f t="shared" si="419"/>
        <v>0</v>
      </c>
      <c r="AEJ88" s="9">
        <f t="shared" si="419"/>
        <v>0</v>
      </c>
      <c r="AEK88" s="9">
        <f t="shared" si="419"/>
        <v>0</v>
      </c>
      <c r="AEL88" s="9">
        <f t="shared" si="419"/>
        <v>0</v>
      </c>
      <c r="AEM88" s="9">
        <f t="shared" si="419"/>
        <v>0</v>
      </c>
      <c r="AEN88" s="9">
        <f t="shared" si="419"/>
        <v>0</v>
      </c>
      <c r="AEO88" s="9">
        <f t="shared" si="419"/>
        <v>0</v>
      </c>
      <c r="AEP88" s="9">
        <f t="shared" si="419"/>
        <v>0</v>
      </c>
      <c r="AEQ88" s="9">
        <f t="shared" si="419"/>
        <v>3.6454226806392216E-2</v>
      </c>
      <c r="AER88" s="9">
        <f t="shared" si="419"/>
        <v>0</v>
      </c>
      <c r="AES88" s="9">
        <f t="shared" si="419"/>
        <v>0</v>
      </c>
      <c r="AET88" s="9">
        <f t="shared" si="419"/>
        <v>0</v>
      </c>
      <c r="AEU88" s="9">
        <f t="shared" si="419"/>
        <v>0</v>
      </c>
      <c r="AEV88" s="9">
        <f t="shared" si="419"/>
        <v>0</v>
      </c>
      <c r="AEW88" s="9">
        <f t="shared" si="419"/>
        <v>0</v>
      </c>
      <c r="AEX88" s="9">
        <f t="shared" si="419"/>
        <v>0</v>
      </c>
      <c r="AEY88" s="9">
        <f t="shared" si="419"/>
        <v>0</v>
      </c>
      <c r="AEZ88" s="9">
        <f t="shared" si="419"/>
        <v>0</v>
      </c>
      <c r="AFA88" s="9">
        <f t="shared" si="419"/>
        <v>3.867296933459731E-2</v>
      </c>
    </row>
    <row r="89" spans="1:833" s="9" customFormat="1">
      <c r="A89" s="8" t="s">
        <v>18</v>
      </c>
      <c r="B89" s="9">
        <f t="shared" ref="B89:BC89" si="420">B$35*B$52</f>
        <v>0</v>
      </c>
      <c r="C89" s="9">
        <f t="shared" si="420"/>
        <v>0</v>
      </c>
      <c r="D89" s="9">
        <f t="shared" si="420"/>
        <v>0</v>
      </c>
      <c r="E89" s="9">
        <f t="shared" si="420"/>
        <v>0</v>
      </c>
      <c r="F89" s="9">
        <f t="shared" si="420"/>
        <v>0</v>
      </c>
      <c r="G89" s="9">
        <f t="shared" si="420"/>
        <v>0</v>
      </c>
      <c r="H89" s="9">
        <f t="shared" si="420"/>
        <v>8.8949319832977866E-2</v>
      </c>
      <c r="I89" s="9">
        <f t="shared" si="420"/>
        <v>0</v>
      </c>
      <c r="J89" s="9">
        <f t="shared" si="420"/>
        <v>0</v>
      </c>
      <c r="K89" s="9">
        <f t="shared" si="420"/>
        <v>7.9902958006577068E-2</v>
      </c>
      <c r="L89" s="9">
        <f t="shared" si="420"/>
        <v>0</v>
      </c>
      <c r="M89" s="9">
        <f t="shared" si="420"/>
        <v>0</v>
      </c>
      <c r="N89" s="9">
        <f t="shared" si="420"/>
        <v>0.188169739177315</v>
      </c>
      <c r="O89" s="9">
        <f t="shared" si="420"/>
        <v>0.1753437756329039</v>
      </c>
      <c r="P89" s="9">
        <f t="shared" si="420"/>
        <v>7.6494516803935417E-2</v>
      </c>
      <c r="Q89" s="9">
        <f t="shared" si="420"/>
        <v>6.773241092450763E-2</v>
      </c>
      <c r="R89" s="9">
        <f t="shared" si="420"/>
        <v>0</v>
      </c>
      <c r="S89" s="9">
        <f t="shared" si="420"/>
        <v>4.64322756501181E-2</v>
      </c>
      <c r="T89" s="9">
        <f t="shared" si="420"/>
        <v>4.4809750831994025E-2</v>
      </c>
      <c r="U89" s="9">
        <f t="shared" si="420"/>
        <v>0</v>
      </c>
      <c r="V89" s="9">
        <f t="shared" si="420"/>
        <v>0</v>
      </c>
      <c r="W89" s="9">
        <f t="shared" si="420"/>
        <v>0</v>
      </c>
      <c r="X89" s="9">
        <f t="shared" si="420"/>
        <v>0</v>
      </c>
      <c r="Y89" s="9">
        <f t="shared" si="420"/>
        <v>0</v>
      </c>
      <c r="Z89" s="9">
        <f t="shared" si="420"/>
        <v>0</v>
      </c>
      <c r="AA89" s="9">
        <f t="shared" si="420"/>
        <v>0</v>
      </c>
      <c r="AB89" s="9">
        <f t="shared" si="420"/>
        <v>0.13804228300752183</v>
      </c>
      <c r="AC89" s="9">
        <f t="shared" si="420"/>
        <v>0</v>
      </c>
      <c r="AD89" s="9">
        <f t="shared" si="420"/>
        <v>0</v>
      </c>
      <c r="AE89" s="9">
        <f t="shared" si="420"/>
        <v>0</v>
      </c>
      <c r="AF89" s="9">
        <f t="shared" si="420"/>
        <v>0</v>
      </c>
      <c r="AG89" s="9">
        <f t="shared" si="420"/>
        <v>0</v>
      </c>
      <c r="AH89" s="9">
        <f t="shared" si="420"/>
        <v>0</v>
      </c>
      <c r="AI89" s="9">
        <f t="shared" si="420"/>
        <v>0</v>
      </c>
      <c r="AJ89" s="9">
        <f t="shared" si="420"/>
        <v>0</v>
      </c>
      <c r="AK89" s="9">
        <f t="shared" si="420"/>
        <v>0</v>
      </c>
      <c r="AL89" s="9">
        <f t="shared" si="420"/>
        <v>0</v>
      </c>
      <c r="AM89" s="9">
        <f t="shared" si="420"/>
        <v>0</v>
      </c>
      <c r="AN89" s="9">
        <f t="shared" si="420"/>
        <v>8.9118846351532791E-2</v>
      </c>
      <c r="AO89" s="9">
        <f t="shared" si="420"/>
        <v>0.23736710621933138</v>
      </c>
      <c r="AP89" s="9">
        <f t="shared" si="420"/>
        <v>2.9341942684131334E-2</v>
      </c>
      <c r="AQ89" s="9">
        <f t="shared" si="420"/>
        <v>0</v>
      </c>
      <c r="AR89" s="9">
        <f t="shared" si="420"/>
        <v>0</v>
      </c>
      <c r="AS89" s="9">
        <f t="shared" si="420"/>
        <v>0</v>
      </c>
      <c r="AT89" s="9">
        <f t="shared" si="420"/>
        <v>0</v>
      </c>
      <c r="AU89" s="9">
        <f t="shared" si="420"/>
        <v>0</v>
      </c>
      <c r="AV89" s="9">
        <f t="shared" si="420"/>
        <v>0</v>
      </c>
      <c r="AW89" s="9">
        <f t="shared" si="420"/>
        <v>0</v>
      </c>
      <c r="AX89" s="9">
        <f t="shared" si="420"/>
        <v>0</v>
      </c>
      <c r="AY89" s="9">
        <f t="shared" si="420"/>
        <v>0</v>
      </c>
      <c r="AZ89" s="9">
        <f t="shared" si="420"/>
        <v>0</v>
      </c>
      <c r="BA89" s="9">
        <f t="shared" si="420"/>
        <v>0</v>
      </c>
      <c r="BB89" s="9">
        <f t="shared" si="420"/>
        <v>0</v>
      </c>
      <c r="BC89" s="9">
        <f t="shared" si="420"/>
        <v>0</v>
      </c>
      <c r="BD89" s="9">
        <f t="shared" ref="BD89:DO89" si="421">BD$35*BD$52</f>
        <v>0</v>
      </c>
      <c r="BE89" s="9">
        <f t="shared" si="421"/>
        <v>0</v>
      </c>
      <c r="BF89" s="9">
        <f t="shared" si="421"/>
        <v>0</v>
      </c>
      <c r="BG89" s="9">
        <f t="shared" si="421"/>
        <v>0</v>
      </c>
      <c r="BH89" s="9">
        <f t="shared" si="421"/>
        <v>0</v>
      </c>
      <c r="BI89" s="9">
        <f t="shared" si="421"/>
        <v>0</v>
      </c>
      <c r="BJ89" s="9">
        <f t="shared" si="421"/>
        <v>0</v>
      </c>
      <c r="BK89" s="9">
        <f t="shared" si="421"/>
        <v>0</v>
      </c>
      <c r="BL89" s="9">
        <f t="shared" si="421"/>
        <v>0</v>
      </c>
      <c r="BM89" s="9">
        <f t="shared" si="421"/>
        <v>0</v>
      </c>
      <c r="BN89" s="9">
        <f t="shared" si="421"/>
        <v>0</v>
      </c>
      <c r="BO89" s="9">
        <f t="shared" si="421"/>
        <v>2.8467490128976633E-2</v>
      </c>
      <c r="BP89" s="9">
        <f t="shared" si="421"/>
        <v>2.6165276580586389E-2</v>
      </c>
      <c r="BQ89" s="9">
        <f t="shared" si="421"/>
        <v>0</v>
      </c>
      <c r="BR89" s="9">
        <f t="shared" si="421"/>
        <v>0</v>
      </c>
      <c r="BS89" s="9">
        <f t="shared" si="421"/>
        <v>0</v>
      </c>
      <c r="BT89" s="9">
        <f t="shared" si="421"/>
        <v>0</v>
      </c>
      <c r="BU89" s="9">
        <f t="shared" si="421"/>
        <v>0</v>
      </c>
      <c r="BV89" s="9">
        <f t="shared" si="421"/>
        <v>0</v>
      </c>
      <c r="BW89" s="9">
        <f t="shared" si="421"/>
        <v>0</v>
      </c>
      <c r="BX89" s="9">
        <f t="shared" si="421"/>
        <v>0</v>
      </c>
      <c r="BY89" s="9">
        <f t="shared" si="421"/>
        <v>0</v>
      </c>
      <c r="BZ89" s="9">
        <f t="shared" si="421"/>
        <v>0</v>
      </c>
      <c r="CA89" s="9">
        <f t="shared" si="421"/>
        <v>0</v>
      </c>
      <c r="CB89" s="9">
        <f t="shared" si="421"/>
        <v>0</v>
      </c>
      <c r="CC89" s="9">
        <f t="shared" si="421"/>
        <v>0</v>
      </c>
      <c r="CD89" s="9">
        <f t="shared" si="421"/>
        <v>0</v>
      </c>
      <c r="CE89" s="9">
        <f t="shared" si="421"/>
        <v>0</v>
      </c>
      <c r="CF89" s="9">
        <f t="shared" si="421"/>
        <v>2.2000222873451703E-2</v>
      </c>
      <c r="CG89" s="9">
        <f t="shared" si="421"/>
        <v>0</v>
      </c>
      <c r="CH89" s="9">
        <f t="shared" si="421"/>
        <v>0</v>
      </c>
      <c r="CI89" s="9">
        <f t="shared" si="421"/>
        <v>0</v>
      </c>
      <c r="CJ89" s="9">
        <f t="shared" si="421"/>
        <v>0</v>
      </c>
      <c r="CK89" s="9">
        <f t="shared" si="421"/>
        <v>0</v>
      </c>
      <c r="CL89" s="9">
        <f t="shared" si="421"/>
        <v>0</v>
      </c>
      <c r="CM89" s="9">
        <f t="shared" si="421"/>
        <v>0</v>
      </c>
      <c r="CN89" s="9">
        <f t="shared" si="421"/>
        <v>0</v>
      </c>
      <c r="CO89" s="9">
        <f t="shared" si="421"/>
        <v>0</v>
      </c>
      <c r="CP89" s="9">
        <f t="shared" si="421"/>
        <v>0</v>
      </c>
      <c r="CQ89" s="9">
        <f t="shared" si="421"/>
        <v>0</v>
      </c>
      <c r="CR89" s="9">
        <f t="shared" si="421"/>
        <v>0</v>
      </c>
      <c r="CS89" s="9">
        <f t="shared" si="421"/>
        <v>0</v>
      </c>
      <c r="CT89" s="9">
        <f t="shared" si="421"/>
        <v>0</v>
      </c>
      <c r="CU89" s="9">
        <f t="shared" si="421"/>
        <v>0</v>
      </c>
      <c r="CV89" s="9">
        <f t="shared" si="421"/>
        <v>0</v>
      </c>
      <c r="CW89" s="9">
        <f t="shared" si="421"/>
        <v>0</v>
      </c>
      <c r="CX89" s="9">
        <f t="shared" si="421"/>
        <v>0</v>
      </c>
      <c r="CY89" s="9">
        <f t="shared" si="421"/>
        <v>0</v>
      </c>
      <c r="CZ89" s="9">
        <f t="shared" si="421"/>
        <v>0</v>
      </c>
      <c r="DA89" s="9">
        <f t="shared" si="421"/>
        <v>0</v>
      </c>
      <c r="DB89" s="9">
        <f t="shared" si="421"/>
        <v>0</v>
      </c>
      <c r="DC89" s="9">
        <f t="shared" si="421"/>
        <v>0</v>
      </c>
      <c r="DD89" s="9">
        <f t="shared" si="421"/>
        <v>0</v>
      </c>
      <c r="DE89" s="9">
        <f t="shared" si="421"/>
        <v>0</v>
      </c>
      <c r="DF89" s="9">
        <f t="shared" si="421"/>
        <v>0</v>
      </c>
      <c r="DG89" s="9">
        <f t="shared" si="421"/>
        <v>0</v>
      </c>
      <c r="DH89" s="9">
        <f t="shared" si="421"/>
        <v>0</v>
      </c>
      <c r="DI89" s="9">
        <f t="shared" si="421"/>
        <v>0</v>
      </c>
      <c r="DJ89" s="9">
        <f t="shared" si="421"/>
        <v>0</v>
      </c>
      <c r="DK89" s="9">
        <f t="shared" si="421"/>
        <v>0</v>
      </c>
      <c r="DL89" s="9">
        <f t="shared" si="421"/>
        <v>0</v>
      </c>
      <c r="DM89" s="9">
        <f t="shared" si="421"/>
        <v>0</v>
      </c>
      <c r="DN89" s="9">
        <f t="shared" si="421"/>
        <v>0</v>
      </c>
      <c r="DO89" s="9">
        <f t="shared" si="421"/>
        <v>0</v>
      </c>
      <c r="DP89" s="9">
        <f t="shared" ref="DP89:GA89" si="422">DP$35*DP$52</f>
        <v>0</v>
      </c>
      <c r="DQ89" s="9">
        <f t="shared" si="422"/>
        <v>0</v>
      </c>
      <c r="DR89" s="9">
        <f t="shared" si="422"/>
        <v>0</v>
      </c>
      <c r="DS89" s="9">
        <f t="shared" si="422"/>
        <v>0</v>
      </c>
      <c r="DT89" s="9">
        <f t="shared" si="422"/>
        <v>0</v>
      </c>
      <c r="DU89" s="9">
        <f t="shared" si="422"/>
        <v>0</v>
      </c>
      <c r="DV89" s="9">
        <f t="shared" si="422"/>
        <v>0</v>
      </c>
      <c r="DW89" s="9">
        <f t="shared" si="422"/>
        <v>0</v>
      </c>
      <c r="DX89" s="9">
        <f t="shared" si="422"/>
        <v>0</v>
      </c>
      <c r="DY89" s="9">
        <f t="shared" si="422"/>
        <v>0</v>
      </c>
      <c r="DZ89" s="9">
        <f t="shared" si="422"/>
        <v>3.0104230500442596E-2</v>
      </c>
      <c r="EA89" s="9">
        <f t="shared" si="422"/>
        <v>0</v>
      </c>
      <c r="EB89" s="9">
        <f t="shared" si="422"/>
        <v>0</v>
      </c>
      <c r="EC89" s="9">
        <f t="shared" si="422"/>
        <v>0</v>
      </c>
      <c r="ED89" s="9">
        <f t="shared" si="422"/>
        <v>0</v>
      </c>
      <c r="EE89" s="9">
        <f t="shared" si="422"/>
        <v>0</v>
      </c>
      <c r="EF89" s="9">
        <f t="shared" si="422"/>
        <v>4.1564647006029069E-2</v>
      </c>
      <c r="EG89" s="9">
        <f t="shared" si="422"/>
        <v>2.6280348053611687E-2</v>
      </c>
      <c r="EH89" s="9">
        <f t="shared" si="422"/>
        <v>0</v>
      </c>
      <c r="EI89" s="9">
        <f t="shared" si="422"/>
        <v>4.1523889716737074E-2</v>
      </c>
      <c r="EJ89" s="9">
        <f t="shared" si="422"/>
        <v>3.9860257801685867E-2</v>
      </c>
      <c r="EK89" s="9">
        <f t="shared" si="422"/>
        <v>3.7363666934063643E-2</v>
      </c>
      <c r="EL89" s="9">
        <f t="shared" si="422"/>
        <v>0</v>
      </c>
      <c r="EM89" s="9">
        <f t="shared" si="422"/>
        <v>0</v>
      </c>
      <c r="EN89" s="9">
        <f t="shared" si="422"/>
        <v>8.0685782095798589E-2</v>
      </c>
      <c r="EO89" s="9">
        <f t="shared" si="422"/>
        <v>3.113143725676816E-2</v>
      </c>
      <c r="EP89" s="9">
        <f t="shared" si="422"/>
        <v>0</v>
      </c>
      <c r="EQ89" s="9">
        <f t="shared" si="422"/>
        <v>0</v>
      </c>
      <c r="ER89" s="9">
        <f t="shared" si="422"/>
        <v>0</v>
      </c>
      <c r="ES89" s="9">
        <f t="shared" si="422"/>
        <v>0</v>
      </c>
      <c r="ET89" s="9">
        <f t="shared" si="422"/>
        <v>0</v>
      </c>
      <c r="EU89" s="9">
        <f t="shared" si="422"/>
        <v>0</v>
      </c>
      <c r="EV89" s="9">
        <f t="shared" si="422"/>
        <v>0</v>
      </c>
      <c r="EW89" s="9">
        <f t="shared" si="422"/>
        <v>0</v>
      </c>
      <c r="EX89" s="9">
        <f t="shared" si="422"/>
        <v>0</v>
      </c>
      <c r="EY89" s="9">
        <f t="shared" si="422"/>
        <v>0</v>
      </c>
      <c r="EZ89" s="9">
        <f t="shared" si="422"/>
        <v>0</v>
      </c>
      <c r="FA89" s="9">
        <f t="shared" si="422"/>
        <v>0</v>
      </c>
      <c r="FB89" s="9">
        <f t="shared" si="422"/>
        <v>0</v>
      </c>
      <c r="FC89" s="9">
        <f t="shared" si="422"/>
        <v>3.7597911331117055E-2</v>
      </c>
      <c r="FD89" s="9">
        <f t="shared" si="422"/>
        <v>0</v>
      </c>
      <c r="FE89" s="9">
        <f t="shared" si="422"/>
        <v>0</v>
      </c>
      <c r="FF89" s="9">
        <f t="shared" si="422"/>
        <v>0</v>
      </c>
      <c r="FG89" s="9">
        <f t="shared" si="422"/>
        <v>0</v>
      </c>
      <c r="FH89" s="9">
        <f t="shared" si="422"/>
        <v>0</v>
      </c>
      <c r="FI89" s="9">
        <f t="shared" si="422"/>
        <v>0</v>
      </c>
      <c r="FJ89" s="9">
        <f t="shared" si="422"/>
        <v>0</v>
      </c>
      <c r="FK89" s="9">
        <f t="shared" si="422"/>
        <v>0</v>
      </c>
      <c r="FL89" s="9">
        <f t="shared" si="422"/>
        <v>0</v>
      </c>
      <c r="FM89" s="9">
        <f t="shared" si="422"/>
        <v>0</v>
      </c>
      <c r="FN89" s="9">
        <f t="shared" si="422"/>
        <v>0</v>
      </c>
      <c r="FO89" s="9">
        <f t="shared" si="422"/>
        <v>0</v>
      </c>
      <c r="FP89" s="9">
        <f t="shared" si="422"/>
        <v>0</v>
      </c>
      <c r="FQ89" s="9">
        <f t="shared" si="422"/>
        <v>0</v>
      </c>
      <c r="FR89" s="9">
        <f t="shared" si="422"/>
        <v>0</v>
      </c>
      <c r="FS89" s="9">
        <f t="shared" si="422"/>
        <v>0</v>
      </c>
      <c r="FT89" s="9">
        <f t="shared" si="422"/>
        <v>0</v>
      </c>
      <c r="FU89" s="9">
        <f t="shared" si="422"/>
        <v>0</v>
      </c>
      <c r="FV89" s="9">
        <f t="shared" si="422"/>
        <v>0</v>
      </c>
      <c r="FW89" s="9">
        <f t="shared" si="422"/>
        <v>0</v>
      </c>
      <c r="FX89" s="9">
        <f t="shared" si="422"/>
        <v>0</v>
      </c>
      <c r="FY89" s="9">
        <f t="shared" si="422"/>
        <v>2.6821539016872734E-2</v>
      </c>
      <c r="FZ89" s="9">
        <f t="shared" si="422"/>
        <v>0</v>
      </c>
      <c r="GA89" s="9">
        <f t="shared" si="422"/>
        <v>0</v>
      </c>
      <c r="GB89" s="9">
        <f t="shared" ref="GB89:IM89" si="423">GB$35*GB$52</f>
        <v>0</v>
      </c>
      <c r="GC89" s="9">
        <f t="shared" si="423"/>
        <v>0</v>
      </c>
      <c r="GD89" s="9">
        <f t="shared" si="423"/>
        <v>0</v>
      </c>
      <c r="GE89" s="9">
        <f t="shared" si="423"/>
        <v>0</v>
      </c>
      <c r="GF89" s="9">
        <f t="shared" si="423"/>
        <v>0</v>
      </c>
      <c r="GG89" s="9">
        <f t="shared" si="423"/>
        <v>0</v>
      </c>
      <c r="GH89" s="9">
        <f t="shared" si="423"/>
        <v>0</v>
      </c>
      <c r="GI89" s="9">
        <f t="shared" si="423"/>
        <v>0</v>
      </c>
      <c r="GJ89" s="9">
        <f t="shared" si="423"/>
        <v>0</v>
      </c>
      <c r="GK89" s="9">
        <f t="shared" si="423"/>
        <v>0</v>
      </c>
      <c r="GL89" s="9">
        <f t="shared" si="423"/>
        <v>0</v>
      </c>
      <c r="GM89" s="9">
        <f t="shared" si="423"/>
        <v>0</v>
      </c>
      <c r="GN89" s="9">
        <f t="shared" si="423"/>
        <v>0</v>
      </c>
      <c r="GO89" s="9">
        <f t="shared" si="423"/>
        <v>0</v>
      </c>
      <c r="GP89" s="9">
        <f t="shared" si="423"/>
        <v>0</v>
      </c>
      <c r="GQ89" s="9">
        <f t="shared" si="423"/>
        <v>0</v>
      </c>
      <c r="GR89" s="9">
        <f t="shared" si="423"/>
        <v>0</v>
      </c>
      <c r="GS89" s="9">
        <f t="shared" si="423"/>
        <v>0</v>
      </c>
      <c r="GT89" s="9">
        <f t="shared" si="423"/>
        <v>0</v>
      </c>
      <c r="GU89" s="9">
        <f t="shared" si="423"/>
        <v>0</v>
      </c>
      <c r="GV89" s="9">
        <f t="shared" si="423"/>
        <v>0</v>
      </c>
      <c r="GW89" s="9">
        <f t="shared" si="423"/>
        <v>0</v>
      </c>
      <c r="GX89" s="9">
        <f t="shared" si="423"/>
        <v>0</v>
      </c>
      <c r="GY89" s="9">
        <f t="shared" si="423"/>
        <v>0</v>
      </c>
      <c r="GZ89" s="9">
        <f t="shared" si="423"/>
        <v>0</v>
      </c>
      <c r="HA89" s="9">
        <f t="shared" si="423"/>
        <v>0</v>
      </c>
      <c r="HB89" s="9">
        <f t="shared" si="423"/>
        <v>0</v>
      </c>
      <c r="HC89" s="9">
        <f t="shared" si="423"/>
        <v>0</v>
      </c>
      <c r="HD89" s="9">
        <f t="shared" si="423"/>
        <v>0</v>
      </c>
      <c r="HE89" s="9">
        <f t="shared" si="423"/>
        <v>0</v>
      </c>
      <c r="HF89" s="9">
        <f t="shared" si="423"/>
        <v>0</v>
      </c>
      <c r="HG89" s="9">
        <f t="shared" si="423"/>
        <v>0</v>
      </c>
      <c r="HH89" s="9">
        <f t="shared" si="423"/>
        <v>0</v>
      </c>
      <c r="HI89" s="9">
        <f t="shared" si="423"/>
        <v>0</v>
      </c>
      <c r="HJ89" s="9">
        <f t="shared" si="423"/>
        <v>0</v>
      </c>
      <c r="HK89" s="9">
        <f t="shared" si="423"/>
        <v>0</v>
      </c>
      <c r="HL89" s="9">
        <f t="shared" si="423"/>
        <v>0</v>
      </c>
      <c r="HM89" s="9">
        <f t="shared" si="423"/>
        <v>0</v>
      </c>
      <c r="HN89" s="9">
        <f t="shared" si="423"/>
        <v>0</v>
      </c>
      <c r="HO89" s="9">
        <f t="shared" si="423"/>
        <v>0</v>
      </c>
      <c r="HP89" s="9">
        <f t="shared" si="423"/>
        <v>0</v>
      </c>
      <c r="HQ89" s="9">
        <f t="shared" si="423"/>
        <v>6.6909014978513745E-2</v>
      </c>
      <c r="HR89" s="9">
        <f t="shared" si="423"/>
        <v>0.14696721602462445</v>
      </c>
      <c r="HS89" s="9">
        <f t="shared" si="423"/>
        <v>0</v>
      </c>
      <c r="HT89" s="9">
        <f t="shared" si="423"/>
        <v>0</v>
      </c>
      <c r="HU89" s="9">
        <f t="shared" si="423"/>
        <v>0</v>
      </c>
      <c r="HV89" s="9">
        <f t="shared" si="423"/>
        <v>0</v>
      </c>
      <c r="HW89" s="9">
        <f t="shared" si="423"/>
        <v>0</v>
      </c>
      <c r="HX89" s="9">
        <f t="shared" si="423"/>
        <v>0</v>
      </c>
      <c r="HY89" s="9">
        <f t="shared" si="423"/>
        <v>0</v>
      </c>
      <c r="HZ89" s="9">
        <f t="shared" si="423"/>
        <v>0</v>
      </c>
      <c r="IA89" s="9">
        <f t="shared" si="423"/>
        <v>0</v>
      </c>
      <c r="IB89" s="9">
        <f t="shared" si="423"/>
        <v>0</v>
      </c>
      <c r="IC89" s="9">
        <f t="shared" si="423"/>
        <v>0</v>
      </c>
      <c r="ID89" s="9">
        <f t="shared" si="423"/>
        <v>0</v>
      </c>
      <c r="IE89" s="9">
        <f t="shared" si="423"/>
        <v>0</v>
      </c>
      <c r="IF89" s="9">
        <f t="shared" si="423"/>
        <v>0</v>
      </c>
      <c r="IG89" s="9">
        <f t="shared" si="423"/>
        <v>0</v>
      </c>
      <c r="IH89" s="9">
        <f t="shared" si="423"/>
        <v>0</v>
      </c>
      <c r="II89" s="9">
        <f t="shared" si="423"/>
        <v>4.6720808940342494E-2</v>
      </c>
      <c r="IJ89" s="9">
        <f t="shared" si="423"/>
        <v>2.9957667887648053E-2</v>
      </c>
      <c r="IK89" s="9">
        <f t="shared" si="423"/>
        <v>0</v>
      </c>
      <c r="IL89" s="9">
        <f t="shared" si="423"/>
        <v>0</v>
      </c>
      <c r="IM89" s="9">
        <f t="shared" si="423"/>
        <v>0.13568938159989136</v>
      </c>
      <c r="IN89" s="9">
        <f t="shared" ref="IN89:KY89" si="424">IN$35*IN$52</f>
        <v>0.20546530137213065</v>
      </c>
      <c r="IO89" s="9">
        <f t="shared" si="424"/>
        <v>0</v>
      </c>
      <c r="IP89" s="9">
        <f t="shared" si="424"/>
        <v>9.9673505983901164E-2</v>
      </c>
      <c r="IQ89" s="9">
        <f t="shared" si="424"/>
        <v>3.9527351619443214E-2</v>
      </c>
      <c r="IR89" s="9">
        <f t="shared" si="424"/>
        <v>0</v>
      </c>
      <c r="IS89" s="9">
        <f t="shared" si="424"/>
        <v>0</v>
      </c>
      <c r="IT89" s="9">
        <f t="shared" si="424"/>
        <v>0</v>
      </c>
      <c r="IU89" s="9">
        <f t="shared" si="424"/>
        <v>0</v>
      </c>
      <c r="IV89" s="9">
        <f t="shared" si="424"/>
        <v>0</v>
      </c>
      <c r="IW89" s="9">
        <f t="shared" si="424"/>
        <v>0</v>
      </c>
      <c r="IX89" s="9">
        <f t="shared" si="424"/>
        <v>0</v>
      </c>
      <c r="IY89" s="9">
        <f t="shared" si="424"/>
        <v>0</v>
      </c>
      <c r="IZ89" s="9">
        <f t="shared" si="424"/>
        <v>0</v>
      </c>
      <c r="JA89" s="9">
        <f t="shared" si="424"/>
        <v>4.5722704951690042E-2</v>
      </c>
      <c r="JB89" s="9">
        <f t="shared" si="424"/>
        <v>6.3546381918693176E-2</v>
      </c>
      <c r="JC89" s="9">
        <f t="shared" si="424"/>
        <v>0</v>
      </c>
      <c r="JD89" s="9">
        <f t="shared" si="424"/>
        <v>0</v>
      </c>
      <c r="JE89" s="9">
        <f t="shared" si="424"/>
        <v>0</v>
      </c>
      <c r="JF89" s="9">
        <f t="shared" si="424"/>
        <v>0</v>
      </c>
      <c r="JG89" s="9">
        <f t="shared" si="424"/>
        <v>0</v>
      </c>
      <c r="JH89" s="9">
        <f t="shared" si="424"/>
        <v>0</v>
      </c>
      <c r="JI89" s="9">
        <f t="shared" si="424"/>
        <v>0</v>
      </c>
      <c r="JJ89" s="9">
        <f t="shared" si="424"/>
        <v>0</v>
      </c>
      <c r="JK89" s="9">
        <f t="shared" si="424"/>
        <v>0</v>
      </c>
      <c r="JL89" s="9">
        <f t="shared" si="424"/>
        <v>0</v>
      </c>
      <c r="JM89" s="9">
        <f t="shared" si="424"/>
        <v>0</v>
      </c>
      <c r="JN89" s="9">
        <f t="shared" si="424"/>
        <v>0</v>
      </c>
      <c r="JO89" s="9">
        <f t="shared" si="424"/>
        <v>0</v>
      </c>
      <c r="JP89" s="9">
        <f t="shared" si="424"/>
        <v>0</v>
      </c>
      <c r="JQ89" s="9">
        <f t="shared" si="424"/>
        <v>0</v>
      </c>
      <c r="JR89" s="9">
        <f t="shared" si="424"/>
        <v>0</v>
      </c>
      <c r="JS89" s="9">
        <f t="shared" si="424"/>
        <v>0</v>
      </c>
      <c r="JT89" s="9">
        <f t="shared" si="424"/>
        <v>0</v>
      </c>
      <c r="JU89" s="9">
        <f t="shared" si="424"/>
        <v>0</v>
      </c>
      <c r="JV89" s="9">
        <f t="shared" si="424"/>
        <v>0</v>
      </c>
      <c r="JW89" s="9">
        <f t="shared" si="424"/>
        <v>0</v>
      </c>
      <c r="JX89" s="9">
        <f t="shared" si="424"/>
        <v>0</v>
      </c>
      <c r="JY89" s="9">
        <f t="shared" si="424"/>
        <v>0</v>
      </c>
      <c r="JZ89" s="9">
        <f t="shared" si="424"/>
        <v>0</v>
      </c>
      <c r="KA89" s="9">
        <f t="shared" si="424"/>
        <v>0</v>
      </c>
      <c r="KB89" s="9">
        <f t="shared" si="424"/>
        <v>0</v>
      </c>
      <c r="KC89" s="9">
        <f t="shared" si="424"/>
        <v>0</v>
      </c>
      <c r="KD89" s="9">
        <f t="shared" si="424"/>
        <v>0</v>
      </c>
      <c r="KE89" s="9">
        <f t="shared" si="424"/>
        <v>0</v>
      </c>
      <c r="KF89" s="9">
        <f t="shared" si="424"/>
        <v>0</v>
      </c>
      <c r="KG89" s="9">
        <f t="shared" si="424"/>
        <v>0</v>
      </c>
      <c r="KH89" s="9">
        <f t="shared" si="424"/>
        <v>0</v>
      </c>
      <c r="KI89" s="9">
        <f t="shared" si="424"/>
        <v>0</v>
      </c>
      <c r="KJ89" s="9">
        <f t="shared" si="424"/>
        <v>2.199738244680741E-2</v>
      </c>
      <c r="KK89" s="9">
        <f t="shared" si="424"/>
        <v>5.3359749281933933E-2</v>
      </c>
      <c r="KL89" s="9">
        <f t="shared" si="424"/>
        <v>0</v>
      </c>
      <c r="KM89" s="9">
        <f t="shared" si="424"/>
        <v>3.7905904200156028E-2</v>
      </c>
      <c r="KN89" s="9">
        <f t="shared" si="424"/>
        <v>9.352430482223098E-2</v>
      </c>
      <c r="KO89" s="9">
        <f t="shared" si="424"/>
        <v>0.1733910575029855</v>
      </c>
      <c r="KP89" s="9">
        <f t="shared" si="424"/>
        <v>7.3280871581880791E-2</v>
      </c>
      <c r="KQ89" s="9">
        <f t="shared" si="424"/>
        <v>0</v>
      </c>
      <c r="KR89" s="9">
        <f t="shared" si="424"/>
        <v>0</v>
      </c>
      <c r="KS89" s="9">
        <f t="shared" si="424"/>
        <v>0</v>
      </c>
      <c r="KT89" s="9">
        <f t="shared" si="424"/>
        <v>0</v>
      </c>
      <c r="KU89" s="9">
        <f t="shared" si="424"/>
        <v>0</v>
      </c>
      <c r="KV89" s="9">
        <f t="shared" si="424"/>
        <v>0</v>
      </c>
      <c r="KW89" s="9">
        <f t="shared" si="424"/>
        <v>0</v>
      </c>
      <c r="KX89" s="9">
        <f t="shared" si="424"/>
        <v>0</v>
      </c>
      <c r="KY89" s="9">
        <f t="shared" si="424"/>
        <v>0</v>
      </c>
      <c r="KZ89" s="9">
        <f t="shared" ref="KZ89:NK89" si="425">KZ$35*KZ$52</f>
        <v>0</v>
      </c>
      <c r="LA89" s="9">
        <f t="shared" si="425"/>
        <v>0</v>
      </c>
      <c r="LB89" s="9">
        <f t="shared" si="425"/>
        <v>0</v>
      </c>
      <c r="LC89" s="9">
        <f t="shared" si="425"/>
        <v>0</v>
      </c>
      <c r="LD89" s="9">
        <f t="shared" si="425"/>
        <v>0</v>
      </c>
      <c r="LE89" s="9">
        <f t="shared" si="425"/>
        <v>0</v>
      </c>
      <c r="LF89" s="9">
        <f t="shared" si="425"/>
        <v>0</v>
      </c>
      <c r="LG89" s="9">
        <f t="shared" si="425"/>
        <v>0</v>
      </c>
      <c r="LH89" s="9">
        <f t="shared" si="425"/>
        <v>0</v>
      </c>
      <c r="LI89" s="9">
        <f t="shared" si="425"/>
        <v>0</v>
      </c>
      <c r="LJ89" s="9">
        <f t="shared" si="425"/>
        <v>0</v>
      </c>
      <c r="LK89" s="9">
        <f t="shared" si="425"/>
        <v>0</v>
      </c>
      <c r="LL89" s="9">
        <f t="shared" si="425"/>
        <v>0</v>
      </c>
      <c r="LM89" s="9">
        <f t="shared" si="425"/>
        <v>0</v>
      </c>
      <c r="LN89" s="9">
        <f t="shared" si="425"/>
        <v>0</v>
      </c>
      <c r="LO89" s="9">
        <f t="shared" si="425"/>
        <v>0</v>
      </c>
      <c r="LP89" s="9">
        <f t="shared" si="425"/>
        <v>0</v>
      </c>
      <c r="LQ89" s="9">
        <f t="shared" si="425"/>
        <v>0</v>
      </c>
      <c r="LR89" s="9">
        <f t="shared" si="425"/>
        <v>0</v>
      </c>
      <c r="LS89" s="9">
        <f t="shared" si="425"/>
        <v>0</v>
      </c>
      <c r="LT89" s="9">
        <f t="shared" si="425"/>
        <v>0</v>
      </c>
      <c r="LU89" s="9">
        <f t="shared" si="425"/>
        <v>0</v>
      </c>
      <c r="LV89" s="9">
        <f t="shared" si="425"/>
        <v>0</v>
      </c>
      <c r="LW89" s="9">
        <f t="shared" si="425"/>
        <v>0</v>
      </c>
      <c r="LX89" s="9">
        <f t="shared" si="425"/>
        <v>0</v>
      </c>
      <c r="LY89" s="9">
        <f t="shared" si="425"/>
        <v>0</v>
      </c>
      <c r="LZ89" s="9">
        <f t="shared" si="425"/>
        <v>0</v>
      </c>
      <c r="MA89" s="9">
        <f t="shared" si="425"/>
        <v>0</v>
      </c>
      <c r="MB89" s="9">
        <f t="shared" si="425"/>
        <v>0</v>
      </c>
      <c r="MC89" s="9">
        <f t="shared" si="425"/>
        <v>0</v>
      </c>
      <c r="MD89" s="9">
        <f t="shared" si="425"/>
        <v>0</v>
      </c>
      <c r="ME89" s="9">
        <f t="shared" si="425"/>
        <v>0</v>
      </c>
      <c r="MF89" s="9">
        <f t="shared" si="425"/>
        <v>0</v>
      </c>
      <c r="MG89" s="9">
        <f t="shared" si="425"/>
        <v>0</v>
      </c>
      <c r="MH89" s="9">
        <f t="shared" si="425"/>
        <v>0</v>
      </c>
      <c r="MI89" s="9">
        <f t="shared" si="425"/>
        <v>0</v>
      </c>
      <c r="MJ89" s="9">
        <f t="shared" si="425"/>
        <v>0</v>
      </c>
      <c r="MK89" s="9">
        <f t="shared" si="425"/>
        <v>0</v>
      </c>
      <c r="ML89" s="9">
        <f t="shared" si="425"/>
        <v>0</v>
      </c>
      <c r="MM89" s="9">
        <f t="shared" si="425"/>
        <v>0</v>
      </c>
      <c r="MN89" s="9">
        <f t="shared" si="425"/>
        <v>0</v>
      </c>
      <c r="MO89" s="9">
        <f t="shared" si="425"/>
        <v>0</v>
      </c>
      <c r="MP89" s="9">
        <f t="shared" si="425"/>
        <v>0</v>
      </c>
      <c r="MQ89" s="9">
        <f t="shared" si="425"/>
        <v>0</v>
      </c>
      <c r="MR89" s="9">
        <f t="shared" si="425"/>
        <v>0</v>
      </c>
      <c r="MS89" s="9">
        <f t="shared" si="425"/>
        <v>0</v>
      </c>
      <c r="MT89" s="9">
        <f t="shared" si="425"/>
        <v>0</v>
      </c>
      <c r="MU89" s="9">
        <f t="shared" si="425"/>
        <v>0.15307681465093456</v>
      </c>
      <c r="MV89" s="9">
        <f t="shared" si="425"/>
        <v>3.9014524914697625E-2</v>
      </c>
      <c r="MW89" s="9">
        <f t="shared" si="425"/>
        <v>0</v>
      </c>
      <c r="MX89" s="9">
        <f t="shared" si="425"/>
        <v>0</v>
      </c>
      <c r="MY89" s="9">
        <f t="shared" si="425"/>
        <v>0</v>
      </c>
      <c r="MZ89" s="9">
        <f t="shared" si="425"/>
        <v>0</v>
      </c>
      <c r="NA89" s="9">
        <f t="shared" si="425"/>
        <v>0</v>
      </c>
      <c r="NB89" s="9">
        <f t="shared" si="425"/>
        <v>0</v>
      </c>
      <c r="NC89" s="9">
        <f t="shared" si="425"/>
        <v>0</v>
      </c>
      <c r="ND89" s="9">
        <f t="shared" si="425"/>
        <v>0</v>
      </c>
      <c r="NE89" s="9">
        <f t="shared" si="425"/>
        <v>0</v>
      </c>
      <c r="NF89" s="9">
        <f t="shared" si="425"/>
        <v>0</v>
      </c>
      <c r="NG89" s="9">
        <f t="shared" si="425"/>
        <v>0</v>
      </c>
      <c r="NH89" s="9">
        <f t="shared" si="425"/>
        <v>0</v>
      </c>
      <c r="NI89" s="9">
        <f t="shared" si="425"/>
        <v>0</v>
      </c>
      <c r="NJ89" s="9">
        <f t="shared" si="425"/>
        <v>0</v>
      </c>
      <c r="NK89" s="9">
        <f t="shared" si="425"/>
        <v>0</v>
      </c>
      <c r="NL89" s="9">
        <f t="shared" ref="NL89:PV89" si="426">NL$35*NL$52</f>
        <v>0</v>
      </c>
      <c r="NM89" s="9">
        <f t="shared" si="426"/>
        <v>0</v>
      </c>
      <c r="NN89" s="9">
        <f t="shared" si="426"/>
        <v>0</v>
      </c>
      <c r="NO89" s="9">
        <f t="shared" si="426"/>
        <v>0</v>
      </c>
      <c r="NP89" s="9">
        <f t="shared" si="426"/>
        <v>2.5562121406732117E-2</v>
      </c>
      <c r="NQ89" s="9">
        <f t="shared" si="426"/>
        <v>0</v>
      </c>
      <c r="NR89" s="9">
        <f t="shared" si="426"/>
        <v>0</v>
      </c>
      <c r="NS89" s="9">
        <f t="shared" si="426"/>
        <v>0</v>
      </c>
      <c r="NT89" s="9">
        <f t="shared" si="426"/>
        <v>0</v>
      </c>
      <c r="NU89" s="9">
        <f t="shared" si="426"/>
        <v>0</v>
      </c>
      <c r="NV89" s="9">
        <f t="shared" si="426"/>
        <v>0</v>
      </c>
      <c r="NW89" s="9">
        <f t="shared" si="426"/>
        <v>0</v>
      </c>
      <c r="NX89" s="9">
        <f t="shared" si="426"/>
        <v>0</v>
      </c>
      <c r="NY89" s="9">
        <f t="shared" si="426"/>
        <v>0</v>
      </c>
      <c r="NZ89" s="9">
        <f t="shared" si="426"/>
        <v>0</v>
      </c>
      <c r="OA89" s="9">
        <f t="shared" si="426"/>
        <v>0</v>
      </c>
      <c r="OB89" s="9">
        <f t="shared" si="426"/>
        <v>0</v>
      </c>
      <c r="OC89" s="9">
        <f t="shared" si="426"/>
        <v>0</v>
      </c>
      <c r="OD89" s="9">
        <f t="shared" si="426"/>
        <v>0</v>
      </c>
      <c r="OE89" s="9">
        <f t="shared" si="426"/>
        <v>0</v>
      </c>
      <c r="OF89" s="9">
        <f t="shared" si="426"/>
        <v>0</v>
      </c>
      <c r="OG89" s="9">
        <f t="shared" si="426"/>
        <v>0</v>
      </c>
      <c r="OH89" s="9">
        <f t="shared" si="426"/>
        <v>0</v>
      </c>
      <c r="OI89" s="9">
        <f t="shared" si="426"/>
        <v>0</v>
      </c>
      <c r="OJ89" s="9">
        <f t="shared" si="426"/>
        <v>0</v>
      </c>
      <c r="OK89" s="9">
        <f t="shared" si="426"/>
        <v>0</v>
      </c>
      <c r="OL89" s="9">
        <f t="shared" si="426"/>
        <v>0</v>
      </c>
      <c r="OM89" s="9">
        <f t="shared" si="426"/>
        <v>0</v>
      </c>
      <c r="ON89" s="9">
        <f t="shared" si="426"/>
        <v>0</v>
      </c>
      <c r="OO89" s="9">
        <f t="shared" si="426"/>
        <v>0</v>
      </c>
      <c r="OP89" s="9">
        <f t="shared" si="426"/>
        <v>0</v>
      </c>
      <c r="OQ89" s="9">
        <f t="shared" si="426"/>
        <v>0</v>
      </c>
      <c r="OR89" s="9">
        <f t="shared" si="426"/>
        <v>0.11812509905136047</v>
      </c>
      <c r="OS89" s="9">
        <f t="shared" si="426"/>
        <v>0</v>
      </c>
      <c r="OT89" s="9">
        <f t="shared" si="426"/>
        <v>0</v>
      </c>
      <c r="OU89" s="9">
        <f t="shared" si="426"/>
        <v>0</v>
      </c>
      <c r="OV89" s="9">
        <f t="shared" si="426"/>
        <v>0</v>
      </c>
      <c r="OW89" s="9">
        <f t="shared" si="426"/>
        <v>0</v>
      </c>
      <c r="OX89" s="9">
        <f t="shared" si="426"/>
        <v>0</v>
      </c>
      <c r="OY89" s="9">
        <f t="shared" si="426"/>
        <v>0</v>
      </c>
      <c r="OZ89" s="9">
        <f t="shared" si="426"/>
        <v>2.7290071438246657E-2</v>
      </c>
      <c r="PA89" s="9">
        <f t="shared" si="426"/>
        <v>0</v>
      </c>
      <c r="PB89" s="9">
        <f t="shared" si="426"/>
        <v>0</v>
      </c>
      <c r="PC89" s="9">
        <f t="shared" si="426"/>
        <v>0</v>
      </c>
      <c r="PD89" s="9">
        <f t="shared" si="426"/>
        <v>0</v>
      </c>
      <c r="PE89" s="9">
        <f t="shared" si="426"/>
        <v>0</v>
      </c>
      <c r="PF89" s="9">
        <f t="shared" si="426"/>
        <v>0</v>
      </c>
      <c r="PG89" s="9">
        <f t="shared" si="426"/>
        <v>0</v>
      </c>
      <c r="PH89" s="9">
        <f t="shared" si="426"/>
        <v>2.5321882398468037E-2</v>
      </c>
      <c r="PI89" s="9">
        <f t="shared" si="426"/>
        <v>0</v>
      </c>
      <c r="PJ89" s="9">
        <f t="shared" si="426"/>
        <v>0</v>
      </c>
      <c r="PK89" s="9">
        <f t="shared" si="426"/>
        <v>0</v>
      </c>
      <c r="PL89" s="9">
        <f t="shared" si="426"/>
        <v>0</v>
      </c>
      <c r="PM89" s="9">
        <f t="shared" si="426"/>
        <v>0</v>
      </c>
      <c r="PN89" s="9">
        <f t="shared" si="426"/>
        <v>0</v>
      </c>
      <c r="PO89" s="9">
        <f t="shared" si="426"/>
        <v>0</v>
      </c>
      <c r="PP89" s="9">
        <f t="shared" si="426"/>
        <v>0</v>
      </c>
      <c r="PQ89" s="9">
        <f t="shared" si="426"/>
        <v>0</v>
      </c>
      <c r="PR89" s="9">
        <f t="shared" si="426"/>
        <v>0</v>
      </c>
      <c r="PS89" s="9">
        <f t="shared" si="426"/>
        <v>0</v>
      </c>
      <c r="PT89" s="9">
        <f t="shared" si="426"/>
        <v>0</v>
      </c>
      <c r="PU89" s="9">
        <f t="shared" si="426"/>
        <v>0</v>
      </c>
      <c r="PV89" s="9">
        <f t="shared" si="426"/>
        <v>0</v>
      </c>
      <c r="PW89" s="9">
        <f t="shared" ref="PW89:SG89" si="427">PW$35*PW$52</f>
        <v>0</v>
      </c>
      <c r="PX89" s="9">
        <f t="shared" si="427"/>
        <v>0</v>
      </c>
      <c r="PY89" s="9">
        <f t="shared" si="427"/>
        <v>0</v>
      </c>
      <c r="PZ89" s="9">
        <f t="shared" si="427"/>
        <v>0</v>
      </c>
      <c r="QA89" s="9">
        <f t="shared" si="427"/>
        <v>0</v>
      </c>
      <c r="QB89" s="9">
        <f t="shared" si="427"/>
        <v>3.6717067638332476E-2</v>
      </c>
      <c r="QC89" s="9">
        <f t="shared" si="427"/>
        <v>0</v>
      </c>
      <c r="QD89" s="9">
        <f t="shared" si="427"/>
        <v>2.3210706985837749E-2</v>
      </c>
      <c r="QE89" s="9">
        <f t="shared" si="427"/>
        <v>0</v>
      </c>
      <c r="QF89" s="9">
        <f t="shared" si="427"/>
        <v>0</v>
      </c>
      <c r="QG89" s="9">
        <f t="shared" si="427"/>
        <v>0</v>
      </c>
      <c r="QH89" s="9">
        <f t="shared" si="427"/>
        <v>0</v>
      </c>
      <c r="QI89" s="9">
        <f t="shared" si="427"/>
        <v>0</v>
      </c>
      <c r="QJ89" s="9">
        <f t="shared" si="427"/>
        <v>0</v>
      </c>
      <c r="QK89" s="9">
        <f t="shared" si="427"/>
        <v>0</v>
      </c>
      <c r="QL89" s="9">
        <f t="shared" si="427"/>
        <v>0</v>
      </c>
      <c r="QM89" s="9">
        <f t="shared" si="427"/>
        <v>0</v>
      </c>
      <c r="QN89" s="9">
        <f t="shared" si="427"/>
        <v>0</v>
      </c>
      <c r="QO89" s="9">
        <f t="shared" si="427"/>
        <v>0</v>
      </c>
      <c r="QP89" s="9">
        <f t="shared" si="427"/>
        <v>0</v>
      </c>
      <c r="QQ89" s="9">
        <f t="shared" si="427"/>
        <v>0</v>
      </c>
      <c r="QR89" s="9">
        <f t="shared" si="427"/>
        <v>0</v>
      </c>
      <c r="QS89" s="9">
        <f t="shared" si="427"/>
        <v>0</v>
      </c>
      <c r="QT89" s="9">
        <f t="shared" si="427"/>
        <v>0</v>
      </c>
      <c r="QU89" s="9">
        <f t="shared" si="427"/>
        <v>0</v>
      </c>
      <c r="QV89" s="9">
        <f t="shared" si="427"/>
        <v>0</v>
      </c>
      <c r="QW89" s="9">
        <f t="shared" si="427"/>
        <v>0</v>
      </c>
      <c r="QX89" s="9">
        <f t="shared" si="427"/>
        <v>0</v>
      </c>
      <c r="QY89" s="9">
        <f t="shared" si="427"/>
        <v>0</v>
      </c>
      <c r="QZ89" s="9">
        <f t="shared" si="427"/>
        <v>0</v>
      </c>
      <c r="RA89" s="9">
        <f t="shared" si="427"/>
        <v>0</v>
      </c>
      <c r="RB89" s="9">
        <f t="shared" si="427"/>
        <v>0.16170927836323684</v>
      </c>
      <c r="RC89" s="9">
        <f t="shared" si="427"/>
        <v>0.1163400493097935</v>
      </c>
      <c r="RD89" s="9">
        <f t="shared" si="427"/>
        <v>3.4338087689932503E-2</v>
      </c>
      <c r="RE89" s="9">
        <f t="shared" si="427"/>
        <v>6.3071757455494981E-2</v>
      </c>
      <c r="RF89" s="9">
        <f t="shared" si="427"/>
        <v>4.4650635060703422E-2</v>
      </c>
      <c r="RG89" s="9">
        <f t="shared" si="427"/>
        <v>0</v>
      </c>
      <c r="RH89" s="9">
        <f t="shared" si="427"/>
        <v>0</v>
      </c>
      <c r="RI89" s="9">
        <f t="shared" si="427"/>
        <v>0</v>
      </c>
      <c r="RJ89" s="9">
        <f t="shared" si="427"/>
        <v>0</v>
      </c>
      <c r="RK89" s="9">
        <f t="shared" si="427"/>
        <v>0</v>
      </c>
      <c r="RL89" s="9">
        <f t="shared" si="427"/>
        <v>0</v>
      </c>
      <c r="RM89" s="9">
        <f t="shared" si="427"/>
        <v>0</v>
      </c>
      <c r="RN89" s="9">
        <f t="shared" si="427"/>
        <v>0</v>
      </c>
      <c r="RO89" s="9">
        <f t="shared" si="427"/>
        <v>0</v>
      </c>
      <c r="RP89" s="9">
        <f t="shared" si="427"/>
        <v>0</v>
      </c>
      <c r="RQ89" s="9">
        <f t="shared" si="427"/>
        <v>0</v>
      </c>
      <c r="RR89" s="9">
        <f t="shared" si="427"/>
        <v>0</v>
      </c>
      <c r="RS89" s="9">
        <f t="shared" si="427"/>
        <v>0</v>
      </c>
      <c r="RT89" s="9">
        <f t="shared" si="427"/>
        <v>0</v>
      </c>
      <c r="RU89" s="9">
        <f t="shared" si="427"/>
        <v>0</v>
      </c>
      <c r="RV89" s="9">
        <f t="shared" si="427"/>
        <v>0</v>
      </c>
      <c r="RW89" s="9">
        <f t="shared" si="427"/>
        <v>0</v>
      </c>
      <c r="RX89" s="9">
        <f t="shared" si="427"/>
        <v>0</v>
      </c>
      <c r="RY89" s="9">
        <f t="shared" si="427"/>
        <v>0</v>
      </c>
      <c r="RZ89" s="9">
        <f t="shared" si="427"/>
        <v>0</v>
      </c>
      <c r="SA89" s="9">
        <f t="shared" si="427"/>
        <v>0</v>
      </c>
      <c r="SB89" s="9">
        <f t="shared" si="427"/>
        <v>0</v>
      </c>
      <c r="SC89" s="9">
        <f t="shared" si="427"/>
        <v>0</v>
      </c>
      <c r="SD89" s="9">
        <f t="shared" si="427"/>
        <v>0</v>
      </c>
      <c r="SE89" s="9">
        <f t="shared" si="427"/>
        <v>0</v>
      </c>
      <c r="SF89" s="9">
        <f t="shared" si="427"/>
        <v>0</v>
      </c>
      <c r="SG89" s="9">
        <f t="shared" si="427"/>
        <v>0</v>
      </c>
      <c r="SH89" s="9">
        <f t="shared" ref="SH89:US89" si="428">SH$35*SH$52</f>
        <v>0.11769441415802748</v>
      </c>
      <c r="SI89" s="9">
        <f t="shared" si="428"/>
        <v>0</v>
      </c>
      <c r="SJ89" s="9">
        <f t="shared" si="428"/>
        <v>0.11854678342269408</v>
      </c>
      <c r="SK89" s="9">
        <f t="shared" si="428"/>
        <v>0</v>
      </c>
      <c r="SL89" s="9">
        <f t="shared" si="428"/>
        <v>0</v>
      </c>
      <c r="SM89" s="9">
        <f t="shared" si="428"/>
        <v>0</v>
      </c>
      <c r="SN89" s="9">
        <f t="shared" si="428"/>
        <v>0</v>
      </c>
      <c r="SO89" s="9">
        <f t="shared" si="428"/>
        <v>0</v>
      </c>
      <c r="SP89" s="9">
        <f t="shared" si="428"/>
        <v>0</v>
      </c>
      <c r="SQ89" s="9">
        <f t="shared" si="428"/>
        <v>0</v>
      </c>
      <c r="SR89" s="9">
        <f t="shared" si="428"/>
        <v>0</v>
      </c>
      <c r="SS89" s="9">
        <f t="shared" si="428"/>
        <v>0</v>
      </c>
      <c r="ST89" s="9">
        <f t="shared" si="428"/>
        <v>0</v>
      </c>
      <c r="SU89" s="9">
        <f t="shared" si="428"/>
        <v>0</v>
      </c>
      <c r="SV89" s="9">
        <f t="shared" si="428"/>
        <v>0</v>
      </c>
      <c r="SW89" s="9">
        <f t="shared" si="428"/>
        <v>0</v>
      </c>
      <c r="SX89" s="9">
        <f t="shared" si="428"/>
        <v>0</v>
      </c>
      <c r="SY89" s="9">
        <f t="shared" si="428"/>
        <v>0</v>
      </c>
      <c r="SZ89" s="9">
        <f t="shared" si="428"/>
        <v>0</v>
      </c>
      <c r="TA89" s="9">
        <f t="shared" si="428"/>
        <v>0</v>
      </c>
      <c r="TB89" s="9">
        <f t="shared" si="428"/>
        <v>0</v>
      </c>
      <c r="TC89" s="9">
        <f t="shared" si="428"/>
        <v>0</v>
      </c>
      <c r="TD89" s="9">
        <f t="shared" si="428"/>
        <v>0</v>
      </c>
      <c r="TE89" s="9">
        <f t="shared" si="428"/>
        <v>0</v>
      </c>
      <c r="TF89" s="9">
        <f t="shared" si="428"/>
        <v>0</v>
      </c>
      <c r="TG89" s="9">
        <f t="shared" si="428"/>
        <v>0</v>
      </c>
      <c r="TH89" s="9">
        <f t="shared" si="428"/>
        <v>0</v>
      </c>
      <c r="TI89" s="9">
        <f t="shared" si="428"/>
        <v>0</v>
      </c>
      <c r="TJ89" s="9">
        <f t="shared" si="428"/>
        <v>0</v>
      </c>
      <c r="TK89" s="9">
        <f t="shared" si="428"/>
        <v>0</v>
      </c>
      <c r="TL89" s="9">
        <f t="shared" si="428"/>
        <v>0</v>
      </c>
      <c r="TM89" s="9">
        <f t="shared" si="428"/>
        <v>0</v>
      </c>
      <c r="TN89" s="9">
        <f t="shared" si="428"/>
        <v>0</v>
      </c>
      <c r="TO89" s="9">
        <f t="shared" si="428"/>
        <v>0</v>
      </c>
      <c r="TP89" s="9">
        <f t="shared" si="428"/>
        <v>0</v>
      </c>
      <c r="TQ89" s="9">
        <f t="shared" si="428"/>
        <v>0</v>
      </c>
      <c r="TR89" s="9">
        <f t="shared" si="428"/>
        <v>0</v>
      </c>
      <c r="TS89" s="9">
        <f t="shared" si="428"/>
        <v>0</v>
      </c>
      <c r="TT89" s="9">
        <f t="shared" si="428"/>
        <v>0</v>
      </c>
      <c r="TU89" s="9">
        <f t="shared" si="428"/>
        <v>0</v>
      </c>
      <c r="TV89" s="9">
        <f t="shared" si="428"/>
        <v>0</v>
      </c>
      <c r="TW89" s="9">
        <f t="shared" si="428"/>
        <v>0</v>
      </c>
      <c r="TX89" s="9">
        <f t="shared" si="428"/>
        <v>0</v>
      </c>
      <c r="TY89" s="9">
        <f t="shared" si="428"/>
        <v>0</v>
      </c>
      <c r="TZ89" s="9">
        <f t="shared" si="428"/>
        <v>0</v>
      </c>
      <c r="UA89" s="9">
        <f t="shared" si="428"/>
        <v>0</v>
      </c>
      <c r="UB89" s="9">
        <f t="shared" si="428"/>
        <v>0</v>
      </c>
      <c r="UC89" s="9">
        <f t="shared" si="428"/>
        <v>0</v>
      </c>
      <c r="UD89" s="9">
        <f t="shared" si="428"/>
        <v>0</v>
      </c>
      <c r="UE89" s="9">
        <f t="shared" si="428"/>
        <v>0</v>
      </c>
      <c r="UF89" s="9">
        <f t="shared" si="428"/>
        <v>2.6016020256202928E-2</v>
      </c>
      <c r="UG89" s="9">
        <f t="shared" si="428"/>
        <v>0</v>
      </c>
      <c r="UH89" s="9">
        <f t="shared" si="428"/>
        <v>0</v>
      </c>
      <c r="UI89" s="9">
        <f t="shared" si="428"/>
        <v>0</v>
      </c>
      <c r="UJ89" s="9">
        <f t="shared" si="428"/>
        <v>0</v>
      </c>
      <c r="UK89" s="9">
        <f t="shared" si="428"/>
        <v>7.4878001509288472E-2</v>
      </c>
      <c r="UL89" s="9">
        <f t="shared" si="428"/>
        <v>4.3287263359067615E-2</v>
      </c>
      <c r="UM89" s="9">
        <f t="shared" si="428"/>
        <v>2.7803439673675295E-2</v>
      </c>
      <c r="UN89" s="9">
        <f t="shared" si="428"/>
        <v>6.2883187436059029E-2</v>
      </c>
      <c r="UO89" s="9">
        <f t="shared" si="428"/>
        <v>0</v>
      </c>
      <c r="UP89" s="9">
        <f t="shared" si="428"/>
        <v>2.5683307156767938E-2</v>
      </c>
      <c r="UQ89" s="9">
        <f t="shared" si="428"/>
        <v>0</v>
      </c>
      <c r="UR89" s="9">
        <f t="shared" si="428"/>
        <v>3.6252943152940087E-2</v>
      </c>
      <c r="US89" s="9">
        <f t="shared" si="428"/>
        <v>0</v>
      </c>
      <c r="UT89" s="9">
        <f t="shared" ref="UT89:WX89" si="429">UT$35*UT$52</f>
        <v>3.1193158900888539E-2</v>
      </c>
      <c r="UU89" s="9">
        <f t="shared" si="429"/>
        <v>5.7048112997422191E-2</v>
      </c>
      <c r="UV89" s="9">
        <f t="shared" si="429"/>
        <v>3.1179180504197809E-2</v>
      </c>
      <c r="UW89" s="9">
        <f t="shared" si="429"/>
        <v>0.12475637816198053</v>
      </c>
      <c r="UX89" s="9">
        <f t="shared" si="429"/>
        <v>2.0750239584576346E-2</v>
      </c>
      <c r="UY89" s="9">
        <f t="shared" si="429"/>
        <v>0.17868640699309812</v>
      </c>
      <c r="UZ89" s="9">
        <f t="shared" si="429"/>
        <v>0</v>
      </c>
      <c r="VA89" s="9">
        <f t="shared" si="429"/>
        <v>3.7065099371211142E-2</v>
      </c>
      <c r="VB89" s="9">
        <f t="shared" si="429"/>
        <v>0</v>
      </c>
      <c r="VC89" s="9">
        <f t="shared" si="429"/>
        <v>0</v>
      </c>
      <c r="VD89" s="9">
        <f t="shared" si="429"/>
        <v>0</v>
      </c>
      <c r="VE89" s="9">
        <f t="shared" si="429"/>
        <v>0</v>
      </c>
      <c r="VF89" s="9">
        <f t="shared" si="429"/>
        <v>0</v>
      </c>
      <c r="VG89" s="9">
        <f t="shared" si="429"/>
        <v>0</v>
      </c>
      <c r="VH89" s="9">
        <f t="shared" si="429"/>
        <v>0</v>
      </c>
      <c r="VI89" s="9">
        <f t="shared" si="429"/>
        <v>2.1492694482643099E-2</v>
      </c>
      <c r="VJ89" s="9">
        <f t="shared" si="429"/>
        <v>2.3374803609765286E-2</v>
      </c>
      <c r="VK89" s="9">
        <f t="shared" si="429"/>
        <v>1.562094389495833E-2</v>
      </c>
      <c r="VL89" s="9">
        <f t="shared" si="429"/>
        <v>2.542388112584559E-2</v>
      </c>
      <c r="VM89" s="9">
        <f t="shared" si="429"/>
        <v>1.2378550639771717E-2</v>
      </c>
      <c r="VN89" s="9">
        <f t="shared" si="429"/>
        <v>0</v>
      </c>
      <c r="VO89" s="9">
        <f t="shared" si="429"/>
        <v>1.3568866123024175E-2</v>
      </c>
      <c r="VP89" s="9">
        <f t="shared" si="429"/>
        <v>0</v>
      </c>
      <c r="VQ89" s="9">
        <f t="shared" si="429"/>
        <v>2.1097812151118903E-2</v>
      </c>
      <c r="VR89" s="9">
        <f t="shared" si="429"/>
        <v>1.5273917021569045E-2</v>
      </c>
      <c r="VS89" s="9">
        <f t="shared" si="429"/>
        <v>2.3354993750065504E-2</v>
      </c>
      <c r="VT89" s="9">
        <f t="shared" si="429"/>
        <v>0</v>
      </c>
      <c r="VU89" s="9">
        <f t="shared" si="429"/>
        <v>0</v>
      </c>
      <c r="VV89" s="9">
        <f t="shared" si="429"/>
        <v>0</v>
      </c>
      <c r="VW89" s="9">
        <f t="shared" si="429"/>
        <v>0</v>
      </c>
      <c r="VX89" s="9">
        <f t="shared" si="429"/>
        <v>0</v>
      </c>
      <c r="VY89" s="9">
        <f t="shared" si="429"/>
        <v>0</v>
      </c>
      <c r="VZ89" s="9">
        <f t="shared" si="429"/>
        <v>0</v>
      </c>
      <c r="WA89" s="9">
        <f t="shared" si="429"/>
        <v>0</v>
      </c>
      <c r="WB89" s="9">
        <f t="shared" si="429"/>
        <v>0</v>
      </c>
      <c r="WC89" s="9">
        <f t="shared" si="429"/>
        <v>0</v>
      </c>
      <c r="WD89" s="9">
        <f t="shared" si="429"/>
        <v>0</v>
      </c>
      <c r="WE89" s="9">
        <f t="shared" si="429"/>
        <v>0</v>
      </c>
      <c r="WF89" s="9">
        <f t="shared" si="429"/>
        <v>0</v>
      </c>
      <c r="WG89" s="9">
        <f t="shared" si="429"/>
        <v>0</v>
      </c>
      <c r="WH89" s="9">
        <f t="shared" si="429"/>
        <v>0</v>
      </c>
      <c r="WI89" s="9">
        <f t="shared" si="429"/>
        <v>0</v>
      </c>
      <c r="WJ89" s="9">
        <f t="shared" si="429"/>
        <v>0</v>
      </c>
      <c r="WK89" s="9">
        <f t="shared" si="429"/>
        <v>0</v>
      </c>
      <c r="WL89" s="9">
        <f t="shared" si="429"/>
        <v>0</v>
      </c>
      <c r="WM89" s="9">
        <f t="shared" si="429"/>
        <v>0</v>
      </c>
      <c r="WN89" s="9">
        <f t="shared" si="429"/>
        <v>0</v>
      </c>
      <c r="WO89" s="9">
        <f t="shared" si="429"/>
        <v>0</v>
      </c>
      <c r="WP89" s="9">
        <f t="shared" si="429"/>
        <v>1.4328924942202699E-2</v>
      </c>
      <c r="WQ89" s="9">
        <f t="shared" si="429"/>
        <v>0</v>
      </c>
      <c r="WR89" s="9">
        <f t="shared" si="429"/>
        <v>0.16343917663566407</v>
      </c>
      <c r="WS89" s="9">
        <f t="shared" si="429"/>
        <v>0</v>
      </c>
      <c r="WT89" s="9">
        <f t="shared" si="429"/>
        <v>0</v>
      </c>
      <c r="WU89" s="9">
        <f t="shared" si="429"/>
        <v>0</v>
      </c>
      <c r="WV89" s="9">
        <f t="shared" si="429"/>
        <v>1.6662261692045793E-2</v>
      </c>
      <c r="WW89" s="9">
        <f t="shared" si="429"/>
        <v>0</v>
      </c>
      <c r="WX89" s="9">
        <f t="shared" si="429"/>
        <v>1.1219471325620275E-2</v>
      </c>
      <c r="WY89" s="9">
        <f t="shared" ref="WY89:ZJ89" si="430">WY$35*WY$52</f>
        <v>0</v>
      </c>
      <c r="WZ89" s="9">
        <f t="shared" si="430"/>
        <v>1.1695152588140575E-2</v>
      </c>
      <c r="XA89" s="9">
        <f t="shared" si="430"/>
        <v>0</v>
      </c>
      <c r="XB89" s="9">
        <f t="shared" si="430"/>
        <v>1.7518708237233862E-2</v>
      </c>
      <c r="XC89" s="9">
        <f t="shared" si="430"/>
        <v>1.7922943201486321E-2</v>
      </c>
      <c r="XD89" s="9">
        <f t="shared" si="430"/>
        <v>0</v>
      </c>
      <c r="XE89" s="9">
        <f t="shared" si="430"/>
        <v>0</v>
      </c>
      <c r="XF89" s="9">
        <f t="shared" si="430"/>
        <v>0</v>
      </c>
      <c r="XG89" s="9">
        <f t="shared" si="430"/>
        <v>0</v>
      </c>
      <c r="XH89" s="9">
        <f t="shared" si="430"/>
        <v>1.2248990928144684E-2</v>
      </c>
      <c r="XI89" s="9">
        <f t="shared" si="430"/>
        <v>1.4157892863985116E-2</v>
      </c>
      <c r="XJ89" s="9">
        <f t="shared" si="430"/>
        <v>0</v>
      </c>
      <c r="XK89" s="9">
        <f t="shared" si="430"/>
        <v>0</v>
      </c>
      <c r="XL89" s="9">
        <f t="shared" si="430"/>
        <v>0</v>
      </c>
      <c r="XM89" s="9">
        <f t="shared" si="430"/>
        <v>0</v>
      </c>
      <c r="XN89" s="9">
        <f t="shared" si="430"/>
        <v>0</v>
      </c>
      <c r="XO89" s="9">
        <f t="shared" si="430"/>
        <v>0</v>
      </c>
      <c r="XP89" s="9">
        <f t="shared" si="430"/>
        <v>0</v>
      </c>
      <c r="XQ89" s="9">
        <f t="shared" si="430"/>
        <v>0</v>
      </c>
      <c r="XR89" s="9">
        <f t="shared" si="430"/>
        <v>0</v>
      </c>
      <c r="XS89" s="9">
        <f t="shared" si="430"/>
        <v>0</v>
      </c>
      <c r="XT89" s="9">
        <f t="shared" si="430"/>
        <v>0</v>
      </c>
      <c r="XU89" s="9">
        <f t="shared" si="430"/>
        <v>0</v>
      </c>
      <c r="XV89" s="9">
        <f t="shared" si="430"/>
        <v>0</v>
      </c>
      <c r="XW89" s="9">
        <f t="shared" si="430"/>
        <v>0</v>
      </c>
      <c r="XX89" s="9">
        <f t="shared" si="430"/>
        <v>7.1931682923513582E-2</v>
      </c>
      <c r="XY89" s="9">
        <f t="shared" si="430"/>
        <v>0</v>
      </c>
      <c r="XZ89" s="9">
        <f t="shared" si="430"/>
        <v>0</v>
      </c>
      <c r="YA89" s="9">
        <f t="shared" si="430"/>
        <v>0</v>
      </c>
      <c r="YB89" s="9">
        <f t="shared" si="430"/>
        <v>0</v>
      </c>
      <c r="YC89" s="9">
        <f t="shared" si="430"/>
        <v>1.2199015935158757E-2</v>
      </c>
      <c r="YD89" s="9">
        <f t="shared" si="430"/>
        <v>0</v>
      </c>
      <c r="YE89" s="9">
        <f t="shared" si="430"/>
        <v>1.6080462002964258E-2</v>
      </c>
      <c r="YF89" s="9">
        <f t="shared" si="430"/>
        <v>1.4208808778121312E-2</v>
      </c>
      <c r="YG89" s="9">
        <f t="shared" si="430"/>
        <v>5.6129781777973495E-2</v>
      </c>
      <c r="YH89" s="9">
        <f t="shared" si="430"/>
        <v>1.9252948408773857E-2</v>
      </c>
      <c r="YI89" s="9">
        <f t="shared" si="430"/>
        <v>2.8203864512641806E-2</v>
      </c>
      <c r="YJ89" s="9">
        <f t="shared" si="430"/>
        <v>2.3374330642221299E-2</v>
      </c>
      <c r="YK89" s="9">
        <f t="shared" si="430"/>
        <v>0</v>
      </c>
      <c r="YL89" s="9">
        <f t="shared" si="430"/>
        <v>1.8532472856237988E-2</v>
      </c>
      <c r="YM89" s="9">
        <f t="shared" si="430"/>
        <v>3.7544206891315393E-2</v>
      </c>
      <c r="YN89" s="9">
        <f t="shared" si="430"/>
        <v>2.5409367631881508E-2</v>
      </c>
      <c r="YO89" s="9">
        <f t="shared" si="430"/>
        <v>3.2833815391282509E-2</v>
      </c>
      <c r="YP89" s="9">
        <f t="shared" si="430"/>
        <v>4.0443735355278322E-2</v>
      </c>
      <c r="YQ89" s="9">
        <f t="shared" si="430"/>
        <v>0</v>
      </c>
      <c r="YR89" s="9">
        <f t="shared" si="430"/>
        <v>1.8637488106856132E-2</v>
      </c>
      <c r="YS89" s="9">
        <f t="shared" si="430"/>
        <v>2.6084780874381791E-2</v>
      </c>
      <c r="YT89" s="9">
        <f t="shared" si="430"/>
        <v>1.1275004775114816E-2</v>
      </c>
      <c r="YU89" s="9">
        <f t="shared" si="430"/>
        <v>2.2415094347616193E-2</v>
      </c>
      <c r="YV89" s="9">
        <f t="shared" si="430"/>
        <v>2.8239151302463232E-2</v>
      </c>
      <c r="YW89" s="9">
        <f t="shared" si="430"/>
        <v>1.2771140907685994E-2</v>
      </c>
      <c r="YX89" s="9">
        <f t="shared" si="430"/>
        <v>2.4208158936779717E-2</v>
      </c>
      <c r="YY89" s="9">
        <f t="shared" si="430"/>
        <v>1.3968424555091157E-2</v>
      </c>
      <c r="YZ89" s="9">
        <f t="shared" si="430"/>
        <v>6.8841929077915837E-2</v>
      </c>
      <c r="ZA89" s="9">
        <f t="shared" si="430"/>
        <v>2.0000071108430474E-2</v>
      </c>
      <c r="ZB89" s="9">
        <f t="shared" si="430"/>
        <v>1.0803895916259231E-2</v>
      </c>
      <c r="ZC89" s="9">
        <f t="shared" si="430"/>
        <v>3.3022217282619032E-2</v>
      </c>
      <c r="ZD89" s="9">
        <f t="shared" si="430"/>
        <v>1.4642681755452594E-2</v>
      </c>
      <c r="ZE89" s="9">
        <f t="shared" si="430"/>
        <v>1.1612945863737156E-2</v>
      </c>
      <c r="ZF89" s="9">
        <f t="shared" si="430"/>
        <v>9.8357817181282101E-2</v>
      </c>
      <c r="ZG89" s="9">
        <f t="shared" si="430"/>
        <v>0</v>
      </c>
      <c r="ZH89" s="9">
        <f t="shared" si="430"/>
        <v>1.4539451283626785E-2</v>
      </c>
      <c r="ZI89" s="9">
        <f t="shared" si="430"/>
        <v>0</v>
      </c>
      <c r="ZJ89" s="9">
        <f t="shared" si="430"/>
        <v>0</v>
      </c>
      <c r="ZK89" s="9">
        <f t="shared" ref="ZK89:ABS89" si="431">ZK$35*ZK$52</f>
        <v>0</v>
      </c>
      <c r="ZL89" s="9">
        <f t="shared" si="431"/>
        <v>0</v>
      </c>
      <c r="ZM89" s="9">
        <f t="shared" si="431"/>
        <v>0</v>
      </c>
      <c r="ZN89" s="9">
        <f t="shared" si="431"/>
        <v>3.8423932995253741E-2</v>
      </c>
      <c r="ZO89" s="9">
        <f t="shared" si="431"/>
        <v>2.9772608370886147E-2</v>
      </c>
      <c r="ZP89" s="9">
        <f t="shared" si="431"/>
        <v>0.27257404042289107</v>
      </c>
      <c r="ZQ89" s="9">
        <f t="shared" si="431"/>
        <v>0</v>
      </c>
      <c r="ZR89" s="9">
        <f t="shared" si="431"/>
        <v>0</v>
      </c>
      <c r="ZS89" s="9">
        <f t="shared" si="431"/>
        <v>0</v>
      </c>
      <c r="ZT89" s="9">
        <f t="shared" si="431"/>
        <v>5.1291158992734454E-2</v>
      </c>
      <c r="ZU89" s="9">
        <f t="shared" si="431"/>
        <v>2.6701023214043929E-2</v>
      </c>
      <c r="ZV89" s="9">
        <f t="shared" si="431"/>
        <v>0</v>
      </c>
      <c r="ZW89" s="9">
        <f t="shared" si="431"/>
        <v>3.6272106450250099E-2</v>
      </c>
      <c r="ZX89" s="9">
        <f t="shared" si="431"/>
        <v>9.1112980204377178E-2</v>
      </c>
      <c r="ZY89" s="9">
        <f t="shared" si="431"/>
        <v>0</v>
      </c>
      <c r="ZZ89" s="9">
        <f t="shared" si="431"/>
        <v>0.2164035317647541</v>
      </c>
      <c r="AAA89" s="9">
        <f t="shared" si="431"/>
        <v>3.7304356410995325E-2</v>
      </c>
      <c r="AAB89" s="9">
        <f t="shared" si="431"/>
        <v>9.1328081632798458E-2</v>
      </c>
      <c r="AAC89" s="9">
        <f t="shared" si="431"/>
        <v>1.1713623295208029E-2</v>
      </c>
      <c r="AAD89" s="9">
        <f t="shared" si="431"/>
        <v>2.1983950558452708E-3</v>
      </c>
      <c r="AAE89" s="9">
        <f t="shared" si="431"/>
        <v>9.6137326271460814E-3</v>
      </c>
      <c r="AAF89" s="9">
        <f t="shared" si="431"/>
        <v>0</v>
      </c>
      <c r="AAG89" s="9">
        <f t="shared" si="431"/>
        <v>0</v>
      </c>
      <c r="AAH89" s="9">
        <f t="shared" si="431"/>
        <v>5.291042313699184E-3</v>
      </c>
      <c r="AAI89" s="9">
        <f t="shared" si="431"/>
        <v>0</v>
      </c>
      <c r="AAJ89" s="9">
        <f t="shared" si="431"/>
        <v>0</v>
      </c>
      <c r="AAK89" s="9">
        <f t="shared" si="431"/>
        <v>0</v>
      </c>
      <c r="AAL89" s="9">
        <f t="shared" si="431"/>
        <v>0</v>
      </c>
      <c r="AAM89" s="9">
        <f t="shared" si="431"/>
        <v>0</v>
      </c>
      <c r="AAN89" s="9">
        <f t="shared" si="431"/>
        <v>0</v>
      </c>
      <c r="AAO89" s="9">
        <f t="shared" si="431"/>
        <v>5.2471713159002321E-2</v>
      </c>
      <c r="AAP89" s="9">
        <f t="shared" si="431"/>
        <v>0</v>
      </c>
      <c r="AAQ89" s="9">
        <f t="shared" si="431"/>
        <v>0</v>
      </c>
      <c r="AAR89" s="9">
        <f t="shared" si="431"/>
        <v>0</v>
      </c>
      <c r="AAS89" s="9">
        <f t="shared" si="431"/>
        <v>0.10057465296985794</v>
      </c>
      <c r="AAT89" s="9">
        <f t="shared" si="431"/>
        <v>1.9148458657867313E-2</v>
      </c>
      <c r="AAU89" s="9">
        <f t="shared" si="431"/>
        <v>0</v>
      </c>
      <c r="AAV89" s="9">
        <f t="shared" si="431"/>
        <v>0</v>
      </c>
      <c r="AAW89" s="9">
        <f t="shared" si="431"/>
        <v>0</v>
      </c>
      <c r="AAX89" s="9">
        <f t="shared" si="431"/>
        <v>0</v>
      </c>
      <c r="AAY89" s="9">
        <f t="shared" si="431"/>
        <v>0</v>
      </c>
      <c r="AAZ89" s="9">
        <f t="shared" si="431"/>
        <v>0</v>
      </c>
      <c r="ABA89" s="9">
        <f t="shared" si="431"/>
        <v>0</v>
      </c>
      <c r="ABB89" s="9">
        <f t="shared" si="431"/>
        <v>0</v>
      </c>
      <c r="ABC89" s="9">
        <f t="shared" si="431"/>
        <v>0</v>
      </c>
      <c r="ABD89" s="9">
        <f t="shared" si="431"/>
        <v>1.5292934573550045E-2</v>
      </c>
      <c r="ABE89" s="9">
        <f t="shared" si="431"/>
        <v>0</v>
      </c>
      <c r="ABF89" s="9">
        <f t="shared" si="431"/>
        <v>0</v>
      </c>
      <c r="ABG89" s="9">
        <f t="shared" si="431"/>
        <v>0</v>
      </c>
      <c r="ABH89" s="9">
        <f t="shared" si="431"/>
        <v>0</v>
      </c>
      <c r="ABI89" s="9">
        <f t="shared" si="431"/>
        <v>8.5343975512210939E-3</v>
      </c>
      <c r="ABJ89" s="9">
        <f t="shared" si="431"/>
        <v>0</v>
      </c>
      <c r="ABK89" s="9">
        <f t="shared" si="431"/>
        <v>1.082161824173076E-2</v>
      </c>
      <c r="ABL89" s="9">
        <f t="shared" si="431"/>
        <v>0</v>
      </c>
      <c r="ABM89" s="9">
        <f t="shared" si="431"/>
        <v>0</v>
      </c>
      <c r="ABN89" s="9">
        <f t="shared" si="431"/>
        <v>0</v>
      </c>
      <c r="ABO89" s="9">
        <f t="shared" si="431"/>
        <v>0</v>
      </c>
      <c r="ABP89" s="9">
        <f t="shared" si="431"/>
        <v>0</v>
      </c>
      <c r="ABQ89" s="9">
        <f t="shared" si="431"/>
        <v>0</v>
      </c>
      <c r="ABR89" s="9">
        <f t="shared" si="431"/>
        <v>0</v>
      </c>
      <c r="ABS89" s="9">
        <f t="shared" si="431"/>
        <v>0</v>
      </c>
      <c r="ABT89" s="9">
        <f t="shared" ref="ABT89:AEE89" si="432">ABT$35*ABT$52</f>
        <v>8.4102804113352705E-3</v>
      </c>
      <c r="ABU89" s="9">
        <f t="shared" si="432"/>
        <v>0</v>
      </c>
      <c r="ABV89" s="9">
        <f t="shared" si="432"/>
        <v>0</v>
      </c>
      <c r="ABW89" s="9">
        <f t="shared" si="432"/>
        <v>0</v>
      </c>
      <c r="ABX89" s="9">
        <f t="shared" si="432"/>
        <v>0</v>
      </c>
      <c r="ABY89" s="9">
        <f t="shared" si="432"/>
        <v>0</v>
      </c>
      <c r="ABZ89" s="9">
        <f t="shared" si="432"/>
        <v>0</v>
      </c>
      <c r="ACA89" s="9">
        <f t="shared" si="432"/>
        <v>0</v>
      </c>
      <c r="ACB89" s="9">
        <f t="shared" si="432"/>
        <v>0</v>
      </c>
      <c r="ACC89" s="9">
        <f t="shared" si="432"/>
        <v>0</v>
      </c>
      <c r="ACD89" s="9">
        <f t="shared" si="432"/>
        <v>0.11407534933013071</v>
      </c>
      <c r="ACE89" s="9">
        <f t="shared" si="432"/>
        <v>0</v>
      </c>
      <c r="ACF89" s="9">
        <f t="shared" si="432"/>
        <v>1.6324478382753447E-2</v>
      </c>
      <c r="ACG89" s="9">
        <f t="shared" si="432"/>
        <v>0</v>
      </c>
      <c r="ACH89" s="9">
        <f t="shared" si="432"/>
        <v>0</v>
      </c>
      <c r="ACI89" s="9">
        <f t="shared" si="432"/>
        <v>0</v>
      </c>
      <c r="ACJ89" s="9">
        <f t="shared" si="432"/>
        <v>0</v>
      </c>
      <c r="ACK89" s="9">
        <f t="shared" si="432"/>
        <v>0</v>
      </c>
      <c r="ACL89" s="9">
        <f t="shared" si="432"/>
        <v>0</v>
      </c>
      <c r="ACM89" s="9">
        <f t="shared" si="432"/>
        <v>2.2188162300986374E-3</v>
      </c>
      <c r="ACN89" s="9">
        <f t="shared" si="432"/>
        <v>0</v>
      </c>
      <c r="ACO89" s="9">
        <f t="shared" si="432"/>
        <v>0</v>
      </c>
      <c r="ACP89" s="9">
        <f t="shared" si="432"/>
        <v>2.0813009319707626E-3</v>
      </c>
      <c r="ACQ89" s="9">
        <f t="shared" si="432"/>
        <v>0</v>
      </c>
      <c r="ACR89" s="9">
        <f t="shared" si="432"/>
        <v>0</v>
      </c>
      <c r="ACS89" s="9">
        <f t="shared" si="432"/>
        <v>0</v>
      </c>
      <c r="ACT89" s="9">
        <f t="shared" si="432"/>
        <v>0</v>
      </c>
      <c r="ACU89" s="9">
        <f t="shared" si="432"/>
        <v>2.1886895570209664E-3</v>
      </c>
      <c r="ACV89" s="9">
        <f t="shared" si="432"/>
        <v>1.720135225568515E-2</v>
      </c>
      <c r="ACW89" s="9">
        <f t="shared" si="432"/>
        <v>2.3566482123297122E-2</v>
      </c>
      <c r="ACX89" s="9">
        <f t="shared" si="432"/>
        <v>0</v>
      </c>
      <c r="ACY89" s="9">
        <f t="shared" si="432"/>
        <v>0</v>
      </c>
      <c r="ACZ89" s="9">
        <f t="shared" si="432"/>
        <v>0</v>
      </c>
      <c r="ADA89" s="9">
        <f t="shared" si="432"/>
        <v>2.1758409929779001E-3</v>
      </c>
      <c r="ADB89" s="9">
        <f t="shared" si="432"/>
        <v>0</v>
      </c>
      <c r="ADC89" s="9">
        <f t="shared" si="432"/>
        <v>0</v>
      </c>
      <c r="ADD89" s="9">
        <f t="shared" si="432"/>
        <v>0</v>
      </c>
      <c r="ADE89" s="9">
        <f t="shared" si="432"/>
        <v>0</v>
      </c>
      <c r="ADF89" s="9">
        <f t="shared" si="432"/>
        <v>0</v>
      </c>
      <c r="ADG89" s="9">
        <f t="shared" si="432"/>
        <v>0</v>
      </c>
      <c r="ADH89" s="9">
        <f t="shared" si="432"/>
        <v>0</v>
      </c>
      <c r="ADI89" s="9">
        <f t="shared" si="432"/>
        <v>0</v>
      </c>
      <c r="ADJ89" s="9">
        <f t="shared" si="432"/>
        <v>0</v>
      </c>
      <c r="ADK89" s="9">
        <f t="shared" si="432"/>
        <v>0</v>
      </c>
      <c r="ADL89" s="9">
        <f t="shared" si="432"/>
        <v>0</v>
      </c>
      <c r="ADM89" s="9">
        <f t="shared" si="432"/>
        <v>0</v>
      </c>
      <c r="ADN89" s="9">
        <f t="shared" si="432"/>
        <v>0</v>
      </c>
      <c r="ADO89" s="9">
        <f t="shared" si="432"/>
        <v>0</v>
      </c>
      <c r="ADP89" s="9">
        <f t="shared" si="432"/>
        <v>0</v>
      </c>
      <c r="ADQ89" s="9">
        <f t="shared" si="432"/>
        <v>0</v>
      </c>
      <c r="ADR89" s="9">
        <f t="shared" si="432"/>
        <v>0.11467225424834873</v>
      </c>
      <c r="ADS89" s="9">
        <f t="shared" si="432"/>
        <v>0</v>
      </c>
      <c r="ADT89" s="9">
        <f t="shared" si="432"/>
        <v>0</v>
      </c>
      <c r="ADU89" s="9">
        <f t="shared" si="432"/>
        <v>0</v>
      </c>
      <c r="ADV89" s="9">
        <f t="shared" si="432"/>
        <v>0</v>
      </c>
      <c r="ADW89" s="9">
        <f t="shared" si="432"/>
        <v>0</v>
      </c>
      <c r="ADX89" s="9">
        <f t="shared" si="432"/>
        <v>0</v>
      </c>
      <c r="ADY89" s="9">
        <f t="shared" si="432"/>
        <v>0</v>
      </c>
      <c r="ADZ89" s="9">
        <f t="shared" si="432"/>
        <v>0</v>
      </c>
      <c r="AEA89" s="9">
        <f t="shared" si="432"/>
        <v>0</v>
      </c>
      <c r="AEB89" s="9">
        <f t="shared" si="432"/>
        <v>0</v>
      </c>
      <c r="AEC89" s="9">
        <f t="shared" si="432"/>
        <v>0</v>
      </c>
      <c r="AED89" s="9">
        <f t="shared" si="432"/>
        <v>0</v>
      </c>
      <c r="AEE89" s="9">
        <f t="shared" si="432"/>
        <v>0</v>
      </c>
      <c r="AEF89" s="9">
        <f t="shared" ref="AEF89:AFA89" si="433">AEF$35*AEF$52</f>
        <v>0</v>
      </c>
      <c r="AEG89" s="9">
        <f t="shared" si="433"/>
        <v>0</v>
      </c>
      <c r="AEH89" s="9">
        <f t="shared" si="433"/>
        <v>0</v>
      </c>
      <c r="AEI89" s="9">
        <f t="shared" si="433"/>
        <v>0</v>
      </c>
      <c r="AEJ89" s="9">
        <f t="shared" si="433"/>
        <v>0</v>
      </c>
      <c r="AEK89" s="9">
        <f t="shared" si="433"/>
        <v>0</v>
      </c>
      <c r="AEL89" s="9">
        <f t="shared" si="433"/>
        <v>0</v>
      </c>
      <c r="AEM89" s="9">
        <f t="shared" si="433"/>
        <v>0</v>
      </c>
      <c r="AEN89" s="9">
        <f t="shared" si="433"/>
        <v>0</v>
      </c>
      <c r="AEO89" s="9">
        <f t="shared" si="433"/>
        <v>0</v>
      </c>
      <c r="AEP89" s="9">
        <f t="shared" si="433"/>
        <v>0</v>
      </c>
      <c r="AEQ89" s="9">
        <f t="shared" si="433"/>
        <v>0</v>
      </c>
      <c r="AER89" s="9">
        <f t="shared" si="433"/>
        <v>0</v>
      </c>
      <c r="AES89" s="9">
        <f t="shared" si="433"/>
        <v>0</v>
      </c>
      <c r="AET89" s="9">
        <f t="shared" si="433"/>
        <v>0</v>
      </c>
      <c r="AEU89" s="9">
        <f t="shared" si="433"/>
        <v>0</v>
      </c>
      <c r="AEV89" s="9">
        <f t="shared" si="433"/>
        <v>0</v>
      </c>
      <c r="AEW89" s="9">
        <f t="shared" si="433"/>
        <v>0</v>
      </c>
      <c r="AEX89" s="9">
        <f t="shared" si="433"/>
        <v>0</v>
      </c>
      <c r="AEY89" s="9">
        <f t="shared" si="433"/>
        <v>0</v>
      </c>
      <c r="AEZ89" s="9">
        <f t="shared" si="433"/>
        <v>0</v>
      </c>
      <c r="AFA89" s="9">
        <f t="shared" si="433"/>
        <v>0.18283609317252481</v>
      </c>
    </row>
    <row r="90" spans="1:833" s="9" customFormat="1">
      <c r="A90" s="8" t="s">
        <v>702</v>
      </c>
      <c r="B90" s="9">
        <f>B46*B52</f>
        <v>0</v>
      </c>
      <c r="C90" s="9">
        <f t="shared" ref="C90:BD90" si="434">C46*C52</f>
        <v>0</v>
      </c>
      <c r="D90" s="9">
        <f t="shared" si="434"/>
        <v>0</v>
      </c>
      <c r="E90" s="9">
        <f t="shared" si="434"/>
        <v>0</v>
      </c>
      <c r="F90" s="9">
        <f t="shared" si="434"/>
        <v>0</v>
      </c>
      <c r="G90" s="9">
        <f t="shared" si="434"/>
        <v>0</v>
      </c>
      <c r="H90" s="9">
        <f t="shared" si="434"/>
        <v>0</v>
      </c>
      <c r="I90" s="9">
        <f t="shared" si="434"/>
        <v>0</v>
      </c>
      <c r="J90" s="9">
        <f t="shared" si="434"/>
        <v>0</v>
      </c>
      <c r="K90" s="9">
        <f t="shared" si="434"/>
        <v>0</v>
      </c>
      <c r="L90" s="9">
        <f t="shared" si="434"/>
        <v>0</v>
      </c>
      <c r="M90" s="9">
        <f t="shared" si="434"/>
        <v>0</v>
      </c>
      <c r="N90" s="9">
        <f t="shared" si="434"/>
        <v>0</v>
      </c>
      <c r="O90" s="9">
        <f t="shared" si="434"/>
        <v>0</v>
      </c>
      <c r="P90" s="9">
        <f t="shared" si="434"/>
        <v>0</v>
      </c>
      <c r="Q90" s="9">
        <f t="shared" si="434"/>
        <v>0</v>
      </c>
      <c r="R90" s="9">
        <f t="shared" si="434"/>
        <v>0</v>
      </c>
      <c r="S90" s="9">
        <f t="shared" si="434"/>
        <v>0</v>
      </c>
      <c r="T90" s="9">
        <f t="shared" si="434"/>
        <v>0</v>
      </c>
      <c r="U90" s="9">
        <f t="shared" si="434"/>
        <v>0</v>
      </c>
      <c r="V90" s="9">
        <f t="shared" si="434"/>
        <v>0</v>
      </c>
      <c r="W90" s="9">
        <f t="shared" si="434"/>
        <v>0</v>
      </c>
      <c r="X90" s="9">
        <f t="shared" si="434"/>
        <v>0</v>
      </c>
      <c r="Y90" s="9">
        <f t="shared" si="434"/>
        <v>0</v>
      </c>
      <c r="Z90" s="9">
        <f t="shared" si="434"/>
        <v>0</v>
      </c>
      <c r="AA90" s="9">
        <f t="shared" si="434"/>
        <v>0</v>
      </c>
      <c r="AB90" s="9">
        <f t="shared" si="434"/>
        <v>0</v>
      </c>
      <c r="AC90" s="9">
        <f t="shared" si="434"/>
        <v>0</v>
      </c>
      <c r="AD90" s="9">
        <f t="shared" si="434"/>
        <v>0</v>
      </c>
      <c r="AE90" s="9">
        <f t="shared" si="434"/>
        <v>0</v>
      </c>
      <c r="AF90" s="9">
        <f t="shared" si="434"/>
        <v>0</v>
      </c>
      <c r="AG90" s="9">
        <f t="shared" si="434"/>
        <v>0</v>
      </c>
      <c r="AH90" s="9">
        <f t="shared" si="434"/>
        <v>0</v>
      </c>
      <c r="AI90" s="9">
        <f t="shared" si="434"/>
        <v>0</v>
      </c>
      <c r="AJ90" s="9">
        <f t="shared" si="434"/>
        <v>0</v>
      </c>
      <c r="AK90" s="9">
        <f t="shared" si="434"/>
        <v>0</v>
      </c>
      <c r="AL90" s="9">
        <f t="shared" si="434"/>
        <v>0</v>
      </c>
      <c r="AM90" s="9">
        <f t="shared" si="434"/>
        <v>0</v>
      </c>
      <c r="AN90" s="9">
        <f t="shared" si="434"/>
        <v>0</v>
      </c>
      <c r="AO90" s="9">
        <f t="shared" si="434"/>
        <v>0</v>
      </c>
      <c r="AP90" s="9">
        <f t="shared" si="434"/>
        <v>0</v>
      </c>
      <c r="AQ90" s="9">
        <f t="shared" si="434"/>
        <v>0</v>
      </c>
      <c r="AR90" s="9">
        <f t="shared" si="434"/>
        <v>0</v>
      </c>
      <c r="AS90" s="9">
        <f t="shared" si="434"/>
        <v>0</v>
      </c>
      <c r="AT90" s="9">
        <f t="shared" si="434"/>
        <v>0</v>
      </c>
      <c r="AU90" s="9">
        <f t="shared" si="434"/>
        <v>0</v>
      </c>
      <c r="AV90" s="9">
        <f t="shared" si="434"/>
        <v>0</v>
      </c>
      <c r="AW90" s="9">
        <f t="shared" si="434"/>
        <v>0</v>
      </c>
      <c r="AX90" s="9">
        <f t="shared" si="434"/>
        <v>0</v>
      </c>
      <c r="AY90" s="9">
        <f t="shared" si="434"/>
        <v>0</v>
      </c>
      <c r="AZ90" s="9">
        <f t="shared" si="434"/>
        <v>0</v>
      </c>
      <c r="BA90" s="9">
        <f t="shared" si="434"/>
        <v>0</v>
      </c>
      <c r="BB90" s="9">
        <f t="shared" si="434"/>
        <v>0</v>
      </c>
      <c r="BC90" s="9">
        <f t="shared" si="434"/>
        <v>0</v>
      </c>
      <c r="BD90" s="9">
        <f t="shared" si="434"/>
        <v>0</v>
      </c>
      <c r="BE90" s="9">
        <f t="shared" ref="BE90:CP90" si="435">BE46*BE52</f>
        <v>0</v>
      </c>
      <c r="BF90" s="9">
        <f t="shared" si="435"/>
        <v>0</v>
      </c>
      <c r="BG90" s="9">
        <f t="shared" si="435"/>
        <v>0</v>
      </c>
      <c r="BH90" s="9">
        <f t="shared" si="435"/>
        <v>0</v>
      </c>
      <c r="BI90" s="9">
        <f t="shared" si="435"/>
        <v>0</v>
      </c>
      <c r="BJ90" s="9">
        <f t="shared" si="435"/>
        <v>0</v>
      </c>
      <c r="BK90" s="9">
        <f t="shared" si="435"/>
        <v>0</v>
      </c>
      <c r="BL90" s="9">
        <f t="shared" si="435"/>
        <v>0</v>
      </c>
      <c r="BM90" s="9">
        <f t="shared" si="435"/>
        <v>0</v>
      </c>
      <c r="BN90" s="9">
        <f t="shared" si="435"/>
        <v>0</v>
      </c>
      <c r="BO90" s="9">
        <f t="shared" si="435"/>
        <v>0</v>
      </c>
      <c r="BP90" s="9">
        <f t="shared" si="435"/>
        <v>0</v>
      </c>
      <c r="BQ90" s="9">
        <f t="shared" si="435"/>
        <v>0</v>
      </c>
      <c r="BR90" s="9">
        <f t="shared" si="435"/>
        <v>0</v>
      </c>
      <c r="BS90" s="9">
        <f t="shared" si="435"/>
        <v>0</v>
      </c>
      <c r="BT90" s="9">
        <f t="shared" si="435"/>
        <v>0</v>
      </c>
      <c r="BU90" s="9">
        <f t="shared" si="435"/>
        <v>0</v>
      </c>
      <c r="BV90" s="9">
        <f t="shared" si="435"/>
        <v>0</v>
      </c>
      <c r="BW90" s="9">
        <f t="shared" si="435"/>
        <v>0</v>
      </c>
      <c r="BX90" s="9">
        <f t="shared" si="435"/>
        <v>0</v>
      </c>
      <c r="BY90" s="9">
        <f t="shared" si="435"/>
        <v>0</v>
      </c>
      <c r="BZ90" s="9">
        <f t="shared" si="435"/>
        <v>0</v>
      </c>
      <c r="CA90" s="9">
        <f t="shared" si="435"/>
        <v>0</v>
      </c>
      <c r="CB90" s="9">
        <f t="shared" si="435"/>
        <v>0</v>
      </c>
      <c r="CC90" s="9">
        <f t="shared" si="435"/>
        <v>0</v>
      </c>
      <c r="CD90" s="9">
        <f t="shared" si="435"/>
        <v>0</v>
      </c>
      <c r="CE90" s="9">
        <f t="shared" si="435"/>
        <v>0</v>
      </c>
      <c r="CF90" s="9">
        <f t="shared" si="435"/>
        <v>0</v>
      </c>
      <c r="CG90" s="9">
        <f t="shared" si="435"/>
        <v>0</v>
      </c>
      <c r="CH90" s="9">
        <f t="shared" si="435"/>
        <v>0</v>
      </c>
      <c r="CI90" s="9">
        <f t="shared" si="435"/>
        <v>0</v>
      </c>
      <c r="CJ90" s="9">
        <f t="shared" si="435"/>
        <v>0</v>
      </c>
      <c r="CK90" s="9">
        <f t="shared" si="435"/>
        <v>0</v>
      </c>
      <c r="CL90" s="9">
        <f t="shared" si="435"/>
        <v>0</v>
      </c>
      <c r="CM90" s="9">
        <f t="shared" si="435"/>
        <v>0</v>
      </c>
      <c r="CN90" s="9">
        <f t="shared" si="435"/>
        <v>0</v>
      </c>
      <c r="CO90" s="9">
        <f t="shared" si="435"/>
        <v>0</v>
      </c>
      <c r="CP90" s="9">
        <f t="shared" si="435"/>
        <v>0</v>
      </c>
      <c r="CQ90" s="9">
        <f t="shared" ref="CQ90:FB90" si="436">CQ46*CQ52</f>
        <v>0</v>
      </c>
      <c r="CR90" s="9">
        <f t="shared" si="436"/>
        <v>0</v>
      </c>
      <c r="CS90" s="9">
        <f t="shared" si="436"/>
        <v>0</v>
      </c>
      <c r="CT90" s="9">
        <f t="shared" si="436"/>
        <v>0</v>
      </c>
      <c r="CU90" s="9">
        <f t="shared" si="436"/>
        <v>0</v>
      </c>
      <c r="CV90" s="9">
        <f t="shared" si="436"/>
        <v>0</v>
      </c>
      <c r="CW90" s="9">
        <f t="shared" si="436"/>
        <v>0</v>
      </c>
      <c r="CX90" s="9">
        <f t="shared" si="436"/>
        <v>0</v>
      </c>
      <c r="CY90" s="9">
        <f t="shared" si="436"/>
        <v>0</v>
      </c>
      <c r="CZ90" s="9">
        <f t="shared" si="436"/>
        <v>0</v>
      </c>
      <c r="DA90" s="9">
        <f t="shared" si="436"/>
        <v>0</v>
      </c>
      <c r="DB90" s="9">
        <f t="shared" si="436"/>
        <v>0</v>
      </c>
      <c r="DC90" s="9">
        <f t="shared" si="436"/>
        <v>0</v>
      </c>
      <c r="DD90" s="9">
        <f t="shared" si="436"/>
        <v>0</v>
      </c>
      <c r="DE90" s="9">
        <f t="shared" si="436"/>
        <v>0</v>
      </c>
      <c r="DF90" s="9">
        <f t="shared" si="436"/>
        <v>0</v>
      </c>
      <c r="DG90" s="9">
        <f t="shared" si="436"/>
        <v>0</v>
      </c>
      <c r="DH90" s="9">
        <f t="shared" si="436"/>
        <v>0</v>
      </c>
      <c r="DI90" s="9">
        <f t="shared" si="436"/>
        <v>0</v>
      </c>
      <c r="DJ90" s="9">
        <f t="shared" si="436"/>
        <v>0</v>
      </c>
      <c r="DK90" s="9">
        <f t="shared" si="436"/>
        <v>0</v>
      </c>
      <c r="DL90" s="9">
        <f t="shared" si="436"/>
        <v>0</v>
      </c>
      <c r="DM90" s="9">
        <f t="shared" si="436"/>
        <v>0</v>
      </c>
      <c r="DN90" s="9">
        <f t="shared" si="436"/>
        <v>0</v>
      </c>
      <c r="DO90" s="9">
        <f t="shared" si="436"/>
        <v>0</v>
      </c>
      <c r="DP90" s="9">
        <f t="shared" si="436"/>
        <v>0</v>
      </c>
      <c r="DQ90" s="9">
        <f t="shared" si="436"/>
        <v>0</v>
      </c>
      <c r="DR90" s="9">
        <f t="shared" si="436"/>
        <v>0</v>
      </c>
      <c r="DS90" s="9">
        <f t="shared" si="436"/>
        <v>0</v>
      </c>
      <c r="DT90" s="9">
        <f t="shared" si="436"/>
        <v>0</v>
      </c>
      <c r="DU90" s="9">
        <f t="shared" si="436"/>
        <v>0</v>
      </c>
      <c r="DV90" s="9">
        <f t="shared" si="436"/>
        <v>0</v>
      </c>
      <c r="DW90" s="9">
        <f t="shared" si="436"/>
        <v>0</v>
      </c>
      <c r="DX90" s="9">
        <f t="shared" si="436"/>
        <v>0</v>
      </c>
      <c r="DY90" s="9">
        <f t="shared" si="436"/>
        <v>0</v>
      </c>
      <c r="DZ90" s="9">
        <f t="shared" si="436"/>
        <v>0</v>
      </c>
      <c r="EA90" s="9">
        <f t="shared" si="436"/>
        <v>0</v>
      </c>
      <c r="EB90" s="9">
        <f t="shared" si="436"/>
        <v>0</v>
      </c>
      <c r="EC90" s="9">
        <f t="shared" si="436"/>
        <v>0</v>
      </c>
      <c r="ED90" s="9">
        <f t="shared" si="436"/>
        <v>0</v>
      </c>
      <c r="EE90" s="9">
        <f t="shared" si="436"/>
        <v>0</v>
      </c>
      <c r="EF90" s="9">
        <f t="shared" si="436"/>
        <v>0</v>
      </c>
      <c r="EG90" s="9">
        <f t="shared" si="436"/>
        <v>0</v>
      </c>
      <c r="EH90" s="9">
        <f t="shared" si="436"/>
        <v>0</v>
      </c>
      <c r="EI90" s="9">
        <f t="shared" si="436"/>
        <v>0</v>
      </c>
      <c r="EJ90" s="9">
        <f t="shared" si="436"/>
        <v>0</v>
      </c>
      <c r="EK90" s="9">
        <f t="shared" si="436"/>
        <v>0</v>
      </c>
      <c r="EL90" s="9">
        <f t="shared" si="436"/>
        <v>0</v>
      </c>
      <c r="EM90" s="9">
        <f t="shared" si="436"/>
        <v>0</v>
      </c>
      <c r="EN90" s="9">
        <f t="shared" si="436"/>
        <v>0</v>
      </c>
      <c r="EO90" s="9">
        <f t="shared" si="436"/>
        <v>0</v>
      </c>
      <c r="EP90" s="9">
        <f t="shared" si="436"/>
        <v>0</v>
      </c>
      <c r="EQ90" s="9">
        <f t="shared" si="436"/>
        <v>0</v>
      </c>
      <c r="ER90" s="9">
        <f t="shared" si="436"/>
        <v>0</v>
      </c>
      <c r="ES90" s="9">
        <f t="shared" si="436"/>
        <v>0</v>
      </c>
      <c r="ET90" s="9">
        <f t="shared" si="436"/>
        <v>0</v>
      </c>
      <c r="EU90" s="9">
        <f t="shared" si="436"/>
        <v>0</v>
      </c>
      <c r="EV90" s="9">
        <f t="shared" si="436"/>
        <v>0</v>
      </c>
      <c r="EW90" s="9">
        <f t="shared" si="436"/>
        <v>0</v>
      </c>
      <c r="EX90" s="9">
        <f t="shared" si="436"/>
        <v>0</v>
      </c>
      <c r="EY90" s="9">
        <f t="shared" si="436"/>
        <v>0</v>
      </c>
      <c r="EZ90" s="9">
        <f t="shared" si="436"/>
        <v>0</v>
      </c>
      <c r="FA90" s="9">
        <f t="shared" si="436"/>
        <v>0</v>
      </c>
      <c r="FB90" s="9">
        <f t="shared" si="436"/>
        <v>0</v>
      </c>
      <c r="FC90" s="9">
        <f t="shared" ref="FC90:HN90" si="437">FC46*FC52</f>
        <v>0</v>
      </c>
      <c r="FD90" s="9">
        <f t="shared" si="437"/>
        <v>0</v>
      </c>
      <c r="FE90" s="9">
        <f t="shared" si="437"/>
        <v>0</v>
      </c>
      <c r="FF90" s="9">
        <f t="shared" si="437"/>
        <v>0</v>
      </c>
      <c r="FG90" s="9">
        <f t="shared" si="437"/>
        <v>0</v>
      </c>
      <c r="FH90" s="9">
        <f t="shared" si="437"/>
        <v>0</v>
      </c>
      <c r="FI90" s="9">
        <f t="shared" si="437"/>
        <v>0</v>
      </c>
      <c r="FJ90" s="9">
        <f t="shared" si="437"/>
        <v>0</v>
      </c>
      <c r="FK90" s="9">
        <f t="shared" si="437"/>
        <v>0</v>
      </c>
      <c r="FL90" s="9">
        <f t="shared" si="437"/>
        <v>0</v>
      </c>
      <c r="FM90" s="9">
        <f t="shared" si="437"/>
        <v>0</v>
      </c>
      <c r="FN90" s="9">
        <f t="shared" si="437"/>
        <v>0</v>
      </c>
      <c r="FO90" s="9">
        <f t="shared" si="437"/>
        <v>0</v>
      </c>
      <c r="FP90" s="9">
        <f t="shared" si="437"/>
        <v>0</v>
      </c>
      <c r="FQ90" s="9">
        <f t="shared" si="437"/>
        <v>0</v>
      </c>
      <c r="FR90" s="9">
        <f t="shared" si="437"/>
        <v>0</v>
      </c>
      <c r="FS90" s="9">
        <f t="shared" si="437"/>
        <v>0</v>
      </c>
      <c r="FT90" s="9">
        <f t="shared" si="437"/>
        <v>0</v>
      </c>
      <c r="FU90" s="9">
        <f t="shared" si="437"/>
        <v>0</v>
      </c>
      <c r="FV90" s="9">
        <f t="shared" si="437"/>
        <v>0</v>
      </c>
      <c r="FW90" s="9">
        <f t="shared" si="437"/>
        <v>0</v>
      </c>
      <c r="FX90" s="9">
        <f t="shared" si="437"/>
        <v>0</v>
      </c>
      <c r="FY90" s="9">
        <f t="shared" si="437"/>
        <v>0</v>
      </c>
      <c r="FZ90" s="9">
        <f t="shared" si="437"/>
        <v>0</v>
      </c>
      <c r="GA90" s="9">
        <f t="shared" si="437"/>
        <v>0</v>
      </c>
      <c r="GB90" s="9">
        <f t="shared" si="437"/>
        <v>0</v>
      </c>
      <c r="GC90" s="9">
        <f t="shared" si="437"/>
        <v>0</v>
      </c>
      <c r="GD90" s="9">
        <f t="shared" si="437"/>
        <v>0</v>
      </c>
      <c r="GE90" s="9">
        <f t="shared" si="437"/>
        <v>0</v>
      </c>
      <c r="GF90" s="9">
        <f t="shared" si="437"/>
        <v>0</v>
      </c>
      <c r="GG90" s="9">
        <f t="shared" si="437"/>
        <v>0</v>
      </c>
      <c r="GH90" s="9">
        <f t="shared" si="437"/>
        <v>0</v>
      </c>
      <c r="GI90" s="9">
        <f t="shared" si="437"/>
        <v>0</v>
      </c>
      <c r="GJ90" s="9">
        <f t="shared" si="437"/>
        <v>0</v>
      </c>
      <c r="GK90" s="9">
        <f t="shared" si="437"/>
        <v>0</v>
      </c>
      <c r="GL90" s="9">
        <f t="shared" si="437"/>
        <v>0</v>
      </c>
      <c r="GM90" s="9">
        <f t="shared" si="437"/>
        <v>0</v>
      </c>
      <c r="GN90" s="9">
        <f t="shared" si="437"/>
        <v>0</v>
      </c>
      <c r="GO90" s="9">
        <f t="shared" si="437"/>
        <v>0</v>
      </c>
      <c r="GP90" s="9">
        <f t="shared" si="437"/>
        <v>0</v>
      </c>
      <c r="GQ90" s="9">
        <f t="shared" si="437"/>
        <v>0</v>
      </c>
      <c r="GR90" s="9">
        <f t="shared" si="437"/>
        <v>0</v>
      </c>
      <c r="GS90" s="9">
        <f t="shared" si="437"/>
        <v>0</v>
      </c>
      <c r="GT90" s="9">
        <f t="shared" si="437"/>
        <v>0</v>
      </c>
      <c r="GU90" s="9">
        <f t="shared" si="437"/>
        <v>0</v>
      </c>
      <c r="GV90" s="9">
        <f t="shared" si="437"/>
        <v>0</v>
      </c>
      <c r="GW90" s="9">
        <f t="shared" si="437"/>
        <v>0</v>
      </c>
      <c r="GX90" s="9">
        <f t="shared" si="437"/>
        <v>0</v>
      </c>
      <c r="GY90" s="9">
        <f t="shared" si="437"/>
        <v>0</v>
      </c>
      <c r="GZ90" s="9">
        <f t="shared" si="437"/>
        <v>0</v>
      </c>
      <c r="HA90" s="9">
        <f t="shared" si="437"/>
        <v>0</v>
      </c>
      <c r="HB90" s="9">
        <f t="shared" si="437"/>
        <v>0</v>
      </c>
      <c r="HC90" s="9">
        <f t="shared" si="437"/>
        <v>0</v>
      </c>
      <c r="HD90" s="9">
        <f t="shared" si="437"/>
        <v>0</v>
      </c>
      <c r="HE90" s="9">
        <f t="shared" si="437"/>
        <v>0</v>
      </c>
      <c r="HF90" s="9">
        <f t="shared" si="437"/>
        <v>0</v>
      </c>
      <c r="HG90" s="9">
        <f t="shared" si="437"/>
        <v>0</v>
      </c>
      <c r="HH90" s="9">
        <f t="shared" si="437"/>
        <v>0</v>
      </c>
      <c r="HI90" s="9">
        <f t="shared" si="437"/>
        <v>0</v>
      </c>
      <c r="HJ90" s="9">
        <f t="shared" si="437"/>
        <v>0</v>
      </c>
      <c r="HK90" s="9">
        <f t="shared" si="437"/>
        <v>0</v>
      </c>
      <c r="HL90" s="9">
        <f t="shared" si="437"/>
        <v>0</v>
      </c>
      <c r="HM90" s="9">
        <f t="shared" si="437"/>
        <v>0</v>
      </c>
      <c r="HN90" s="9">
        <f t="shared" si="437"/>
        <v>0</v>
      </c>
      <c r="HO90" s="9">
        <f t="shared" ref="HO90:IV90" si="438">HO46*HO52</f>
        <v>0</v>
      </c>
      <c r="HP90" s="9">
        <f t="shared" si="438"/>
        <v>0</v>
      </c>
      <c r="HQ90" s="9">
        <f t="shared" si="438"/>
        <v>0</v>
      </c>
      <c r="HR90" s="9">
        <f t="shared" si="438"/>
        <v>0</v>
      </c>
      <c r="HS90" s="9">
        <f t="shared" si="438"/>
        <v>0</v>
      </c>
      <c r="HT90" s="9">
        <f t="shared" si="438"/>
        <v>0</v>
      </c>
      <c r="HU90" s="9">
        <f t="shared" si="438"/>
        <v>0</v>
      </c>
      <c r="HV90" s="9">
        <f t="shared" si="438"/>
        <v>0</v>
      </c>
      <c r="HW90" s="9">
        <f t="shared" si="438"/>
        <v>0</v>
      </c>
      <c r="HX90" s="9">
        <f t="shared" si="438"/>
        <v>0</v>
      </c>
      <c r="HY90" s="9">
        <f t="shared" si="438"/>
        <v>0</v>
      </c>
      <c r="HZ90" s="9">
        <f t="shared" si="438"/>
        <v>0</v>
      </c>
      <c r="IA90" s="9">
        <f t="shared" si="438"/>
        <v>0</v>
      </c>
      <c r="IB90" s="9">
        <f t="shared" si="438"/>
        <v>0</v>
      </c>
      <c r="IC90" s="9">
        <f t="shared" si="438"/>
        <v>0</v>
      </c>
      <c r="ID90" s="9">
        <f t="shared" si="438"/>
        <v>0</v>
      </c>
      <c r="IE90" s="9">
        <f t="shared" si="438"/>
        <v>0</v>
      </c>
      <c r="IF90" s="9">
        <f t="shared" si="438"/>
        <v>0</v>
      </c>
      <c r="IG90" s="9">
        <f t="shared" si="438"/>
        <v>0</v>
      </c>
      <c r="IH90" s="9">
        <f t="shared" si="438"/>
        <v>0</v>
      </c>
      <c r="II90" s="9">
        <f t="shared" si="438"/>
        <v>0</v>
      </c>
      <c r="IJ90" s="9">
        <f t="shared" si="438"/>
        <v>0</v>
      </c>
      <c r="IK90" s="9">
        <f t="shared" si="438"/>
        <v>0</v>
      </c>
      <c r="IL90" s="9">
        <f t="shared" si="438"/>
        <v>0</v>
      </c>
      <c r="IM90" s="9">
        <f t="shared" si="438"/>
        <v>0</v>
      </c>
      <c r="IN90" s="9">
        <f t="shared" si="438"/>
        <v>0</v>
      </c>
      <c r="IO90" s="9">
        <f t="shared" si="438"/>
        <v>0</v>
      </c>
      <c r="IP90" s="9">
        <f t="shared" si="438"/>
        <v>0</v>
      </c>
      <c r="IQ90" s="9">
        <f t="shared" si="438"/>
        <v>0</v>
      </c>
      <c r="IR90" s="9">
        <f t="shared" si="438"/>
        <v>0</v>
      </c>
      <c r="IS90" s="9">
        <f t="shared" si="438"/>
        <v>0</v>
      </c>
      <c r="IT90" s="9">
        <f t="shared" si="438"/>
        <v>0</v>
      </c>
      <c r="IU90" s="9">
        <f t="shared" si="438"/>
        <v>0</v>
      </c>
      <c r="IV90" s="9">
        <f t="shared" si="438"/>
        <v>0</v>
      </c>
      <c r="IW90" s="9">
        <f t="shared" ref="IW90:LH90" si="439">IW46*IW52</f>
        <v>0</v>
      </c>
      <c r="IX90" s="9">
        <f t="shared" si="439"/>
        <v>0</v>
      </c>
      <c r="IY90" s="9">
        <f t="shared" si="439"/>
        <v>0</v>
      </c>
      <c r="IZ90" s="9">
        <f t="shared" si="439"/>
        <v>0</v>
      </c>
      <c r="JA90" s="9">
        <f t="shared" si="439"/>
        <v>0</v>
      </c>
      <c r="JB90" s="9">
        <f t="shared" si="439"/>
        <v>0</v>
      </c>
      <c r="JC90" s="9">
        <f t="shared" si="439"/>
        <v>0</v>
      </c>
      <c r="JD90" s="9">
        <f t="shared" si="439"/>
        <v>0</v>
      </c>
      <c r="JE90" s="9">
        <f t="shared" si="439"/>
        <v>0</v>
      </c>
      <c r="JF90" s="9">
        <f t="shared" si="439"/>
        <v>0</v>
      </c>
      <c r="JG90" s="9">
        <f t="shared" si="439"/>
        <v>0</v>
      </c>
      <c r="JH90" s="9">
        <f t="shared" si="439"/>
        <v>0</v>
      </c>
      <c r="JI90" s="9">
        <f t="shared" si="439"/>
        <v>0</v>
      </c>
      <c r="JJ90" s="9">
        <f t="shared" si="439"/>
        <v>0</v>
      </c>
      <c r="JK90" s="9">
        <f t="shared" si="439"/>
        <v>0</v>
      </c>
      <c r="JL90" s="9">
        <f t="shared" si="439"/>
        <v>0</v>
      </c>
      <c r="JM90" s="9">
        <f t="shared" si="439"/>
        <v>0</v>
      </c>
      <c r="JN90" s="9">
        <f t="shared" si="439"/>
        <v>0</v>
      </c>
      <c r="JO90" s="9">
        <f t="shared" si="439"/>
        <v>0</v>
      </c>
      <c r="JP90" s="9">
        <f t="shared" si="439"/>
        <v>0</v>
      </c>
      <c r="JQ90" s="9">
        <f t="shared" si="439"/>
        <v>0</v>
      </c>
      <c r="JR90" s="9">
        <f t="shared" si="439"/>
        <v>0</v>
      </c>
      <c r="JS90" s="9">
        <f t="shared" si="439"/>
        <v>0</v>
      </c>
      <c r="JT90" s="9">
        <f t="shared" si="439"/>
        <v>0</v>
      </c>
      <c r="JU90" s="9">
        <f t="shared" si="439"/>
        <v>0</v>
      </c>
      <c r="JV90" s="9">
        <f t="shared" si="439"/>
        <v>0</v>
      </c>
      <c r="JW90" s="9">
        <f t="shared" si="439"/>
        <v>0</v>
      </c>
      <c r="JX90" s="9">
        <f t="shared" si="439"/>
        <v>0</v>
      </c>
      <c r="JY90" s="9">
        <f t="shared" si="439"/>
        <v>0</v>
      </c>
      <c r="JZ90" s="9">
        <f t="shared" si="439"/>
        <v>0</v>
      </c>
      <c r="KA90" s="9">
        <f t="shared" si="439"/>
        <v>0</v>
      </c>
      <c r="KB90" s="9">
        <f t="shared" si="439"/>
        <v>0</v>
      </c>
      <c r="KC90" s="9">
        <f t="shared" si="439"/>
        <v>0</v>
      </c>
      <c r="KD90" s="9">
        <f t="shared" si="439"/>
        <v>0</v>
      </c>
      <c r="KE90" s="9">
        <f t="shared" si="439"/>
        <v>0</v>
      </c>
      <c r="KF90" s="9">
        <f t="shared" si="439"/>
        <v>0</v>
      </c>
      <c r="KG90" s="9">
        <f t="shared" si="439"/>
        <v>0</v>
      </c>
      <c r="KH90" s="9">
        <f t="shared" si="439"/>
        <v>0</v>
      </c>
      <c r="KI90" s="9">
        <f t="shared" si="439"/>
        <v>0</v>
      </c>
      <c r="KJ90" s="9">
        <f t="shared" si="439"/>
        <v>0</v>
      </c>
      <c r="KK90" s="9">
        <f t="shared" si="439"/>
        <v>0</v>
      </c>
      <c r="KL90" s="9">
        <f t="shared" si="439"/>
        <v>0</v>
      </c>
      <c r="KM90" s="9">
        <f t="shared" si="439"/>
        <v>0</v>
      </c>
      <c r="KN90" s="9">
        <f t="shared" si="439"/>
        <v>0</v>
      </c>
      <c r="KO90" s="9">
        <f t="shared" si="439"/>
        <v>0</v>
      </c>
      <c r="KP90" s="9">
        <f t="shared" si="439"/>
        <v>0</v>
      </c>
      <c r="KQ90" s="9">
        <f t="shared" si="439"/>
        <v>0</v>
      </c>
      <c r="KR90" s="9">
        <f t="shared" si="439"/>
        <v>0</v>
      </c>
      <c r="KS90" s="9">
        <f t="shared" si="439"/>
        <v>0</v>
      </c>
      <c r="KT90" s="9">
        <f t="shared" si="439"/>
        <v>0</v>
      </c>
      <c r="KU90" s="9">
        <f t="shared" si="439"/>
        <v>0</v>
      </c>
      <c r="KV90" s="9">
        <f t="shared" si="439"/>
        <v>0</v>
      </c>
      <c r="KW90" s="9">
        <f t="shared" si="439"/>
        <v>0</v>
      </c>
      <c r="KX90" s="9">
        <f t="shared" si="439"/>
        <v>0</v>
      </c>
      <c r="KY90" s="9">
        <f t="shared" si="439"/>
        <v>0</v>
      </c>
      <c r="KZ90" s="9">
        <f t="shared" si="439"/>
        <v>0</v>
      </c>
      <c r="LA90" s="9">
        <f t="shared" si="439"/>
        <v>0</v>
      </c>
      <c r="LB90" s="9">
        <f t="shared" si="439"/>
        <v>0</v>
      </c>
      <c r="LC90" s="9">
        <f t="shared" si="439"/>
        <v>0</v>
      </c>
      <c r="LD90" s="9">
        <f t="shared" si="439"/>
        <v>0</v>
      </c>
      <c r="LE90" s="9">
        <f t="shared" si="439"/>
        <v>0</v>
      </c>
      <c r="LF90" s="9">
        <f t="shared" si="439"/>
        <v>0</v>
      </c>
      <c r="LG90" s="9">
        <f t="shared" si="439"/>
        <v>0</v>
      </c>
      <c r="LH90" s="9">
        <f t="shared" si="439"/>
        <v>0</v>
      </c>
      <c r="LI90" s="9">
        <f t="shared" ref="LI90:NT90" si="440">LI46*LI52</f>
        <v>0</v>
      </c>
      <c r="LJ90" s="9">
        <f t="shared" si="440"/>
        <v>0</v>
      </c>
      <c r="LK90" s="9">
        <f t="shared" si="440"/>
        <v>0</v>
      </c>
      <c r="LL90" s="9">
        <f t="shared" si="440"/>
        <v>0</v>
      </c>
      <c r="LM90" s="9">
        <f t="shared" si="440"/>
        <v>0</v>
      </c>
      <c r="LN90" s="9">
        <f t="shared" si="440"/>
        <v>0</v>
      </c>
      <c r="LO90" s="9">
        <f t="shared" si="440"/>
        <v>0</v>
      </c>
      <c r="LP90" s="9">
        <f t="shared" si="440"/>
        <v>0</v>
      </c>
      <c r="LQ90" s="9">
        <f t="shared" si="440"/>
        <v>0</v>
      </c>
      <c r="LR90" s="9">
        <f t="shared" si="440"/>
        <v>0</v>
      </c>
      <c r="LS90" s="9">
        <f t="shared" si="440"/>
        <v>0</v>
      </c>
      <c r="LT90" s="9">
        <f t="shared" si="440"/>
        <v>0</v>
      </c>
      <c r="LU90" s="9">
        <f t="shared" si="440"/>
        <v>0</v>
      </c>
      <c r="LV90" s="9">
        <f t="shared" si="440"/>
        <v>0</v>
      </c>
      <c r="LW90" s="9">
        <f t="shared" si="440"/>
        <v>0</v>
      </c>
      <c r="LX90" s="9">
        <f t="shared" si="440"/>
        <v>0</v>
      </c>
      <c r="LY90" s="9">
        <f t="shared" si="440"/>
        <v>0</v>
      </c>
      <c r="LZ90" s="9">
        <f t="shared" si="440"/>
        <v>0</v>
      </c>
      <c r="MA90" s="9">
        <f t="shared" si="440"/>
        <v>0</v>
      </c>
      <c r="MB90" s="9">
        <f t="shared" si="440"/>
        <v>0</v>
      </c>
      <c r="MC90" s="9">
        <f t="shared" si="440"/>
        <v>0</v>
      </c>
      <c r="MD90" s="9">
        <f t="shared" si="440"/>
        <v>0</v>
      </c>
      <c r="ME90" s="9">
        <f t="shared" si="440"/>
        <v>0</v>
      </c>
      <c r="MF90" s="9">
        <f t="shared" si="440"/>
        <v>0</v>
      </c>
      <c r="MG90" s="9">
        <f t="shared" si="440"/>
        <v>0</v>
      </c>
      <c r="MH90" s="9">
        <f t="shared" si="440"/>
        <v>0</v>
      </c>
      <c r="MI90" s="9">
        <f t="shared" si="440"/>
        <v>0</v>
      </c>
      <c r="MJ90" s="9">
        <f t="shared" si="440"/>
        <v>0</v>
      </c>
      <c r="MK90" s="9">
        <f t="shared" si="440"/>
        <v>0</v>
      </c>
      <c r="ML90" s="9">
        <f t="shared" si="440"/>
        <v>0</v>
      </c>
      <c r="MM90" s="9">
        <f t="shared" si="440"/>
        <v>0</v>
      </c>
      <c r="MN90" s="9">
        <f t="shared" si="440"/>
        <v>0</v>
      </c>
      <c r="MO90" s="9">
        <f t="shared" si="440"/>
        <v>0</v>
      </c>
      <c r="MP90" s="9">
        <f t="shared" si="440"/>
        <v>0</v>
      </c>
      <c r="MQ90" s="9">
        <f t="shared" si="440"/>
        <v>0</v>
      </c>
      <c r="MR90" s="9">
        <f t="shared" si="440"/>
        <v>0</v>
      </c>
      <c r="MS90" s="9">
        <f t="shared" si="440"/>
        <v>0</v>
      </c>
      <c r="MT90" s="9">
        <f t="shared" si="440"/>
        <v>0</v>
      </c>
      <c r="MU90" s="9">
        <f t="shared" si="440"/>
        <v>0</v>
      </c>
      <c r="MV90" s="9">
        <f t="shared" si="440"/>
        <v>0</v>
      </c>
      <c r="MW90" s="9">
        <f t="shared" si="440"/>
        <v>0</v>
      </c>
      <c r="MX90" s="9">
        <f t="shared" si="440"/>
        <v>0</v>
      </c>
      <c r="MY90" s="9">
        <f t="shared" si="440"/>
        <v>0</v>
      </c>
      <c r="MZ90" s="9">
        <f t="shared" si="440"/>
        <v>0</v>
      </c>
      <c r="NA90" s="9">
        <f t="shared" si="440"/>
        <v>0</v>
      </c>
      <c r="NB90" s="9">
        <f t="shared" si="440"/>
        <v>0</v>
      </c>
      <c r="NC90" s="9">
        <f t="shared" si="440"/>
        <v>0</v>
      </c>
      <c r="ND90" s="9">
        <f t="shared" si="440"/>
        <v>0</v>
      </c>
      <c r="NE90" s="9">
        <f t="shared" si="440"/>
        <v>0</v>
      </c>
      <c r="NF90" s="9">
        <f t="shared" si="440"/>
        <v>0</v>
      </c>
      <c r="NG90" s="9">
        <f t="shared" si="440"/>
        <v>0</v>
      </c>
      <c r="NH90" s="9">
        <f t="shared" si="440"/>
        <v>0</v>
      </c>
      <c r="NI90" s="9">
        <f t="shared" si="440"/>
        <v>0</v>
      </c>
      <c r="NJ90" s="9">
        <f t="shared" si="440"/>
        <v>0</v>
      </c>
      <c r="NK90" s="9">
        <f t="shared" si="440"/>
        <v>0</v>
      </c>
      <c r="NL90" s="9">
        <f t="shared" si="440"/>
        <v>0</v>
      </c>
      <c r="NM90" s="9">
        <f t="shared" si="440"/>
        <v>0</v>
      </c>
      <c r="NN90" s="9">
        <f t="shared" si="440"/>
        <v>0</v>
      </c>
      <c r="NO90" s="9">
        <f t="shared" si="440"/>
        <v>0</v>
      </c>
      <c r="NP90" s="9">
        <f t="shared" si="440"/>
        <v>0</v>
      </c>
      <c r="NQ90" s="9">
        <f t="shared" si="440"/>
        <v>0</v>
      </c>
      <c r="NR90" s="9">
        <f t="shared" si="440"/>
        <v>0</v>
      </c>
      <c r="NS90" s="9">
        <f t="shared" si="440"/>
        <v>0</v>
      </c>
      <c r="NT90" s="9">
        <f t="shared" si="440"/>
        <v>0</v>
      </c>
      <c r="NU90" s="9">
        <f t="shared" ref="NU90:QE90" si="441">NU46*NU52</f>
        <v>0</v>
      </c>
      <c r="NV90" s="9">
        <f t="shared" si="441"/>
        <v>0</v>
      </c>
      <c r="NW90" s="9">
        <f t="shared" si="441"/>
        <v>0</v>
      </c>
      <c r="NX90" s="9">
        <f t="shared" si="441"/>
        <v>0</v>
      </c>
      <c r="NY90" s="9">
        <f t="shared" si="441"/>
        <v>0</v>
      </c>
      <c r="NZ90" s="9">
        <f t="shared" si="441"/>
        <v>0</v>
      </c>
      <c r="OA90" s="9">
        <f t="shared" si="441"/>
        <v>0</v>
      </c>
      <c r="OB90" s="9">
        <f t="shared" si="441"/>
        <v>0</v>
      </c>
      <c r="OC90" s="9">
        <f t="shared" si="441"/>
        <v>0</v>
      </c>
      <c r="OD90" s="9">
        <f t="shared" si="441"/>
        <v>0</v>
      </c>
      <c r="OE90" s="9">
        <f t="shared" si="441"/>
        <v>0</v>
      </c>
      <c r="OF90" s="9">
        <f t="shared" si="441"/>
        <v>0</v>
      </c>
      <c r="OG90" s="9">
        <f t="shared" si="441"/>
        <v>0</v>
      </c>
      <c r="OH90" s="9">
        <f t="shared" si="441"/>
        <v>0</v>
      </c>
      <c r="OI90" s="9">
        <f t="shared" si="441"/>
        <v>0</v>
      </c>
      <c r="OJ90" s="9">
        <f t="shared" si="441"/>
        <v>0</v>
      </c>
      <c r="OK90" s="9">
        <f t="shared" si="441"/>
        <v>0</v>
      </c>
      <c r="OL90" s="9">
        <f t="shared" si="441"/>
        <v>0</v>
      </c>
      <c r="OM90" s="9">
        <f t="shared" si="441"/>
        <v>0</v>
      </c>
      <c r="ON90" s="9">
        <f t="shared" si="441"/>
        <v>0</v>
      </c>
      <c r="OO90" s="9">
        <f t="shared" si="441"/>
        <v>0</v>
      </c>
      <c r="OP90" s="9">
        <f t="shared" si="441"/>
        <v>0</v>
      </c>
      <c r="OQ90" s="9">
        <f t="shared" si="441"/>
        <v>0</v>
      </c>
      <c r="OR90" s="9">
        <f t="shared" si="441"/>
        <v>0</v>
      </c>
      <c r="OS90" s="9">
        <f t="shared" si="441"/>
        <v>0</v>
      </c>
      <c r="OT90" s="9">
        <f t="shared" si="441"/>
        <v>0</v>
      </c>
      <c r="OU90" s="9">
        <f t="shared" si="441"/>
        <v>0</v>
      </c>
      <c r="OV90" s="9">
        <f t="shared" si="441"/>
        <v>0</v>
      </c>
      <c r="OW90" s="9">
        <f t="shared" si="441"/>
        <v>0</v>
      </c>
      <c r="OX90" s="9">
        <f t="shared" si="441"/>
        <v>0</v>
      </c>
      <c r="OY90" s="9">
        <f t="shared" si="441"/>
        <v>0</v>
      </c>
      <c r="OZ90" s="9">
        <f t="shared" si="441"/>
        <v>0</v>
      </c>
      <c r="PA90" s="9">
        <f t="shared" si="441"/>
        <v>0</v>
      </c>
      <c r="PB90" s="9">
        <f t="shared" si="441"/>
        <v>0</v>
      </c>
      <c r="PC90" s="9">
        <f t="shared" si="441"/>
        <v>0</v>
      </c>
      <c r="PD90" s="9">
        <f t="shared" si="441"/>
        <v>0</v>
      </c>
      <c r="PE90" s="9">
        <f t="shared" si="441"/>
        <v>0</v>
      </c>
      <c r="PF90" s="9">
        <f t="shared" si="441"/>
        <v>0</v>
      </c>
      <c r="PG90" s="9">
        <f t="shared" si="441"/>
        <v>0</v>
      </c>
      <c r="PH90" s="9">
        <f t="shared" si="441"/>
        <v>0</v>
      </c>
      <c r="PI90" s="9">
        <f t="shared" si="441"/>
        <v>0</v>
      </c>
      <c r="PJ90" s="9">
        <f t="shared" si="441"/>
        <v>0</v>
      </c>
      <c r="PK90" s="9">
        <f t="shared" si="441"/>
        <v>0</v>
      </c>
      <c r="PL90" s="9">
        <f t="shared" si="441"/>
        <v>0</v>
      </c>
      <c r="PM90" s="9">
        <f t="shared" si="441"/>
        <v>0</v>
      </c>
      <c r="PN90" s="9">
        <f t="shared" si="441"/>
        <v>0</v>
      </c>
      <c r="PO90" s="9">
        <f t="shared" si="441"/>
        <v>0</v>
      </c>
      <c r="PP90" s="9">
        <f t="shared" si="441"/>
        <v>0</v>
      </c>
      <c r="PQ90" s="9">
        <f t="shared" si="441"/>
        <v>0</v>
      </c>
      <c r="PR90" s="9">
        <f t="shared" si="441"/>
        <v>0</v>
      </c>
      <c r="PS90" s="9">
        <f t="shared" si="441"/>
        <v>0</v>
      </c>
      <c r="PT90" s="9">
        <f t="shared" si="441"/>
        <v>0</v>
      </c>
      <c r="PU90" s="9">
        <f t="shared" si="441"/>
        <v>0</v>
      </c>
      <c r="PV90" s="9">
        <f t="shared" si="441"/>
        <v>0</v>
      </c>
      <c r="PW90" s="9">
        <f t="shared" si="441"/>
        <v>0</v>
      </c>
      <c r="PX90" s="9">
        <f t="shared" si="441"/>
        <v>0</v>
      </c>
      <c r="PY90" s="9">
        <f t="shared" si="441"/>
        <v>0</v>
      </c>
      <c r="PZ90" s="9">
        <f t="shared" si="441"/>
        <v>0</v>
      </c>
      <c r="QA90" s="9">
        <f t="shared" si="441"/>
        <v>0</v>
      </c>
      <c r="QB90" s="9">
        <f t="shared" si="441"/>
        <v>0</v>
      </c>
      <c r="QC90" s="9">
        <f t="shared" si="441"/>
        <v>0</v>
      </c>
      <c r="QD90" s="9">
        <f t="shared" si="441"/>
        <v>0</v>
      </c>
      <c r="QE90" s="9">
        <f t="shared" si="441"/>
        <v>0</v>
      </c>
      <c r="QF90" s="9">
        <f t="shared" ref="QF90:SP90" si="442">QF46*QF52</f>
        <v>0</v>
      </c>
      <c r="QG90" s="9">
        <f t="shared" si="442"/>
        <v>0</v>
      </c>
      <c r="QH90" s="9">
        <f t="shared" si="442"/>
        <v>0</v>
      </c>
      <c r="QI90" s="9">
        <f t="shared" si="442"/>
        <v>0</v>
      </c>
      <c r="QJ90" s="9">
        <f t="shared" si="442"/>
        <v>0</v>
      </c>
      <c r="QK90" s="9">
        <f t="shared" si="442"/>
        <v>0</v>
      </c>
      <c r="QL90" s="9">
        <f t="shared" si="442"/>
        <v>0</v>
      </c>
      <c r="QM90" s="9">
        <f t="shared" si="442"/>
        <v>0</v>
      </c>
      <c r="QN90" s="9">
        <f t="shared" si="442"/>
        <v>0</v>
      </c>
      <c r="QO90" s="9">
        <f t="shared" si="442"/>
        <v>0</v>
      </c>
      <c r="QP90" s="9">
        <f t="shared" si="442"/>
        <v>0</v>
      </c>
      <c r="QQ90" s="9">
        <f t="shared" si="442"/>
        <v>0</v>
      </c>
      <c r="QR90" s="9">
        <f t="shared" si="442"/>
        <v>0</v>
      </c>
      <c r="QS90" s="9">
        <f t="shared" si="442"/>
        <v>0</v>
      </c>
      <c r="QT90" s="9">
        <f t="shared" si="442"/>
        <v>0</v>
      </c>
      <c r="QU90" s="9">
        <f t="shared" si="442"/>
        <v>0</v>
      </c>
      <c r="QV90" s="9">
        <f t="shared" si="442"/>
        <v>0</v>
      </c>
      <c r="QW90" s="9">
        <f t="shared" si="442"/>
        <v>0</v>
      </c>
      <c r="QX90" s="9">
        <f t="shared" si="442"/>
        <v>0</v>
      </c>
      <c r="QY90" s="9">
        <f t="shared" si="442"/>
        <v>0</v>
      </c>
      <c r="QZ90" s="9">
        <f t="shared" si="442"/>
        <v>0</v>
      </c>
      <c r="RA90" s="9">
        <f t="shared" si="442"/>
        <v>0</v>
      </c>
      <c r="RB90" s="9">
        <f t="shared" si="442"/>
        <v>0</v>
      </c>
      <c r="RC90" s="9">
        <f t="shared" si="442"/>
        <v>0</v>
      </c>
      <c r="RD90" s="9">
        <f t="shared" si="442"/>
        <v>0</v>
      </c>
      <c r="RE90" s="9">
        <f t="shared" si="442"/>
        <v>0</v>
      </c>
      <c r="RF90" s="9">
        <f t="shared" si="442"/>
        <v>0</v>
      </c>
      <c r="RG90" s="9">
        <f t="shared" si="442"/>
        <v>0</v>
      </c>
      <c r="RH90" s="9">
        <f t="shared" si="442"/>
        <v>0</v>
      </c>
      <c r="RI90" s="9">
        <f t="shared" si="442"/>
        <v>0</v>
      </c>
      <c r="RJ90" s="9">
        <f t="shared" si="442"/>
        <v>0</v>
      </c>
      <c r="RK90" s="9">
        <f t="shared" si="442"/>
        <v>0</v>
      </c>
      <c r="RL90" s="9">
        <f t="shared" si="442"/>
        <v>0</v>
      </c>
      <c r="RM90" s="9">
        <f t="shared" si="442"/>
        <v>0</v>
      </c>
      <c r="RN90" s="9">
        <f t="shared" si="442"/>
        <v>0</v>
      </c>
      <c r="RO90" s="9">
        <f t="shared" si="442"/>
        <v>0</v>
      </c>
      <c r="RP90" s="9">
        <f t="shared" si="442"/>
        <v>0</v>
      </c>
      <c r="RQ90" s="9">
        <f t="shared" si="442"/>
        <v>0</v>
      </c>
      <c r="RR90" s="9">
        <f t="shared" si="442"/>
        <v>0</v>
      </c>
      <c r="RS90" s="9">
        <f t="shared" si="442"/>
        <v>0</v>
      </c>
      <c r="RT90" s="9">
        <f t="shared" si="442"/>
        <v>0</v>
      </c>
      <c r="RU90" s="9">
        <f t="shared" si="442"/>
        <v>0</v>
      </c>
      <c r="RV90" s="9">
        <f t="shared" si="442"/>
        <v>0</v>
      </c>
      <c r="RW90" s="9">
        <f t="shared" si="442"/>
        <v>0</v>
      </c>
      <c r="RX90" s="9">
        <f t="shared" si="442"/>
        <v>0</v>
      </c>
      <c r="RY90" s="9">
        <f t="shared" si="442"/>
        <v>0</v>
      </c>
      <c r="RZ90" s="9">
        <f t="shared" si="442"/>
        <v>0</v>
      </c>
      <c r="SA90" s="9">
        <f t="shared" si="442"/>
        <v>0</v>
      </c>
      <c r="SB90" s="9">
        <f t="shared" si="442"/>
        <v>0</v>
      </c>
      <c r="SC90" s="9">
        <f t="shared" si="442"/>
        <v>0</v>
      </c>
      <c r="SD90" s="9">
        <f t="shared" si="442"/>
        <v>0</v>
      </c>
      <c r="SE90" s="9">
        <f t="shared" si="442"/>
        <v>0</v>
      </c>
      <c r="SF90" s="9">
        <f t="shared" si="442"/>
        <v>0</v>
      </c>
      <c r="SG90" s="9">
        <f t="shared" si="442"/>
        <v>0</v>
      </c>
      <c r="SH90" s="9">
        <f t="shared" si="442"/>
        <v>0</v>
      </c>
      <c r="SI90" s="9">
        <f t="shared" si="442"/>
        <v>0</v>
      </c>
      <c r="SJ90" s="9">
        <f t="shared" si="442"/>
        <v>0</v>
      </c>
      <c r="SK90" s="9">
        <f t="shared" si="442"/>
        <v>0</v>
      </c>
      <c r="SL90" s="9">
        <f t="shared" si="442"/>
        <v>0</v>
      </c>
      <c r="SM90" s="9">
        <f t="shared" si="442"/>
        <v>0</v>
      </c>
      <c r="SN90" s="9">
        <f t="shared" si="442"/>
        <v>0</v>
      </c>
      <c r="SO90" s="9">
        <f t="shared" si="442"/>
        <v>0</v>
      </c>
      <c r="SP90" s="9">
        <f t="shared" si="442"/>
        <v>0</v>
      </c>
      <c r="SQ90" s="9">
        <f t="shared" ref="SQ90:VB90" si="443">SQ46*SQ52</f>
        <v>0</v>
      </c>
      <c r="SR90" s="9">
        <f t="shared" si="443"/>
        <v>0</v>
      </c>
      <c r="SS90" s="9">
        <f t="shared" si="443"/>
        <v>0</v>
      </c>
      <c r="ST90" s="9">
        <f t="shared" si="443"/>
        <v>0</v>
      </c>
      <c r="SU90" s="9">
        <f t="shared" si="443"/>
        <v>0</v>
      </c>
      <c r="SV90" s="9">
        <f t="shared" si="443"/>
        <v>0</v>
      </c>
      <c r="SW90" s="9">
        <f t="shared" si="443"/>
        <v>0</v>
      </c>
      <c r="SX90" s="9">
        <f t="shared" si="443"/>
        <v>0</v>
      </c>
      <c r="SY90" s="9">
        <f t="shared" si="443"/>
        <v>0</v>
      </c>
      <c r="SZ90" s="9">
        <f t="shared" si="443"/>
        <v>0</v>
      </c>
      <c r="TA90" s="9">
        <f t="shared" si="443"/>
        <v>0</v>
      </c>
      <c r="TB90" s="9">
        <f t="shared" si="443"/>
        <v>0</v>
      </c>
      <c r="TC90" s="9">
        <f t="shared" si="443"/>
        <v>0</v>
      </c>
      <c r="TD90" s="9">
        <f t="shared" si="443"/>
        <v>0</v>
      </c>
      <c r="TE90" s="9">
        <f t="shared" si="443"/>
        <v>0</v>
      </c>
      <c r="TF90" s="9">
        <f t="shared" si="443"/>
        <v>0</v>
      </c>
      <c r="TG90" s="9">
        <f t="shared" si="443"/>
        <v>0</v>
      </c>
      <c r="TH90" s="9">
        <f t="shared" si="443"/>
        <v>0</v>
      </c>
      <c r="TI90" s="9">
        <f t="shared" si="443"/>
        <v>0</v>
      </c>
      <c r="TJ90" s="9">
        <f t="shared" si="443"/>
        <v>0</v>
      </c>
      <c r="TK90" s="9">
        <f t="shared" si="443"/>
        <v>0</v>
      </c>
      <c r="TL90" s="9">
        <f t="shared" si="443"/>
        <v>0</v>
      </c>
      <c r="TM90" s="9">
        <f t="shared" si="443"/>
        <v>0</v>
      </c>
      <c r="TN90" s="9">
        <f t="shared" si="443"/>
        <v>0</v>
      </c>
      <c r="TO90" s="9">
        <f t="shared" si="443"/>
        <v>0</v>
      </c>
      <c r="TP90" s="9">
        <f t="shared" si="443"/>
        <v>0</v>
      </c>
      <c r="TQ90" s="9">
        <f t="shared" si="443"/>
        <v>0</v>
      </c>
      <c r="TR90" s="9">
        <f t="shared" si="443"/>
        <v>0</v>
      </c>
      <c r="TS90" s="9">
        <f t="shared" si="443"/>
        <v>0</v>
      </c>
      <c r="TT90" s="9">
        <f t="shared" si="443"/>
        <v>0</v>
      </c>
      <c r="TU90" s="9">
        <f t="shared" si="443"/>
        <v>0</v>
      </c>
      <c r="TV90" s="9">
        <f t="shared" si="443"/>
        <v>0</v>
      </c>
      <c r="TW90" s="9">
        <f t="shared" si="443"/>
        <v>0</v>
      </c>
      <c r="TX90" s="9">
        <f t="shared" si="443"/>
        <v>0</v>
      </c>
      <c r="TY90" s="9">
        <f t="shared" si="443"/>
        <v>0</v>
      </c>
      <c r="TZ90" s="9">
        <f t="shared" si="443"/>
        <v>0</v>
      </c>
      <c r="UA90" s="9">
        <f t="shared" si="443"/>
        <v>0</v>
      </c>
      <c r="UB90" s="9">
        <f t="shared" si="443"/>
        <v>0</v>
      </c>
      <c r="UC90" s="9">
        <f t="shared" si="443"/>
        <v>0</v>
      </c>
      <c r="UD90" s="9">
        <f t="shared" si="443"/>
        <v>0</v>
      </c>
      <c r="UE90" s="9">
        <f t="shared" si="443"/>
        <v>0</v>
      </c>
      <c r="UF90" s="9">
        <f t="shared" si="443"/>
        <v>0</v>
      </c>
      <c r="UG90" s="9">
        <f t="shared" si="443"/>
        <v>0</v>
      </c>
      <c r="UH90" s="9">
        <f t="shared" si="443"/>
        <v>0</v>
      </c>
      <c r="UI90" s="9">
        <f t="shared" si="443"/>
        <v>0</v>
      </c>
      <c r="UJ90" s="9">
        <f t="shared" si="443"/>
        <v>0</v>
      </c>
      <c r="UK90" s="9">
        <f t="shared" si="443"/>
        <v>0</v>
      </c>
      <c r="UL90" s="9">
        <f t="shared" si="443"/>
        <v>0</v>
      </c>
      <c r="UM90" s="9">
        <f t="shared" si="443"/>
        <v>0</v>
      </c>
      <c r="UN90" s="9">
        <f t="shared" si="443"/>
        <v>0</v>
      </c>
      <c r="UO90" s="9">
        <f t="shared" si="443"/>
        <v>0</v>
      </c>
      <c r="UP90" s="9">
        <f t="shared" si="443"/>
        <v>0</v>
      </c>
      <c r="UQ90" s="9">
        <f t="shared" si="443"/>
        <v>0</v>
      </c>
      <c r="UR90" s="9">
        <f t="shared" si="443"/>
        <v>0</v>
      </c>
      <c r="US90" s="9">
        <f t="shared" si="443"/>
        <v>0</v>
      </c>
      <c r="UT90" s="9">
        <f t="shared" si="443"/>
        <v>0</v>
      </c>
      <c r="UU90" s="9">
        <f t="shared" si="443"/>
        <v>0</v>
      </c>
      <c r="UV90" s="9">
        <f t="shared" si="443"/>
        <v>0</v>
      </c>
      <c r="UW90" s="9">
        <f t="shared" si="443"/>
        <v>0</v>
      </c>
      <c r="UX90" s="9">
        <f t="shared" si="443"/>
        <v>0</v>
      </c>
      <c r="UY90" s="9">
        <f t="shared" si="443"/>
        <v>0</v>
      </c>
      <c r="UZ90" s="9">
        <f t="shared" si="443"/>
        <v>0</v>
      </c>
      <c r="VA90" s="9">
        <f t="shared" si="443"/>
        <v>0</v>
      </c>
      <c r="VB90" s="9">
        <f t="shared" si="443"/>
        <v>0</v>
      </c>
      <c r="VC90" s="9">
        <f t="shared" ref="VC90:XG90" si="444">VC46*VC52</f>
        <v>0</v>
      </c>
      <c r="VD90" s="9">
        <f t="shared" si="444"/>
        <v>0</v>
      </c>
      <c r="VE90" s="9">
        <f t="shared" si="444"/>
        <v>0</v>
      </c>
      <c r="VF90" s="9">
        <f t="shared" si="444"/>
        <v>0</v>
      </c>
      <c r="VG90" s="9">
        <f t="shared" si="444"/>
        <v>0</v>
      </c>
      <c r="VH90" s="9">
        <f t="shared" si="444"/>
        <v>0</v>
      </c>
      <c r="VI90" s="9">
        <f t="shared" si="444"/>
        <v>0</v>
      </c>
      <c r="VJ90" s="9">
        <f t="shared" si="444"/>
        <v>0</v>
      </c>
      <c r="VK90" s="9">
        <f t="shared" si="444"/>
        <v>0</v>
      </c>
      <c r="VL90" s="9">
        <f t="shared" si="444"/>
        <v>0</v>
      </c>
      <c r="VM90" s="9">
        <f t="shared" si="444"/>
        <v>0</v>
      </c>
      <c r="VN90" s="9">
        <f t="shared" si="444"/>
        <v>0</v>
      </c>
      <c r="VO90" s="9">
        <f t="shared" si="444"/>
        <v>0</v>
      </c>
      <c r="VP90" s="9">
        <f t="shared" si="444"/>
        <v>0</v>
      </c>
      <c r="VQ90" s="9">
        <f t="shared" si="444"/>
        <v>0</v>
      </c>
      <c r="VR90" s="9">
        <f t="shared" si="444"/>
        <v>0</v>
      </c>
      <c r="VS90" s="9">
        <f t="shared" si="444"/>
        <v>0</v>
      </c>
      <c r="VT90" s="9">
        <f t="shared" si="444"/>
        <v>0</v>
      </c>
      <c r="VU90" s="9">
        <f t="shared" si="444"/>
        <v>0</v>
      </c>
      <c r="VV90" s="9">
        <f t="shared" si="444"/>
        <v>0</v>
      </c>
      <c r="VW90" s="9">
        <f t="shared" si="444"/>
        <v>0</v>
      </c>
      <c r="VX90" s="9">
        <f t="shared" si="444"/>
        <v>0</v>
      </c>
      <c r="VY90" s="9">
        <f t="shared" si="444"/>
        <v>0</v>
      </c>
      <c r="VZ90" s="9">
        <f t="shared" si="444"/>
        <v>0</v>
      </c>
      <c r="WA90" s="9">
        <f t="shared" si="444"/>
        <v>0</v>
      </c>
      <c r="WB90" s="9">
        <f t="shared" si="444"/>
        <v>0</v>
      </c>
      <c r="WC90" s="9">
        <f t="shared" si="444"/>
        <v>0</v>
      </c>
      <c r="WD90" s="9">
        <f t="shared" si="444"/>
        <v>0</v>
      </c>
      <c r="WE90" s="9">
        <f t="shared" si="444"/>
        <v>0</v>
      </c>
      <c r="WF90" s="9">
        <f t="shared" si="444"/>
        <v>0</v>
      </c>
      <c r="WG90" s="9">
        <f t="shared" si="444"/>
        <v>0</v>
      </c>
      <c r="WH90" s="9">
        <f t="shared" si="444"/>
        <v>0</v>
      </c>
      <c r="WI90" s="9">
        <f t="shared" si="444"/>
        <v>0</v>
      </c>
      <c r="WJ90" s="9">
        <f t="shared" si="444"/>
        <v>0</v>
      </c>
      <c r="WK90" s="9">
        <f t="shared" si="444"/>
        <v>0</v>
      </c>
      <c r="WL90" s="9">
        <f t="shared" si="444"/>
        <v>7.9075202837265296E-3</v>
      </c>
      <c r="WM90" s="9">
        <f t="shared" si="444"/>
        <v>0</v>
      </c>
      <c r="WN90" s="9">
        <f t="shared" si="444"/>
        <v>5.9751898544935936E-3</v>
      </c>
      <c r="WO90" s="9">
        <f t="shared" si="444"/>
        <v>0</v>
      </c>
      <c r="WP90" s="9">
        <f t="shared" si="444"/>
        <v>0</v>
      </c>
      <c r="WQ90" s="9">
        <f t="shared" si="444"/>
        <v>0</v>
      </c>
      <c r="WR90" s="9">
        <f t="shared" si="444"/>
        <v>0</v>
      </c>
      <c r="WS90" s="9">
        <f t="shared" si="444"/>
        <v>5.6085765691112482E-3</v>
      </c>
      <c r="WT90" s="9">
        <f t="shared" si="444"/>
        <v>0</v>
      </c>
      <c r="WU90" s="9">
        <f t="shared" si="444"/>
        <v>0</v>
      </c>
      <c r="WV90" s="9">
        <f t="shared" si="444"/>
        <v>0</v>
      </c>
      <c r="WW90" s="9">
        <f t="shared" si="444"/>
        <v>0</v>
      </c>
      <c r="WX90" s="9">
        <f t="shared" si="444"/>
        <v>0</v>
      </c>
      <c r="WY90" s="9">
        <f t="shared" si="444"/>
        <v>0</v>
      </c>
      <c r="WZ90" s="9">
        <f t="shared" si="444"/>
        <v>0</v>
      </c>
      <c r="XA90" s="9">
        <f t="shared" si="444"/>
        <v>0</v>
      </c>
      <c r="XB90" s="9">
        <f t="shared" si="444"/>
        <v>8.5177577623759809E-3</v>
      </c>
      <c r="XC90" s="9">
        <f t="shared" si="444"/>
        <v>0</v>
      </c>
      <c r="XD90" s="9">
        <f t="shared" si="444"/>
        <v>0</v>
      </c>
      <c r="XE90" s="9">
        <f t="shared" si="444"/>
        <v>0</v>
      </c>
      <c r="XF90" s="9">
        <f t="shared" si="444"/>
        <v>6.5089235588786784E-3</v>
      </c>
      <c r="XG90" s="9">
        <f t="shared" si="444"/>
        <v>0</v>
      </c>
      <c r="XH90" s="9">
        <f t="shared" ref="XH90:ZS90" si="445">XH46*XH52</f>
        <v>0</v>
      </c>
      <c r="XI90" s="9">
        <f t="shared" si="445"/>
        <v>1.4798882414646006E-2</v>
      </c>
      <c r="XJ90" s="9">
        <f t="shared" si="445"/>
        <v>0</v>
      </c>
      <c r="XK90" s="9">
        <f t="shared" si="445"/>
        <v>0</v>
      </c>
      <c r="XL90" s="9">
        <f t="shared" si="445"/>
        <v>0</v>
      </c>
      <c r="XM90" s="9">
        <f t="shared" si="445"/>
        <v>0</v>
      </c>
      <c r="XN90" s="9">
        <f t="shared" si="445"/>
        <v>9.0330960148686024E-2</v>
      </c>
      <c r="XO90" s="9">
        <f t="shared" si="445"/>
        <v>3.0534597012713879E-2</v>
      </c>
      <c r="XP90" s="9">
        <f t="shared" si="445"/>
        <v>5.4939116222675076E-2</v>
      </c>
      <c r="XQ90" s="9">
        <f t="shared" si="445"/>
        <v>8.637407186478939E-2</v>
      </c>
      <c r="XR90" s="9">
        <f t="shared" si="445"/>
        <v>7.552225374847904E-2</v>
      </c>
      <c r="XS90" s="9">
        <f t="shared" si="445"/>
        <v>9.9706939588334959E-2</v>
      </c>
      <c r="XT90" s="9">
        <f t="shared" si="445"/>
        <v>4.2475431640931982E-2</v>
      </c>
      <c r="XU90" s="9">
        <f t="shared" si="445"/>
        <v>2.2685450197162609E-2</v>
      </c>
      <c r="XV90" s="9">
        <f t="shared" si="445"/>
        <v>9.310923823999559E-2</v>
      </c>
      <c r="XW90" s="9">
        <f t="shared" si="445"/>
        <v>0</v>
      </c>
      <c r="XX90" s="9">
        <f t="shared" si="445"/>
        <v>9.9740421548727379E-2</v>
      </c>
      <c r="XY90" s="9">
        <f t="shared" si="445"/>
        <v>0</v>
      </c>
      <c r="XZ90" s="9">
        <f t="shared" si="445"/>
        <v>0</v>
      </c>
      <c r="YA90" s="9">
        <f t="shared" si="445"/>
        <v>0</v>
      </c>
      <c r="YB90" s="9">
        <f t="shared" si="445"/>
        <v>0</v>
      </c>
      <c r="YC90" s="9">
        <f t="shared" si="445"/>
        <v>0</v>
      </c>
      <c r="YD90" s="9">
        <f t="shared" si="445"/>
        <v>7.7909467883537078E-3</v>
      </c>
      <c r="YE90" s="9">
        <f t="shared" si="445"/>
        <v>0</v>
      </c>
      <c r="YF90" s="9">
        <f t="shared" si="445"/>
        <v>0</v>
      </c>
      <c r="YG90" s="9">
        <f t="shared" si="445"/>
        <v>1.3450973317640755E-2</v>
      </c>
      <c r="YH90" s="9">
        <f t="shared" si="445"/>
        <v>0</v>
      </c>
      <c r="YI90" s="9">
        <f t="shared" si="445"/>
        <v>0</v>
      </c>
      <c r="YJ90" s="9">
        <f t="shared" si="445"/>
        <v>0</v>
      </c>
      <c r="YK90" s="9">
        <f t="shared" si="445"/>
        <v>0</v>
      </c>
      <c r="YL90" s="9">
        <f t="shared" si="445"/>
        <v>0</v>
      </c>
      <c r="YM90" s="9">
        <f t="shared" si="445"/>
        <v>0</v>
      </c>
      <c r="YN90" s="9">
        <f t="shared" si="445"/>
        <v>0</v>
      </c>
      <c r="YO90" s="9">
        <f t="shared" si="445"/>
        <v>0</v>
      </c>
      <c r="YP90" s="9">
        <f t="shared" si="445"/>
        <v>0</v>
      </c>
      <c r="YQ90" s="9">
        <f t="shared" si="445"/>
        <v>0</v>
      </c>
      <c r="YR90" s="9">
        <f t="shared" si="445"/>
        <v>0</v>
      </c>
      <c r="YS90" s="9">
        <f t="shared" si="445"/>
        <v>0</v>
      </c>
      <c r="YT90" s="9">
        <f t="shared" si="445"/>
        <v>7.9212783640148967E-3</v>
      </c>
      <c r="YU90" s="9">
        <f t="shared" si="445"/>
        <v>0</v>
      </c>
      <c r="YV90" s="9">
        <f t="shared" si="445"/>
        <v>0</v>
      </c>
      <c r="YW90" s="9">
        <f t="shared" si="445"/>
        <v>0</v>
      </c>
      <c r="YX90" s="9">
        <f t="shared" si="445"/>
        <v>0</v>
      </c>
      <c r="YY90" s="9">
        <f t="shared" si="445"/>
        <v>0</v>
      </c>
      <c r="YZ90" s="9">
        <f t="shared" si="445"/>
        <v>0</v>
      </c>
      <c r="ZA90" s="9">
        <f t="shared" si="445"/>
        <v>4.5208196112547804E-2</v>
      </c>
      <c r="ZB90" s="9">
        <f t="shared" si="445"/>
        <v>0</v>
      </c>
      <c r="ZC90" s="9">
        <f t="shared" si="445"/>
        <v>7.4164016601350989E-3</v>
      </c>
      <c r="ZD90" s="9">
        <f t="shared" si="445"/>
        <v>0</v>
      </c>
      <c r="ZE90" s="9">
        <f t="shared" si="445"/>
        <v>0</v>
      </c>
      <c r="ZF90" s="9">
        <f t="shared" si="445"/>
        <v>0</v>
      </c>
      <c r="ZG90" s="9">
        <f t="shared" si="445"/>
        <v>0</v>
      </c>
      <c r="ZH90" s="9">
        <f t="shared" si="445"/>
        <v>0</v>
      </c>
      <c r="ZI90" s="9">
        <f t="shared" si="445"/>
        <v>0</v>
      </c>
      <c r="ZJ90" s="9">
        <f t="shared" si="445"/>
        <v>0</v>
      </c>
      <c r="ZK90" s="9">
        <f t="shared" si="445"/>
        <v>0</v>
      </c>
      <c r="ZL90" s="9">
        <f t="shared" si="445"/>
        <v>0</v>
      </c>
      <c r="ZM90" s="9">
        <f t="shared" si="445"/>
        <v>0</v>
      </c>
      <c r="ZN90" s="9">
        <f t="shared" si="445"/>
        <v>1.1194908612786521E-2</v>
      </c>
      <c r="ZO90" s="9">
        <f t="shared" si="445"/>
        <v>6.0395799694818043E-2</v>
      </c>
      <c r="ZP90" s="9">
        <f t="shared" si="445"/>
        <v>0</v>
      </c>
      <c r="ZQ90" s="9">
        <f t="shared" si="445"/>
        <v>0</v>
      </c>
      <c r="ZR90" s="9">
        <f t="shared" si="445"/>
        <v>0</v>
      </c>
      <c r="ZS90" s="9">
        <f t="shared" si="445"/>
        <v>0</v>
      </c>
      <c r="ZT90" s="9">
        <f t="shared" ref="ZT90:ACB90" si="446">ZT46*ZT52</f>
        <v>0</v>
      </c>
      <c r="ZU90" s="9">
        <f t="shared" si="446"/>
        <v>0</v>
      </c>
      <c r="ZV90" s="9">
        <f t="shared" si="446"/>
        <v>0</v>
      </c>
      <c r="ZW90" s="9">
        <f t="shared" si="446"/>
        <v>0</v>
      </c>
      <c r="ZX90" s="9">
        <f t="shared" si="446"/>
        <v>0</v>
      </c>
      <c r="ZY90" s="9">
        <f t="shared" si="446"/>
        <v>0</v>
      </c>
      <c r="ZZ90" s="9">
        <f t="shared" si="446"/>
        <v>0</v>
      </c>
      <c r="AAA90" s="9">
        <f t="shared" si="446"/>
        <v>5.5990361258622265E-2</v>
      </c>
      <c r="AAB90" s="9">
        <f t="shared" si="446"/>
        <v>0</v>
      </c>
      <c r="AAC90" s="9">
        <f t="shared" si="446"/>
        <v>1.9778688628492243E-2</v>
      </c>
      <c r="AAD90" s="9">
        <f t="shared" si="446"/>
        <v>0</v>
      </c>
      <c r="AAE90" s="9">
        <f t="shared" si="446"/>
        <v>0</v>
      </c>
      <c r="AAF90" s="9">
        <f t="shared" si="446"/>
        <v>0</v>
      </c>
      <c r="AAG90" s="9">
        <f t="shared" si="446"/>
        <v>0</v>
      </c>
      <c r="AAH90" s="9">
        <f t="shared" si="446"/>
        <v>0</v>
      </c>
      <c r="AAI90" s="9">
        <f t="shared" si="446"/>
        <v>0</v>
      </c>
      <c r="AAJ90" s="9">
        <f t="shared" si="446"/>
        <v>0</v>
      </c>
      <c r="AAK90" s="9">
        <f t="shared" si="446"/>
        <v>0</v>
      </c>
      <c r="AAL90" s="9">
        <f t="shared" si="446"/>
        <v>0</v>
      </c>
      <c r="AAM90" s="9">
        <f t="shared" si="446"/>
        <v>0</v>
      </c>
      <c r="AAN90" s="9">
        <f t="shared" si="446"/>
        <v>0</v>
      </c>
      <c r="AAO90" s="9">
        <f t="shared" si="446"/>
        <v>0</v>
      </c>
      <c r="AAP90" s="9">
        <f t="shared" si="446"/>
        <v>0</v>
      </c>
      <c r="AAQ90" s="9">
        <f t="shared" si="446"/>
        <v>0</v>
      </c>
      <c r="AAR90" s="9">
        <f t="shared" si="446"/>
        <v>0</v>
      </c>
      <c r="AAS90" s="9">
        <f t="shared" si="446"/>
        <v>0</v>
      </c>
      <c r="AAT90" s="9">
        <f t="shared" si="446"/>
        <v>0</v>
      </c>
      <c r="AAU90" s="9">
        <f t="shared" si="446"/>
        <v>0</v>
      </c>
      <c r="AAV90" s="9">
        <f t="shared" si="446"/>
        <v>0</v>
      </c>
      <c r="AAW90" s="9">
        <f t="shared" si="446"/>
        <v>0</v>
      </c>
      <c r="AAX90" s="9">
        <f t="shared" si="446"/>
        <v>0</v>
      </c>
      <c r="AAY90" s="9">
        <f t="shared" si="446"/>
        <v>0</v>
      </c>
      <c r="AAZ90" s="9">
        <f t="shared" si="446"/>
        <v>0</v>
      </c>
      <c r="ABA90" s="9">
        <f t="shared" si="446"/>
        <v>0</v>
      </c>
      <c r="ABB90" s="9">
        <f t="shared" si="446"/>
        <v>0</v>
      </c>
      <c r="ABC90" s="9">
        <f t="shared" si="446"/>
        <v>0</v>
      </c>
      <c r="ABD90" s="9">
        <f t="shared" si="446"/>
        <v>0</v>
      </c>
      <c r="ABE90" s="9">
        <f t="shared" si="446"/>
        <v>0</v>
      </c>
      <c r="ABF90" s="9">
        <f t="shared" si="446"/>
        <v>0</v>
      </c>
      <c r="ABG90" s="9">
        <f t="shared" si="446"/>
        <v>0</v>
      </c>
      <c r="ABH90" s="9">
        <f t="shared" si="446"/>
        <v>0</v>
      </c>
      <c r="ABI90" s="9">
        <f t="shared" si="446"/>
        <v>0</v>
      </c>
      <c r="ABJ90" s="9">
        <f t="shared" si="446"/>
        <v>1.1030812019436453E-2</v>
      </c>
      <c r="ABK90" s="9">
        <f t="shared" si="446"/>
        <v>0</v>
      </c>
      <c r="ABL90" s="9">
        <f t="shared" si="446"/>
        <v>0</v>
      </c>
      <c r="ABM90" s="9">
        <f t="shared" si="446"/>
        <v>0</v>
      </c>
      <c r="ABN90" s="9">
        <f t="shared" si="446"/>
        <v>0</v>
      </c>
      <c r="ABO90" s="9">
        <f t="shared" si="446"/>
        <v>0</v>
      </c>
      <c r="ABP90" s="9">
        <f t="shared" si="446"/>
        <v>0</v>
      </c>
      <c r="ABQ90" s="9">
        <f t="shared" si="446"/>
        <v>0</v>
      </c>
      <c r="ABR90" s="9">
        <f t="shared" si="446"/>
        <v>0</v>
      </c>
      <c r="ABS90" s="9">
        <f t="shared" si="446"/>
        <v>0</v>
      </c>
      <c r="ABT90" s="9">
        <f t="shared" si="446"/>
        <v>5.0321605667845312E-2</v>
      </c>
      <c r="ABU90" s="9">
        <f t="shared" si="446"/>
        <v>0</v>
      </c>
      <c r="ABV90" s="9">
        <f t="shared" si="446"/>
        <v>0</v>
      </c>
      <c r="ABW90" s="9">
        <f t="shared" si="446"/>
        <v>0</v>
      </c>
      <c r="ABX90" s="9">
        <f t="shared" si="446"/>
        <v>0</v>
      </c>
      <c r="ABY90" s="9">
        <f t="shared" si="446"/>
        <v>0</v>
      </c>
      <c r="ABZ90" s="9">
        <f t="shared" si="446"/>
        <v>0</v>
      </c>
      <c r="ACA90" s="9">
        <f t="shared" si="446"/>
        <v>0</v>
      </c>
      <c r="ACB90" s="9">
        <f t="shared" si="446"/>
        <v>0</v>
      </c>
      <c r="ACC90" s="9">
        <f t="shared" ref="ACC90:AEN90" si="447">ACC46*ACC52</f>
        <v>0</v>
      </c>
      <c r="ACD90" s="9">
        <f t="shared" si="447"/>
        <v>0</v>
      </c>
      <c r="ACE90" s="9">
        <f t="shared" si="447"/>
        <v>0</v>
      </c>
      <c r="ACF90" s="9">
        <f t="shared" si="447"/>
        <v>0</v>
      </c>
      <c r="ACG90" s="9">
        <f t="shared" si="447"/>
        <v>0</v>
      </c>
      <c r="ACH90" s="9">
        <f t="shared" si="447"/>
        <v>0</v>
      </c>
      <c r="ACI90" s="9">
        <f t="shared" si="447"/>
        <v>0</v>
      </c>
      <c r="ACJ90" s="9">
        <f t="shared" si="447"/>
        <v>0</v>
      </c>
      <c r="ACK90" s="9">
        <f t="shared" si="447"/>
        <v>0</v>
      </c>
      <c r="ACL90" s="9">
        <f t="shared" si="447"/>
        <v>0</v>
      </c>
      <c r="ACM90" s="9">
        <f t="shared" si="447"/>
        <v>0</v>
      </c>
      <c r="ACN90" s="9">
        <f t="shared" si="447"/>
        <v>0</v>
      </c>
      <c r="ACO90" s="9">
        <f t="shared" si="447"/>
        <v>0</v>
      </c>
      <c r="ACP90" s="9">
        <f t="shared" si="447"/>
        <v>0</v>
      </c>
      <c r="ACQ90" s="9">
        <f t="shared" si="447"/>
        <v>0</v>
      </c>
      <c r="ACR90" s="9">
        <f t="shared" si="447"/>
        <v>0</v>
      </c>
      <c r="ACS90" s="9">
        <f t="shared" si="447"/>
        <v>0</v>
      </c>
      <c r="ACT90" s="9">
        <f t="shared" si="447"/>
        <v>0</v>
      </c>
      <c r="ACU90" s="9">
        <f t="shared" si="447"/>
        <v>0</v>
      </c>
      <c r="ACV90" s="9">
        <f t="shared" si="447"/>
        <v>0</v>
      </c>
      <c r="ACW90" s="9">
        <f t="shared" si="447"/>
        <v>0</v>
      </c>
      <c r="ACX90" s="9">
        <f t="shared" si="447"/>
        <v>0</v>
      </c>
      <c r="ACY90" s="9">
        <f t="shared" si="447"/>
        <v>0</v>
      </c>
      <c r="ACZ90" s="9">
        <f t="shared" si="447"/>
        <v>0</v>
      </c>
      <c r="ADA90" s="9">
        <f t="shared" si="447"/>
        <v>0</v>
      </c>
      <c r="ADB90" s="9">
        <f t="shared" si="447"/>
        <v>0</v>
      </c>
      <c r="ADC90" s="9">
        <f t="shared" si="447"/>
        <v>0</v>
      </c>
      <c r="ADD90" s="9">
        <f t="shared" si="447"/>
        <v>0</v>
      </c>
      <c r="ADE90" s="9">
        <f t="shared" si="447"/>
        <v>0</v>
      </c>
      <c r="ADF90" s="9">
        <f t="shared" si="447"/>
        <v>0</v>
      </c>
      <c r="ADG90" s="9">
        <f t="shared" si="447"/>
        <v>0</v>
      </c>
      <c r="ADH90" s="9">
        <f t="shared" si="447"/>
        <v>0</v>
      </c>
      <c r="ADI90" s="9">
        <f t="shared" si="447"/>
        <v>0</v>
      </c>
      <c r="ADJ90" s="9">
        <f t="shared" si="447"/>
        <v>0</v>
      </c>
      <c r="ADK90" s="9">
        <f t="shared" si="447"/>
        <v>0</v>
      </c>
      <c r="ADL90" s="9">
        <f t="shared" si="447"/>
        <v>0</v>
      </c>
      <c r="ADM90" s="9">
        <f t="shared" si="447"/>
        <v>0</v>
      </c>
      <c r="ADN90" s="9">
        <f t="shared" si="447"/>
        <v>0</v>
      </c>
      <c r="ADO90" s="9">
        <f t="shared" si="447"/>
        <v>0</v>
      </c>
      <c r="ADP90" s="9">
        <f t="shared" si="447"/>
        <v>0</v>
      </c>
      <c r="ADQ90" s="9">
        <f t="shared" si="447"/>
        <v>0</v>
      </c>
      <c r="ADR90" s="9">
        <f t="shared" si="447"/>
        <v>0</v>
      </c>
      <c r="ADS90" s="9">
        <f t="shared" si="447"/>
        <v>0</v>
      </c>
      <c r="ADT90" s="9">
        <f t="shared" si="447"/>
        <v>0</v>
      </c>
      <c r="ADU90" s="9">
        <f t="shared" si="447"/>
        <v>0</v>
      </c>
      <c r="ADV90" s="9">
        <f t="shared" si="447"/>
        <v>0</v>
      </c>
      <c r="ADW90" s="9">
        <f t="shared" si="447"/>
        <v>0</v>
      </c>
      <c r="ADX90" s="9">
        <f t="shared" si="447"/>
        <v>0</v>
      </c>
      <c r="ADY90" s="9">
        <f t="shared" si="447"/>
        <v>0</v>
      </c>
      <c r="ADZ90" s="9">
        <f t="shared" si="447"/>
        <v>0</v>
      </c>
      <c r="AEA90" s="9">
        <f t="shared" si="447"/>
        <v>0</v>
      </c>
      <c r="AEB90" s="9">
        <f t="shared" si="447"/>
        <v>0</v>
      </c>
      <c r="AEC90" s="9">
        <f t="shared" si="447"/>
        <v>0</v>
      </c>
      <c r="AED90" s="9">
        <f t="shared" si="447"/>
        <v>0</v>
      </c>
      <c r="AEE90" s="9">
        <f t="shared" si="447"/>
        <v>0</v>
      </c>
      <c r="AEF90" s="9">
        <f t="shared" si="447"/>
        <v>0</v>
      </c>
      <c r="AEG90" s="9">
        <f t="shared" si="447"/>
        <v>0</v>
      </c>
      <c r="AEH90" s="9">
        <f t="shared" si="447"/>
        <v>0</v>
      </c>
      <c r="AEI90" s="9">
        <f t="shared" si="447"/>
        <v>0</v>
      </c>
      <c r="AEJ90" s="9">
        <f t="shared" si="447"/>
        <v>0</v>
      </c>
      <c r="AEK90" s="9">
        <f t="shared" si="447"/>
        <v>0</v>
      </c>
      <c r="AEL90" s="9">
        <f t="shared" si="447"/>
        <v>0</v>
      </c>
      <c r="AEM90" s="9">
        <f t="shared" si="447"/>
        <v>0</v>
      </c>
      <c r="AEN90" s="9">
        <f t="shared" si="447"/>
        <v>0</v>
      </c>
      <c r="AEO90" s="9">
        <f t="shared" ref="AEO90:AFA90" si="448">AEO46*AEO52</f>
        <v>0</v>
      </c>
      <c r="AEP90" s="9">
        <f t="shared" si="448"/>
        <v>0</v>
      </c>
      <c r="AEQ90" s="9">
        <f t="shared" si="448"/>
        <v>0</v>
      </c>
      <c r="AER90" s="9">
        <f t="shared" si="448"/>
        <v>0</v>
      </c>
      <c r="AES90" s="9">
        <f t="shared" si="448"/>
        <v>0</v>
      </c>
      <c r="AET90" s="9">
        <f t="shared" si="448"/>
        <v>0</v>
      </c>
      <c r="AEU90" s="9">
        <f t="shared" si="448"/>
        <v>0</v>
      </c>
      <c r="AEV90" s="9">
        <f t="shared" si="448"/>
        <v>0</v>
      </c>
      <c r="AEW90" s="9">
        <f t="shared" si="448"/>
        <v>0</v>
      </c>
      <c r="AEX90" s="9">
        <f t="shared" si="448"/>
        <v>0</v>
      </c>
      <c r="AEY90" s="9">
        <f t="shared" si="448"/>
        <v>0</v>
      </c>
      <c r="AEZ90" s="9">
        <f t="shared" si="448"/>
        <v>0</v>
      </c>
      <c r="AFA90" s="9">
        <f t="shared" si="448"/>
        <v>0</v>
      </c>
    </row>
    <row r="91" spans="1:833" s="9" customFormat="1">
      <c r="A91" s="8" t="s">
        <v>458</v>
      </c>
      <c r="B91" s="9">
        <f>SUM(B86:B90)</f>
        <v>2.8872653095665037</v>
      </c>
      <c r="C91" s="9">
        <f t="shared" ref="C91:BD91" si="449">SUM(C86:C90)</f>
        <v>2.9164414798784764</v>
      </c>
      <c r="D91" s="9">
        <f t="shared" si="449"/>
        <v>2.8385571262972924</v>
      </c>
      <c r="E91" s="9">
        <f t="shared" si="449"/>
        <v>2.8400493382803993</v>
      </c>
      <c r="F91" s="9">
        <f t="shared" si="449"/>
        <v>2.841518617456209</v>
      </c>
      <c r="G91" s="9">
        <f t="shared" si="449"/>
        <v>2.9410615215402678</v>
      </c>
      <c r="H91" s="9">
        <f t="shared" si="449"/>
        <v>2.8894786869171658</v>
      </c>
      <c r="I91" s="9">
        <f t="shared" si="449"/>
        <v>2.9057618063860264</v>
      </c>
      <c r="J91" s="9">
        <f t="shared" si="449"/>
        <v>2.9218926934724969</v>
      </c>
      <c r="K91" s="9">
        <f t="shared" si="449"/>
        <v>2.9909312660385616</v>
      </c>
      <c r="L91" s="9">
        <f t="shared" si="449"/>
        <v>2.9080898184111654</v>
      </c>
      <c r="M91" s="9">
        <f t="shared" si="449"/>
        <v>2.8859849618318925</v>
      </c>
      <c r="N91" s="9">
        <f t="shared" si="449"/>
        <v>3.0288182857114911</v>
      </c>
      <c r="O91" s="9">
        <f t="shared" si="449"/>
        <v>3.0104523194639343</v>
      </c>
      <c r="P91" s="9">
        <f t="shared" si="449"/>
        <v>2.9635349633709138</v>
      </c>
      <c r="Q91" s="9">
        <f t="shared" si="449"/>
        <v>2.9820464643279463</v>
      </c>
      <c r="R91" s="9">
        <f t="shared" si="449"/>
        <v>2.902935387070952</v>
      </c>
      <c r="S91" s="9">
        <f t="shared" si="449"/>
        <v>2.9544422678970688</v>
      </c>
      <c r="T91" s="9">
        <f t="shared" si="449"/>
        <v>2.9429102137902228</v>
      </c>
      <c r="U91" s="9">
        <f t="shared" si="449"/>
        <v>2.939407754671274</v>
      </c>
      <c r="V91" s="9">
        <f t="shared" si="449"/>
        <v>2.9027877176897365</v>
      </c>
      <c r="W91" s="9">
        <f t="shared" si="449"/>
        <v>2.8996845894356</v>
      </c>
      <c r="X91" s="9">
        <f t="shared" si="449"/>
        <v>2.8196340683550019</v>
      </c>
      <c r="Y91" s="9">
        <f t="shared" si="449"/>
        <v>2.8923014401187555</v>
      </c>
      <c r="Z91" s="9">
        <f t="shared" si="449"/>
        <v>2.8886546010543332</v>
      </c>
      <c r="AA91" s="9">
        <f t="shared" si="449"/>
        <v>2.8769632466257811</v>
      </c>
      <c r="AB91" s="9">
        <f t="shared" si="449"/>
        <v>2.915857170753811</v>
      </c>
      <c r="AC91" s="9">
        <f t="shared" si="449"/>
        <v>2.8617902820428855</v>
      </c>
      <c r="AD91" s="9">
        <f t="shared" si="449"/>
        <v>2.8896464733602074</v>
      </c>
      <c r="AE91" s="9">
        <f t="shared" si="449"/>
        <v>2.9692459427099935</v>
      </c>
      <c r="AF91" s="9">
        <f t="shared" si="449"/>
        <v>2.9373333431497644</v>
      </c>
      <c r="AG91" s="9">
        <f t="shared" si="449"/>
        <v>2.8904974558683523</v>
      </c>
      <c r="AH91" s="9">
        <f t="shared" si="449"/>
        <v>2.9343145812467908</v>
      </c>
      <c r="AI91" s="9">
        <f t="shared" si="449"/>
        <v>2.94583464943815</v>
      </c>
      <c r="AJ91" s="9">
        <f t="shared" si="449"/>
        <v>2.8899872562902749</v>
      </c>
      <c r="AK91" s="9">
        <f t="shared" si="449"/>
        <v>2.9243093618988052</v>
      </c>
      <c r="AL91" s="9">
        <f t="shared" si="449"/>
        <v>2.8095565310338402</v>
      </c>
      <c r="AM91" s="9">
        <f t="shared" si="449"/>
        <v>2.7733811176671312</v>
      </c>
      <c r="AN91" s="9">
        <f t="shared" si="449"/>
        <v>2.9627868491775162</v>
      </c>
      <c r="AO91" s="9">
        <f t="shared" si="449"/>
        <v>2.983085362929677</v>
      </c>
      <c r="AP91" s="9">
        <f t="shared" si="449"/>
        <v>2.8451978369761122</v>
      </c>
      <c r="AQ91" s="9">
        <f t="shared" si="449"/>
        <v>2.9567075881786526</v>
      </c>
      <c r="AR91" s="9">
        <f t="shared" si="449"/>
        <v>2.9549260436184355</v>
      </c>
      <c r="AS91" s="9">
        <f t="shared" si="449"/>
        <v>2.8927648469685168</v>
      </c>
      <c r="AT91" s="9">
        <f t="shared" si="449"/>
        <v>2.91503052404514</v>
      </c>
      <c r="AU91" s="9">
        <f t="shared" si="449"/>
        <v>2.8835698403031342</v>
      </c>
      <c r="AV91" s="9">
        <f t="shared" si="449"/>
        <v>2.9473999666985367</v>
      </c>
      <c r="AW91" s="9">
        <f t="shared" si="449"/>
        <v>2.8811263284286999</v>
      </c>
      <c r="AX91" s="9">
        <f t="shared" si="449"/>
        <v>2.8485004158736547</v>
      </c>
      <c r="AY91" s="9">
        <f t="shared" si="449"/>
        <v>2.8753308690797441</v>
      </c>
      <c r="AZ91" s="9">
        <f t="shared" si="449"/>
        <v>2.9170992008791155</v>
      </c>
      <c r="BA91" s="9">
        <f t="shared" si="449"/>
        <v>2.8830421005198414</v>
      </c>
      <c r="BB91" s="9">
        <f t="shared" si="449"/>
        <v>2.9199398573341457</v>
      </c>
      <c r="BC91" s="9">
        <f t="shared" si="449"/>
        <v>2.8998647135417146</v>
      </c>
      <c r="BD91" s="9">
        <f t="shared" si="449"/>
        <v>2.9602958205796712</v>
      </c>
      <c r="BE91" s="9">
        <f t="shared" ref="BE91:CP91" si="450">SUM(BE86:BE90)</f>
        <v>2.8143004013524489</v>
      </c>
      <c r="BF91" s="9">
        <f t="shared" si="450"/>
        <v>2.7941534501239427</v>
      </c>
      <c r="BG91" s="9">
        <f t="shared" si="450"/>
        <v>2.7843714830236896</v>
      </c>
      <c r="BH91" s="9">
        <f t="shared" si="450"/>
        <v>2.9158051137980219</v>
      </c>
      <c r="BI91" s="9">
        <f t="shared" si="450"/>
        <v>2.9265560181366714</v>
      </c>
      <c r="BJ91" s="9">
        <f t="shared" si="450"/>
        <v>2.9484787421887289</v>
      </c>
      <c r="BK91" s="9">
        <f t="shared" si="450"/>
        <v>2.7588872051905002</v>
      </c>
      <c r="BL91" s="9">
        <f t="shared" si="450"/>
        <v>2.8550994285825393</v>
      </c>
      <c r="BM91" s="9">
        <f t="shared" si="450"/>
        <v>2.82948042649413</v>
      </c>
      <c r="BN91" s="9">
        <f t="shared" si="450"/>
        <v>2.9478904387403535</v>
      </c>
      <c r="BO91" s="9">
        <f t="shared" si="450"/>
        <v>2.943326839006974</v>
      </c>
      <c r="BP91" s="9">
        <f t="shared" si="450"/>
        <v>2.8755386251558388</v>
      </c>
      <c r="BQ91" s="9">
        <f t="shared" si="450"/>
        <v>2.7835706824760806</v>
      </c>
      <c r="BR91" s="9">
        <f t="shared" si="450"/>
        <v>2.8169898927481407</v>
      </c>
      <c r="BS91" s="9">
        <f t="shared" si="450"/>
        <v>2.7877397532661723</v>
      </c>
      <c r="BT91" s="9">
        <f t="shared" si="450"/>
        <v>2.8983279756919056</v>
      </c>
      <c r="BU91" s="9">
        <f t="shared" si="450"/>
        <v>2.860057556599422</v>
      </c>
      <c r="BV91" s="9">
        <f t="shared" si="450"/>
        <v>2.8621453746192946</v>
      </c>
      <c r="BW91" s="9">
        <f t="shared" si="450"/>
        <v>2.7949690677413068</v>
      </c>
      <c r="BX91" s="9">
        <f t="shared" si="450"/>
        <v>2.8519428921844097</v>
      </c>
      <c r="BY91" s="9">
        <f t="shared" si="450"/>
        <v>2.9204145768486574</v>
      </c>
      <c r="BZ91" s="9">
        <f t="shared" si="450"/>
        <v>2.9595616815119961</v>
      </c>
      <c r="CA91" s="9">
        <f t="shared" si="450"/>
        <v>2.9887088769464674</v>
      </c>
      <c r="CB91" s="9">
        <f t="shared" si="450"/>
        <v>2.974901446977499</v>
      </c>
      <c r="CC91" s="9">
        <f t="shared" si="450"/>
        <v>2.9427786981896986</v>
      </c>
      <c r="CD91" s="9">
        <f t="shared" si="450"/>
        <v>2.9178908745552063</v>
      </c>
      <c r="CE91" s="9">
        <f t="shared" si="450"/>
        <v>2.9390045350038179</v>
      </c>
      <c r="CF91" s="9">
        <f t="shared" si="450"/>
        <v>2.9437467937130273</v>
      </c>
      <c r="CG91" s="9">
        <f t="shared" si="450"/>
        <v>2.9371568896561135</v>
      </c>
      <c r="CH91" s="9">
        <f t="shared" si="450"/>
        <v>2.9435052453822266</v>
      </c>
      <c r="CI91" s="9">
        <f t="shared" si="450"/>
        <v>2.8869308428959646</v>
      </c>
      <c r="CJ91" s="9">
        <f t="shared" si="450"/>
        <v>2.8852981436418323</v>
      </c>
      <c r="CK91" s="9">
        <f t="shared" si="450"/>
        <v>2.8748329394580896</v>
      </c>
      <c r="CL91" s="9">
        <f t="shared" si="450"/>
        <v>2.8745295890356433</v>
      </c>
      <c r="CM91" s="9">
        <f t="shared" si="450"/>
        <v>2.8636079062530251</v>
      </c>
      <c r="CN91" s="9">
        <f t="shared" si="450"/>
        <v>2.8506907923285887</v>
      </c>
      <c r="CO91" s="9">
        <f t="shared" si="450"/>
        <v>2.8821528642969043</v>
      </c>
      <c r="CP91" s="9">
        <f t="shared" si="450"/>
        <v>2.9005010174298347</v>
      </c>
      <c r="CQ91" s="9">
        <f t="shared" ref="CQ91:DV91" si="451">SUM(CQ86:CQ90)</f>
        <v>2.8820204095555999</v>
      </c>
      <c r="CR91" s="9">
        <f t="shared" si="451"/>
        <v>2.9437811383765995</v>
      </c>
      <c r="CS91" s="9">
        <f t="shared" si="451"/>
        <v>2.8776111205442447</v>
      </c>
      <c r="CT91" s="9">
        <f t="shared" si="451"/>
        <v>2.8526841386428661</v>
      </c>
      <c r="CU91" s="9">
        <f t="shared" si="451"/>
        <v>2.9334796467852571</v>
      </c>
      <c r="CV91" s="9">
        <f t="shared" si="451"/>
        <v>2.9111119663846519</v>
      </c>
      <c r="CW91" s="9">
        <f t="shared" si="451"/>
        <v>2.8933259400468669</v>
      </c>
      <c r="CX91" s="9">
        <f t="shared" si="451"/>
        <v>2.8748922769304848</v>
      </c>
      <c r="CY91" s="9">
        <f t="shared" si="451"/>
        <v>2.9574755882209742</v>
      </c>
      <c r="CZ91" s="9">
        <f t="shared" si="451"/>
        <v>2.8519119926503262</v>
      </c>
      <c r="DA91" s="9">
        <f t="shared" si="451"/>
        <v>2.9618347064416537</v>
      </c>
      <c r="DB91" s="9">
        <f t="shared" si="451"/>
        <v>2.8862870041913427</v>
      </c>
      <c r="DC91" s="9">
        <f t="shared" si="451"/>
        <v>2.8783713752032738</v>
      </c>
      <c r="DD91" s="9">
        <f t="shared" si="451"/>
        <v>2.9187925581643204</v>
      </c>
      <c r="DE91" s="9">
        <f t="shared" si="451"/>
        <v>2.9745235853116649</v>
      </c>
      <c r="DF91" s="9">
        <f t="shared" si="451"/>
        <v>2.9249844331161174</v>
      </c>
      <c r="DG91" s="9">
        <f t="shared" si="451"/>
        <v>2.9389982010834235</v>
      </c>
      <c r="DH91" s="9">
        <f t="shared" si="451"/>
        <v>2.962043983303027</v>
      </c>
      <c r="DI91" s="9">
        <f t="shared" si="451"/>
        <v>2.9464610061527852</v>
      </c>
      <c r="DJ91" s="9">
        <f t="shared" si="451"/>
        <v>2.9490184712656426</v>
      </c>
      <c r="DK91" s="9">
        <f t="shared" si="451"/>
        <v>2.9407036997524312</v>
      </c>
      <c r="DL91" s="9">
        <f t="shared" si="451"/>
        <v>2.9777312696010663</v>
      </c>
      <c r="DM91" s="9">
        <f t="shared" si="451"/>
        <v>2.9606507795598578</v>
      </c>
      <c r="DN91" s="9">
        <f t="shared" si="451"/>
        <v>2.9851318022204714</v>
      </c>
      <c r="DO91" s="9">
        <f t="shared" si="451"/>
        <v>2.9958301497942816</v>
      </c>
      <c r="DP91" s="9">
        <f t="shared" si="451"/>
        <v>2.9630790763085333</v>
      </c>
      <c r="DQ91" s="9">
        <f t="shared" si="451"/>
        <v>2.9359538573055062</v>
      </c>
      <c r="DR91" s="9">
        <f t="shared" si="451"/>
        <v>2.8357280907603557</v>
      </c>
      <c r="DS91" s="9">
        <f t="shared" si="451"/>
        <v>2.8526330288020572</v>
      </c>
      <c r="DT91" s="9">
        <f t="shared" si="451"/>
        <v>2.8473405750115921</v>
      </c>
      <c r="DU91" s="9">
        <f t="shared" si="451"/>
        <v>2.7704828026062418</v>
      </c>
      <c r="DV91" s="9">
        <f t="shared" si="451"/>
        <v>2.8677432314608464</v>
      </c>
      <c r="DW91" s="9">
        <f t="shared" ref="DW91:FB91" si="452">SUM(DW86:DW90)</f>
        <v>2.8910097339144265</v>
      </c>
      <c r="DX91" s="9">
        <f t="shared" si="452"/>
        <v>2.9651909380126864</v>
      </c>
      <c r="DY91" s="9">
        <f t="shared" si="452"/>
        <v>2.9537636201871722</v>
      </c>
      <c r="DZ91" s="9">
        <f t="shared" si="452"/>
        <v>2.8701534837205833</v>
      </c>
      <c r="EA91" s="9">
        <f t="shared" si="452"/>
        <v>2.9170907677315689</v>
      </c>
      <c r="EB91" s="9">
        <f t="shared" si="452"/>
        <v>2.9172463839375364</v>
      </c>
      <c r="EC91" s="9">
        <f t="shared" si="452"/>
        <v>2.935475157202537</v>
      </c>
      <c r="ED91" s="9">
        <f t="shared" si="452"/>
        <v>2.9797371568811855</v>
      </c>
      <c r="EE91" s="9">
        <f t="shared" si="452"/>
        <v>2.9057161823539315</v>
      </c>
      <c r="EF91" s="9">
        <f t="shared" si="452"/>
        <v>2.9946632818680525</v>
      </c>
      <c r="EG91" s="9">
        <f t="shared" si="452"/>
        <v>2.9863374830415914</v>
      </c>
      <c r="EH91" s="9">
        <f t="shared" si="452"/>
        <v>3.0171359514712526</v>
      </c>
      <c r="EI91" s="9">
        <f t="shared" si="452"/>
        <v>2.9479241683342314</v>
      </c>
      <c r="EJ91" s="9">
        <f t="shared" si="452"/>
        <v>2.9510311943629182</v>
      </c>
      <c r="EK91" s="9">
        <f t="shared" si="452"/>
        <v>3.0043391356057074</v>
      </c>
      <c r="EL91" s="9">
        <f t="shared" si="452"/>
        <v>2.9330321338049821</v>
      </c>
      <c r="EM91" s="9">
        <f t="shared" si="452"/>
        <v>2.9026975276518217</v>
      </c>
      <c r="EN91" s="9">
        <f t="shared" si="452"/>
        <v>2.9491421764998118</v>
      </c>
      <c r="EO91" s="9">
        <f t="shared" si="452"/>
        <v>2.9770203531668762</v>
      </c>
      <c r="EP91" s="9">
        <f t="shared" si="452"/>
        <v>2.9029249204306105</v>
      </c>
      <c r="EQ91" s="9">
        <f t="shared" si="452"/>
        <v>2.9102650333234377</v>
      </c>
      <c r="ER91" s="9">
        <f t="shared" si="452"/>
        <v>2.9585082229648756</v>
      </c>
      <c r="ES91" s="9">
        <f t="shared" si="452"/>
        <v>2.9263939681043714</v>
      </c>
      <c r="ET91" s="9">
        <f t="shared" si="452"/>
        <v>2.9429014277448715</v>
      </c>
      <c r="EU91" s="9">
        <f t="shared" si="452"/>
        <v>2.9410175348884127</v>
      </c>
      <c r="EV91" s="9">
        <f t="shared" si="452"/>
        <v>2.9406796403345195</v>
      </c>
      <c r="EW91" s="9">
        <f t="shared" si="452"/>
        <v>2.9048122494285589</v>
      </c>
      <c r="EX91" s="9">
        <f t="shared" si="452"/>
        <v>2.9158116408960963</v>
      </c>
      <c r="EY91" s="9">
        <f t="shared" si="452"/>
        <v>2.8745934834430544</v>
      </c>
      <c r="EZ91" s="9">
        <f t="shared" si="452"/>
        <v>2.8383620168267392</v>
      </c>
      <c r="FA91" s="9">
        <f t="shared" si="452"/>
        <v>2.8986965567253304</v>
      </c>
      <c r="FB91" s="9">
        <f t="shared" si="452"/>
        <v>2.8247883981877626</v>
      </c>
      <c r="FC91" s="9">
        <f t="shared" ref="FC91:GH91" si="453">SUM(FC86:FC90)</f>
        <v>2.9177504927536497</v>
      </c>
      <c r="FD91" s="9">
        <f t="shared" si="453"/>
        <v>2.8925639343996146</v>
      </c>
      <c r="FE91" s="9">
        <f t="shared" si="453"/>
        <v>2.9086412563032247</v>
      </c>
      <c r="FF91" s="9">
        <f t="shared" si="453"/>
        <v>2.8802494280138302</v>
      </c>
      <c r="FG91" s="9">
        <f t="shared" si="453"/>
        <v>2.8844307564704095</v>
      </c>
      <c r="FH91" s="9">
        <f t="shared" si="453"/>
        <v>2.816728206619115</v>
      </c>
      <c r="FI91" s="9">
        <f t="shared" si="453"/>
        <v>2.8658742220421662</v>
      </c>
      <c r="FJ91" s="9">
        <f t="shared" si="453"/>
        <v>2.8912939217150018</v>
      </c>
      <c r="FK91" s="9">
        <f t="shared" si="453"/>
        <v>2.850331328369653</v>
      </c>
      <c r="FL91" s="9">
        <f t="shared" si="453"/>
        <v>2.8162132302738061</v>
      </c>
      <c r="FM91" s="9">
        <f t="shared" si="453"/>
        <v>2.8387258685053918</v>
      </c>
      <c r="FN91" s="9">
        <f t="shared" si="453"/>
        <v>2.9127183454968582</v>
      </c>
      <c r="FO91" s="9">
        <f t="shared" si="453"/>
        <v>2.7570477970327785</v>
      </c>
      <c r="FP91" s="9">
        <f t="shared" si="453"/>
        <v>2.7337433683448067</v>
      </c>
      <c r="FQ91" s="9">
        <f t="shared" si="453"/>
        <v>2.7886283142167994</v>
      </c>
      <c r="FR91" s="9">
        <f t="shared" si="453"/>
        <v>2.8976339711788874</v>
      </c>
      <c r="FS91" s="9">
        <f t="shared" si="453"/>
        <v>2.9412316962316329</v>
      </c>
      <c r="FT91" s="9">
        <f t="shared" si="453"/>
        <v>2.8965601987713208</v>
      </c>
      <c r="FU91" s="9">
        <f t="shared" si="453"/>
        <v>2.8446542535995216</v>
      </c>
      <c r="FV91" s="9">
        <f t="shared" si="453"/>
        <v>2.8823654296153118</v>
      </c>
      <c r="FW91" s="9">
        <f t="shared" si="453"/>
        <v>2.8626340431205501</v>
      </c>
      <c r="FX91" s="9">
        <f t="shared" si="453"/>
        <v>2.8483899426504848</v>
      </c>
      <c r="FY91" s="9">
        <f t="shared" si="453"/>
        <v>2.8932430298311869</v>
      </c>
      <c r="FZ91" s="9">
        <f t="shared" si="453"/>
        <v>2.7041842696096938</v>
      </c>
      <c r="GA91" s="9">
        <f t="shared" si="453"/>
        <v>3.0100308665361326</v>
      </c>
      <c r="GB91" s="9">
        <f t="shared" si="453"/>
        <v>2.7253920411862271</v>
      </c>
      <c r="GC91" s="9">
        <f t="shared" si="453"/>
        <v>2.6983782260117</v>
      </c>
      <c r="GD91" s="9">
        <f t="shared" si="453"/>
        <v>2.7292115346903838</v>
      </c>
      <c r="GE91" s="9">
        <f t="shared" si="453"/>
        <v>2.7028228534375618</v>
      </c>
      <c r="GF91" s="9">
        <f t="shared" si="453"/>
        <v>2.7074897948327727</v>
      </c>
      <c r="GG91" s="9">
        <f t="shared" si="453"/>
        <v>2.7218983758751394</v>
      </c>
      <c r="GH91" s="9">
        <f t="shared" si="453"/>
        <v>2.7315962772155777</v>
      </c>
      <c r="GI91" s="9">
        <f t="shared" ref="GI91:HN91" si="454">SUM(GI86:GI90)</f>
        <v>3.0310903860591245</v>
      </c>
      <c r="GJ91" s="9">
        <f t="shared" si="454"/>
        <v>2.8685220871677619</v>
      </c>
      <c r="GK91" s="9">
        <f t="shared" si="454"/>
        <v>2.8890338909296944</v>
      </c>
      <c r="GL91" s="9">
        <f t="shared" si="454"/>
        <v>2.9340857582066207</v>
      </c>
      <c r="GM91" s="9">
        <f t="shared" si="454"/>
        <v>2.8845482660262927</v>
      </c>
      <c r="GN91" s="9">
        <f t="shared" si="454"/>
        <v>2.8489682053340437</v>
      </c>
      <c r="GO91" s="9">
        <f t="shared" si="454"/>
        <v>2.8802219116126353</v>
      </c>
      <c r="GP91" s="9">
        <f t="shared" si="454"/>
        <v>2.877641420034982</v>
      </c>
      <c r="GQ91" s="9">
        <f t="shared" si="454"/>
        <v>2.7249012757936124</v>
      </c>
      <c r="GR91" s="9">
        <f t="shared" si="454"/>
        <v>2.7755647062026685</v>
      </c>
      <c r="GS91" s="9">
        <f t="shared" si="454"/>
        <v>2.8242115680921143</v>
      </c>
      <c r="GT91" s="9">
        <f t="shared" si="454"/>
        <v>2.7724470269710255</v>
      </c>
      <c r="GU91" s="9">
        <f t="shared" si="454"/>
        <v>2.8459161007745122</v>
      </c>
      <c r="GV91" s="9">
        <f t="shared" si="454"/>
        <v>2.8854269566250785</v>
      </c>
      <c r="GW91" s="9">
        <f t="shared" si="454"/>
        <v>2.8714335996589382</v>
      </c>
      <c r="GX91" s="9">
        <f t="shared" si="454"/>
        <v>2.8673554960654073</v>
      </c>
      <c r="GY91" s="9">
        <f t="shared" si="454"/>
        <v>2.905625210922369</v>
      </c>
      <c r="GZ91" s="9">
        <f t="shared" si="454"/>
        <v>2.9161696737260732</v>
      </c>
      <c r="HA91" s="9">
        <f t="shared" si="454"/>
        <v>2.9255072645271372</v>
      </c>
      <c r="HB91" s="9">
        <f t="shared" si="454"/>
        <v>2.9846681397029449</v>
      </c>
      <c r="HC91" s="9">
        <f t="shared" si="454"/>
        <v>2.9975169535380739</v>
      </c>
      <c r="HD91" s="9">
        <f t="shared" si="454"/>
        <v>2.9582710242796426</v>
      </c>
      <c r="HE91" s="9">
        <f t="shared" si="454"/>
        <v>2.9099954810725452</v>
      </c>
      <c r="HF91" s="9">
        <f t="shared" si="454"/>
        <v>2.896087152734399</v>
      </c>
      <c r="HG91" s="9">
        <f t="shared" si="454"/>
        <v>2.9022441324580592</v>
      </c>
      <c r="HH91" s="9">
        <f t="shared" si="454"/>
        <v>2.8594676111136779</v>
      </c>
      <c r="HI91" s="9">
        <f t="shared" si="454"/>
        <v>2.9109442394450191</v>
      </c>
      <c r="HJ91" s="9">
        <f t="shared" si="454"/>
        <v>2.9109367007154052</v>
      </c>
      <c r="HK91" s="9">
        <f t="shared" si="454"/>
        <v>2.8664259491060737</v>
      </c>
      <c r="HL91" s="9">
        <f t="shared" si="454"/>
        <v>2.8756455175350357</v>
      </c>
      <c r="HM91" s="9">
        <f t="shared" si="454"/>
        <v>2.8683157272007764</v>
      </c>
      <c r="HN91" s="9">
        <f t="shared" si="454"/>
        <v>2.9260780292435755</v>
      </c>
      <c r="HO91" s="9">
        <f t="shared" ref="HO91:IT91" si="455">SUM(HO86:HO90)</f>
        <v>2.8494373313058685</v>
      </c>
      <c r="HP91" s="9">
        <f t="shared" si="455"/>
        <v>2.8914746028956828</v>
      </c>
      <c r="HQ91" s="9">
        <f t="shared" si="455"/>
        <v>2.8108730221656915</v>
      </c>
      <c r="HR91" s="9">
        <f t="shared" si="455"/>
        <v>2.8843349972364947</v>
      </c>
      <c r="HS91" s="9">
        <f t="shared" si="455"/>
        <v>2.7965229037393615</v>
      </c>
      <c r="HT91" s="9">
        <f t="shared" si="455"/>
        <v>2.8230123700195406</v>
      </c>
      <c r="HU91" s="9">
        <f t="shared" si="455"/>
        <v>2.9259141770152626</v>
      </c>
      <c r="HV91" s="9">
        <f t="shared" si="455"/>
        <v>2.9305383384767079</v>
      </c>
      <c r="HW91" s="9">
        <f t="shared" si="455"/>
        <v>2.91536020177884</v>
      </c>
      <c r="HX91" s="9">
        <f t="shared" si="455"/>
        <v>2.8622493431745317</v>
      </c>
      <c r="HY91" s="9">
        <f t="shared" si="455"/>
        <v>2.8462609400878072</v>
      </c>
      <c r="HZ91" s="9">
        <f t="shared" si="455"/>
        <v>2.8695472841125698</v>
      </c>
      <c r="IA91" s="9">
        <f t="shared" si="455"/>
        <v>2.7990296755300772</v>
      </c>
      <c r="IB91" s="9">
        <f t="shared" si="455"/>
        <v>2.7413877723665903</v>
      </c>
      <c r="IC91" s="9">
        <f t="shared" si="455"/>
        <v>2.7692607253373089</v>
      </c>
      <c r="ID91" s="9">
        <f t="shared" si="455"/>
        <v>2.8662969380939018</v>
      </c>
      <c r="IE91" s="9">
        <f t="shared" si="455"/>
        <v>2.8221955328883257</v>
      </c>
      <c r="IF91" s="9">
        <f t="shared" si="455"/>
        <v>2.7747931810049247</v>
      </c>
      <c r="IG91" s="9">
        <f t="shared" si="455"/>
        <v>2.8403344498618504</v>
      </c>
      <c r="IH91" s="9">
        <f t="shared" si="455"/>
        <v>2.7785275927197839</v>
      </c>
      <c r="II91" s="9">
        <f t="shared" si="455"/>
        <v>2.878344039347434</v>
      </c>
      <c r="IJ91" s="9">
        <f t="shared" si="455"/>
        <v>2.8389346539898423</v>
      </c>
      <c r="IK91" s="9">
        <f t="shared" si="455"/>
        <v>2.7843047664195613</v>
      </c>
      <c r="IL91" s="9">
        <f t="shared" si="455"/>
        <v>2.7614807486043751</v>
      </c>
      <c r="IM91" s="9">
        <f t="shared" si="455"/>
        <v>2.8894867612815194</v>
      </c>
      <c r="IN91" s="9">
        <f t="shared" si="455"/>
        <v>2.9034491585386317</v>
      </c>
      <c r="IO91" s="9">
        <f t="shared" si="455"/>
        <v>2.8295725083464762</v>
      </c>
      <c r="IP91" s="9">
        <f t="shared" si="455"/>
        <v>2.8543660432563009</v>
      </c>
      <c r="IQ91" s="9">
        <f t="shared" si="455"/>
        <v>2.8543047911878472</v>
      </c>
      <c r="IR91" s="9">
        <f t="shared" si="455"/>
        <v>2.756387626836478</v>
      </c>
      <c r="IS91" s="9">
        <f t="shared" si="455"/>
        <v>2.8002982759964605</v>
      </c>
      <c r="IT91" s="9">
        <f t="shared" si="455"/>
        <v>2.8605443153760373</v>
      </c>
      <c r="IU91" s="9">
        <f t="shared" ref="IU91:LF91" si="456">SUM(IU86:IU90)</f>
        <v>2.9031502966285063</v>
      </c>
      <c r="IV91" s="9">
        <f t="shared" si="456"/>
        <v>2.8679927862390682</v>
      </c>
      <c r="IW91" s="9">
        <f t="shared" si="456"/>
        <v>2.8463726560061522</v>
      </c>
      <c r="IX91" s="9">
        <f t="shared" si="456"/>
        <v>2.8279017392485111</v>
      </c>
      <c r="IY91" s="9">
        <f t="shared" si="456"/>
        <v>2.8449071418820244</v>
      </c>
      <c r="IZ91" s="9">
        <f t="shared" si="456"/>
        <v>2.8680290136756401</v>
      </c>
      <c r="JA91" s="9">
        <f t="shared" si="456"/>
        <v>2.8906378321195576</v>
      </c>
      <c r="JB91" s="9">
        <f t="shared" si="456"/>
        <v>2.8721385491426092</v>
      </c>
      <c r="JC91" s="9">
        <f t="shared" si="456"/>
        <v>2.910390608811932</v>
      </c>
      <c r="JD91" s="9">
        <f t="shared" si="456"/>
        <v>2.9408590360842832</v>
      </c>
      <c r="JE91" s="9">
        <f t="shared" si="456"/>
        <v>2.9413861884321277</v>
      </c>
      <c r="JF91" s="9">
        <f t="shared" si="456"/>
        <v>2.9292771482843958</v>
      </c>
      <c r="JG91" s="9">
        <f t="shared" si="456"/>
        <v>2.8164019261647035</v>
      </c>
      <c r="JH91" s="9">
        <f t="shared" si="456"/>
        <v>2.8630751041673079</v>
      </c>
      <c r="JI91" s="9">
        <f t="shared" si="456"/>
        <v>2.8382148892396435</v>
      </c>
      <c r="JJ91" s="9">
        <f t="shared" si="456"/>
        <v>2.8633843291769714</v>
      </c>
      <c r="JK91" s="9">
        <f t="shared" si="456"/>
        <v>2.9041798010390139</v>
      </c>
      <c r="JL91" s="9">
        <f t="shared" si="456"/>
        <v>2.7800569806286259</v>
      </c>
      <c r="JM91" s="9">
        <f t="shared" si="456"/>
        <v>2.7700529703803172</v>
      </c>
      <c r="JN91" s="9">
        <f t="shared" si="456"/>
        <v>2.8290184805025964</v>
      </c>
      <c r="JO91" s="9">
        <f t="shared" si="456"/>
        <v>2.8649174623889881</v>
      </c>
      <c r="JP91" s="9">
        <f t="shared" si="456"/>
        <v>2.7837073079743551</v>
      </c>
      <c r="JQ91" s="9">
        <f t="shared" si="456"/>
        <v>2.7840944113048214</v>
      </c>
      <c r="JR91" s="9">
        <f t="shared" si="456"/>
        <v>2.8389260055949106</v>
      </c>
      <c r="JS91" s="9">
        <f t="shared" si="456"/>
        <v>2.8288286369645572</v>
      </c>
      <c r="JT91" s="9">
        <f t="shared" si="456"/>
        <v>2.9026602214735031</v>
      </c>
      <c r="JU91" s="9">
        <f t="shared" si="456"/>
        <v>2.8882644732631286</v>
      </c>
      <c r="JV91" s="9">
        <f t="shared" si="456"/>
        <v>2.9105110451933918</v>
      </c>
      <c r="JW91" s="9">
        <f t="shared" si="456"/>
        <v>2.940578518783842</v>
      </c>
      <c r="JX91" s="9">
        <f t="shared" si="456"/>
        <v>2.9008543429938833</v>
      </c>
      <c r="JY91" s="9">
        <f t="shared" si="456"/>
        <v>2.9462752546145246</v>
      </c>
      <c r="JZ91" s="9">
        <f t="shared" si="456"/>
        <v>2.9481939495325022</v>
      </c>
      <c r="KA91" s="9">
        <f t="shared" si="456"/>
        <v>2.9584445535126718</v>
      </c>
      <c r="KB91" s="9">
        <f t="shared" si="456"/>
        <v>2.8327000630440113</v>
      </c>
      <c r="KC91" s="9">
        <f t="shared" si="456"/>
        <v>2.7766012232151911</v>
      </c>
      <c r="KD91" s="9">
        <f t="shared" si="456"/>
        <v>2.806259989940894</v>
      </c>
      <c r="KE91" s="9">
        <f t="shared" si="456"/>
        <v>2.723703670854432</v>
      </c>
      <c r="KF91" s="9">
        <f t="shared" si="456"/>
        <v>2.8145248906236171</v>
      </c>
      <c r="KG91" s="9">
        <f t="shared" si="456"/>
        <v>2.7683913534401139</v>
      </c>
      <c r="KH91" s="9">
        <f t="shared" si="456"/>
        <v>2.7528196733909094</v>
      </c>
      <c r="KI91" s="9">
        <f t="shared" si="456"/>
        <v>2.6988486454657412</v>
      </c>
      <c r="KJ91" s="9">
        <f t="shared" si="456"/>
        <v>2.8441359228540888</v>
      </c>
      <c r="KK91" s="9">
        <f t="shared" si="456"/>
        <v>2.9215360717875174</v>
      </c>
      <c r="KL91" s="9">
        <f t="shared" si="456"/>
        <v>2.8833871979963916</v>
      </c>
      <c r="KM91" s="9">
        <f t="shared" si="456"/>
        <v>2.8216569258765261</v>
      </c>
      <c r="KN91" s="9">
        <f t="shared" si="456"/>
        <v>2.8626679201114902</v>
      </c>
      <c r="KO91" s="9">
        <f t="shared" si="456"/>
        <v>2.9848722680083011</v>
      </c>
      <c r="KP91" s="9">
        <f t="shared" si="456"/>
        <v>2.9339942001687058</v>
      </c>
      <c r="KQ91" s="9">
        <f t="shared" si="456"/>
        <v>2.8092017393784938</v>
      </c>
      <c r="KR91" s="9">
        <f t="shared" si="456"/>
        <v>2.8072550740999702</v>
      </c>
      <c r="KS91" s="9">
        <f t="shared" si="456"/>
        <v>2.7404576631602016</v>
      </c>
      <c r="KT91" s="9">
        <f t="shared" si="456"/>
        <v>2.7866453332079848</v>
      </c>
      <c r="KU91" s="9">
        <f t="shared" si="456"/>
        <v>2.9022261457007272</v>
      </c>
      <c r="KV91" s="9">
        <f t="shared" si="456"/>
        <v>2.8591351441454975</v>
      </c>
      <c r="KW91" s="9">
        <f t="shared" si="456"/>
        <v>2.8581080939930601</v>
      </c>
      <c r="KX91" s="9">
        <f t="shared" si="456"/>
        <v>2.8831779313894574</v>
      </c>
      <c r="KY91" s="9">
        <f t="shared" si="456"/>
        <v>2.8782954018728346</v>
      </c>
      <c r="KZ91" s="9">
        <f t="shared" si="456"/>
        <v>2.8457482341596303</v>
      </c>
      <c r="LA91" s="9">
        <f t="shared" si="456"/>
        <v>2.8000429232260005</v>
      </c>
      <c r="LB91" s="9">
        <f t="shared" si="456"/>
        <v>2.8748220208342969</v>
      </c>
      <c r="LC91" s="9">
        <f t="shared" si="456"/>
        <v>2.8710497850939021</v>
      </c>
      <c r="LD91" s="9">
        <f t="shared" si="456"/>
        <v>2.8381692389610973</v>
      </c>
      <c r="LE91" s="9">
        <f t="shared" si="456"/>
        <v>2.8780955423475896</v>
      </c>
      <c r="LF91" s="9">
        <f t="shared" si="456"/>
        <v>2.8460894962526111</v>
      </c>
      <c r="LG91" s="9">
        <f t="shared" ref="LG91:NR91" si="457">SUM(LG86:LG90)</f>
        <v>2.8376289017508158</v>
      </c>
      <c r="LH91" s="9">
        <f t="shared" si="457"/>
        <v>2.8747767666560184</v>
      </c>
      <c r="LI91" s="9">
        <f t="shared" si="457"/>
        <v>2.8426082535593977</v>
      </c>
      <c r="LJ91" s="9">
        <f t="shared" si="457"/>
        <v>2.8756286610394706</v>
      </c>
      <c r="LK91" s="9">
        <f t="shared" si="457"/>
        <v>2.8311554454966079</v>
      </c>
      <c r="LL91" s="9">
        <f t="shared" si="457"/>
        <v>2.8326030017108583</v>
      </c>
      <c r="LM91" s="9">
        <f t="shared" si="457"/>
        <v>2.844939006267158</v>
      </c>
      <c r="LN91" s="9">
        <f t="shared" si="457"/>
        <v>2.8111632397551323</v>
      </c>
      <c r="LO91" s="9">
        <f t="shared" si="457"/>
        <v>2.8484895953423037</v>
      </c>
      <c r="LP91" s="9">
        <f t="shared" si="457"/>
        <v>2.8802719949694904</v>
      </c>
      <c r="LQ91" s="9">
        <f t="shared" si="457"/>
        <v>2.8321633467437981</v>
      </c>
      <c r="LR91" s="9">
        <f t="shared" si="457"/>
        <v>2.8455111069048491</v>
      </c>
      <c r="LS91" s="9">
        <f t="shared" si="457"/>
        <v>2.861898228412787</v>
      </c>
      <c r="LT91" s="9">
        <f t="shared" si="457"/>
        <v>2.820885835765583</v>
      </c>
      <c r="LU91" s="9">
        <f t="shared" si="457"/>
        <v>2.8180724443495162</v>
      </c>
      <c r="LV91" s="9">
        <f t="shared" si="457"/>
        <v>2.9027386280845588</v>
      </c>
      <c r="LW91" s="9">
        <f t="shared" si="457"/>
        <v>2.9025910747527619</v>
      </c>
      <c r="LX91" s="9">
        <f t="shared" si="457"/>
        <v>2.8636320720552346</v>
      </c>
      <c r="LY91" s="9">
        <f t="shared" si="457"/>
        <v>2.8928750669125085</v>
      </c>
      <c r="LZ91" s="9">
        <f t="shared" si="457"/>
        <v>2.8566703811664609</v>
      </c>
      <c r="MA91" s="9">
        <f t="shared" si="457"/>
        <v>2.8263410718234443</v>
      </c>
      <c r="MB91" s="9">
        <f t="shared" si="457"/>
        <v>2.8636781147806376</v>
      </c>
      <c r="MC91" s="9">
        <f t="shared" si="457"/>
        <v>2.8009877235675655</v>
      </c>
      <c r="MD91" s="9">
        <f t="shared" si="457"/>
        <v>2.8668337871795981</v>
      </c>
      <c r="ME91" s="9">
        <f t="shared" si="457"/>
        <v>2.8228576875328995</v>
      </c>
      <c r="MF91" s="9">
        <f t="shared" si="457"/>
        <v>2.8814312246933071</v>
      </c>
      <c r="MG91" s="9">
        <f t="shared" si="457"/>
        <v>2.8650998335953433</v>
      </c>
      <c r="MH91" s="9">
        <f t="shared" si="457"/>
        <v>2.9094407209636688</v>
      </c>
      <c r="MI91" s="9">
        <f t="shared" si="457"/>
        <v>2.8919623748978043</v>
      </c>
      <c r="MJ91" s="9">
        <f t="shared" si="457"/>
        <v>3.0014352802596127</v>
      </c>
      <c r="MK91" s="9">
        <f t="shared" si="457"/>
        <v>2.9624968638409075</v>
      </c>
      <c r="ML91" s="9">
        <f t="shared" si="457"/>
        <v>2.8464579230678999</v>
      </c>
      <c r="MM91" s="9">
        <f t="shared" si="457"/>
        <v>2.8532087620810755</v>
      </c>
      <c r="MN91" s="9">
        <f t="shared" si="457"/>
        <v>2.8281891061090838</v>
      </c>
      <c r="MO91" s="9">
        <f t="shared" si="457"/>
        <v>2.8035908975121875</v>
      </c>
      <c r="MP91" s="9">
        <f t="shared" si="457"/>
        <v>2.792623057873417</v>
      </c>
      <c r="MQ91" s="9">
        <f t="shared" si="457"/>
        <v>2.8581840785224251</v>
      </c>
      <c r="MR91" s="9">
        <f t="shared" si="457"/>
        <v>2.8021723858601062</v>
      </c>
      <c r="MS91" s="9">
        <f t="shared" si="457"/>
        <v>2.8707243170419079</v>
      </c>
      <c r="MT91" s="9">
        <f t="shared" si="457"/>
        <v>2.862643286622085</v>
      </c>
      <c r="MU91" s="9">
        <f t="shared" si="457"/>
        <v>2.911213996894551</v>
      </c>
      <c r="MV91" s="9">
        <f t="shared" si="457"/>
        <v>2.8278655454375903</v>
      </c>
      <c r="MW91" s="9">
        <f t="shared" si="457"/>
        <v>2.8098030868994583</v>
      </c>
      <c r="MX91" s="9">
        <f t="shared" si="457"/>
        <v>2.8017657557661355</v>
      </c>
      <c r="MY91" s="9">
        <f t="shared" si="457"/>
        <v>2.7754814383979571</v>
      </c>
      <c r="MZ91" s="9">
        <f t="shared" si="457"/>
        <v>2.8337261590051166</v>
      </c>
      <c r="NA91" s="9">
        <f t="shared" si="457"/>
        <v>2.8076696374536345</v>
      </c>
      <c r="NB91" s="9">
        <f t="shared" si="457"/>
        <v>2.842160987936861</v>
      </c>
      <c r="NC91" s="9">
        <f t="shared" si="457"/>
        <v>2.8404154570341928</v>
      </c>
      <c r="ND91" s="9">
        <f t="shared" si="457"/>
        <v>2.8607233919812698</v>
      </c>
      <c r="NE91" s="9">
        <f t="shared" si="457"/>
        <v>2.8547885837777245</v>
      </c>
      <c r="NF91" s="9">
        <f t="shared" si="457"/>
        <v>2.7901160016777613</v>
      </c>
      <c r="NG91" s="9">
        <f t="shared" si="457"/>
        <v>2.8108260521574566</v>
      </c>
      <c r="NH91" s="9">
        <f t="shared" si="457"/>
        <v>2.805029784480725</v>
      </c>
      <c r="NI91" s="9">
        <f t="shared" si="457"/>
        <v>2.7972444993019687</v>
      </c>
      <c r="NJ91" s="9">
        <f t="shared" si="457"/>
        <v>2.8331648942829064</v>
      </c>
      <c r="NK91" s="9">
        <f t="shared" si="457"/>
        <v>2.8233889676714776</v>
      </c>
      <c r="NL91" s="9">
        <f t="shared" si="457"/>
        <v>2.7523620211694908</v>
      </c>
      <c r="NM91" s="9">
        <f t="shared" si="457"/>
        <v>2.8309976290049668</v>
      </c>
      <c r="NN91" s="9">
        <f t="shared" si="457"/>
        <v>2.8640994237756625</v>
      </c>
      <c r="NO91" s="9">
        <f t="shared" si="457"/>
        <v>2.8184610255448015</v>
      </c>
      <c r="NP91" s="9">
        <f t="shared" si="457"/>
        <v>2.7811804309576331</v>
      </c>
      <c r="NQ91" s="9">
        <f t="shared" si="457"/>
        <v>2.7767322380238988</v>
      </c>
      <c r="NR91" s="9">
        <f t="shared" si="457"/>
        <v>2.7138311137270246</v>
      </c>
      <c r="NS91" s="9">
        <f t="shared" ref="NS91:QD91" si="458">SUM(NS86:NS90)</f>
        <v>2.8197092640791115</v>
      </c>
      <c r="NT91" s="9">
        <f t="shared" si="458"/>
        <v>2.9293321566726838</v>
      </c>
      <c r="NU91" s="9">
        <f t="shared" si="458"/>
        <v>2.8159825191474814</v>
      </c>
      <c r="NV91" s="9">
        <f t="shared" si="458"/>
        <v>2.7675058921903464</v>
      </c>
      <c r="NW91" s="9">
        <f t="shared" si="458"/>
        <v>2.8041345293360931</v>
      </c>
      <c r="NX91" s="9">
        <f t="shared" si="458"/>
        <v>2.8001893440162227</v>
      </c>
      <c r="NY91" s="9">
        <f t="shared" si="458"/>
        <v>2.8946929911906127</v>
      </c>
      <c r="NZ91" s="9">
        <f t="shared" si="458"/>
        <v>2.8228539557075383</v>
      </c>
      <c r="OA91" s="9">
        <f t="shared" si="458"/>
        <v>2.8631414213377457</v>
      </c>
      <c r="OB91" s="9">
        <f t="shared" si="458"/>
        <v>2.9195322409035303</v>
      </c>
      <c r="OC91" s="9">
        <f t="shared" si="458"/>
        <v>2.7772226266708611</v>
      </c>
      <c r="OD91" s="9">
        <f t="shared" si="458"/>
        <v>2.8575961331689372</v>
      </c>
      <c r="OE91" s="9">
        <f t="shared" si="458"/>
        <v>2.8176076753617738</v>
      </c>
      <c r="OF91" s="9">
        <f t="shared" si="458"/>
        <v>2.8162342263886497</v>
      </c>
      <c r="OG91" s="9">
        <f t="shared" si="458"/>
        <v>2.8082471575968473</v>
      </c>
      <c r="OH91" s="9">
        <f t="shared" si="458"/>
        <v>2.7716653975639742</v>
      </c>
      <c r="OI91" s="9">
        <f t="shared" si="458"/>
        <v>2.8599165417869332</v>
      </c>
      <c r="OJ91" s="9">
        <f t="shared" si="458"/>
        <v>2.9157639632543821</v>
      </c>
      <c r="OK91" s="9">
        <f t="shared" si="458"/>
        <v>2.9012250282047418</v>
      </c>
      <c r="OL91" s="9">
        <f t="shared" si="458"/>
        <v>2.9199153789787218</v>
      </c>
      <c r="OM91" s="9">
        <f t="shared" si="458"/>
        <v>2.9187211506076403</v>
      </c>
      <c r="ON91" s="9">
        <f t="shared" si="458"/>
        <v>2.878335215908765</v>
      </c>
      <c r="OO91" s="9">
        <f t="shared" si="458"/>
        <v>2.8078065462655686</v>
      </c>
      <c r="OP91" s="9">
        <f t="shared" si="458"/>
        <v>2.8724028263294561</v>
      </c>
      <c r="OQ91" s="9">
        <f t="shared" si="458"/>
        <v>2.8223976547142642</v>
      </c>
      <c r="OR91" s="9">
        <f t="shared" si="458"/>
        <v>2.8637808824626418</v>
      </c>
      <c r="OS91" s="9">
        <f t="shared" si="458"/>
        <v>2.9287918455532349</v>
      </c>
      <c r="OT91" s="9">
        <f t="shared" si="458"/>
        <v>2.8004582716938771</v>
      </c>
      <c r="OU91" s="9">
        <f t="shared" si="458"/>
        <v>2.7805361704469882</v>
      </c>
      <c r="OV91" s="9">
        <f t="shared" si="458"/>
        <v>2.8608321305496647</v>
      </c>
      <c r="OW91" s="9">
        <f t="shared" si="458"/>
        <v>2.8086459516545652</v>
      </c>
      <c r="OX91" s="9">
        <f t="shared" si="458"/>
        <v>2.9056249441923883</v>
      </c>
      <c r="OY91" s="9">
        <f t="shared" si="458"/>
        <v>2.8810850579381313</v>
      </c>
      <c r="OZ91" s="9">
        <f t="shared" si="458"/>
        <v>2.8619956798543842</v>
      </c>
      <c r="PA91" s="9">
        <f t="shared" si="458"/>
        <v>2.9299275449130007</v>
      </c>
      <c r="PB91" s="9">
        <f t="shared" si="458"/>
        <v>2.902951043880436</v>
      </c>
      <c r="PC91" s="9">
        <f t="shared" si="458"/>
        <v>2.8184219317539561</v>
      </c>
      <c r="PD91" s="9">
        <f t="shared" si="458"/>
        <v>2.8542492569941684</v>
      </c>
      <c r="PE91" s="9">
        <f t="shared" si="458"/>
        <v>2.8567683539120621</v>
      </c>
      <c r="PF91" s="9">
        <f t="shared" si="458"/>
        <v>2.7801439400157717</v>
      </c>
      <c r="PG91" s="9">
        <f t="shared" si="458"/>
        <v>2.7510046838811024</v>
      </c>
      <c r="PH91" s="9">
        <f t="shared" si="458"/>
        <v>2.7960201587397062</v>
      </c>
      <c r="PI91" s="9">
        <f t="shared" si="458"/>
        <v>2.7682785833649231</v>
      </c>
      <c r="PJ91" s="9">
        <f t="shared" si="458"/>
        <v>2.8729631122876973</v>
      </c>
      <c r="PK91" s="9">
        <f t="shared" si="458"/>
        <v>2.7766868486662166</v>
      </c>
      <c r="PL91" s="9">
        <f t="shared" si="458"/>
        <v>2.902207470614143</v>
      </c>
      <c r="PM91" s="9">
        <f t="shared" si="458"/>
        <v>2.8604357378812906</v>
      </c>
      <c r="PN91" s="9">
        <f t="shared" si="458"/>
        <v>2.8246011460717568</v>
      </c>
      <c r="PO91" s="9">
        <f t="shared" si="458"/>
        <v>2.8444118727647711</v>
      </c>
      <c r="PP91" s="9">
        <f t="shared" si="458"/>
        <v>2.8482362507953267</v>
      </c>
      <c r="PQ91" s="9">
        <f t="shared" si="458"/>
        <v>2.8077938703248764</v>
      </c>
      <c r="PR91" s="9">
        <f t="shared" si="458"/>
        <v>2.8240561801980788</v>
      </c>
      <c r="PS91" s="9">
        <f t="shared" si="458"/>
        <v>2.8078191787882014</v>
      </c>
      <c r="PT91" s="9">
        <f t="shared" si="458"/>
        <v>2.8908145636360549</v>
      </c>
      <c r="PU91" s="9">
        <f t="shared" si="458"/>
        <v>2.7700828569188451</v>
      </c>
      <c r="PV91" s="9">
        <f t="shared" si="458"/>
        <v>2.8345695912734987</v>
      </c>
      <c r="PW91" s="9">
        <f t="shared" si="458"/>
        <v>2.859972001782829</v>
      </c>
      <c r="PX91" s="9">
        <f t="shared" si="458"/>
        <v>2.8142187263826686</v>
      </c>
      <c r="PY91" s="9">
        <f t="shared" si="458"/>
        <v>2.7628778863075261</v>
      </c>
      <c r="PZ91" s="9">
        <f t="shared" si="458"/>
        <v>2.8743858751388429</v>
      </c>
      <c r="QA91" s="9">
        <f t="shared" si="458"/>
        <v>2.8414814084271836</v>
      </c>
      <c r="QB91" s="9">
        <f t="shared" si="458"/>
        <v>2.8218576237238313</v>
      </c>
      <c r="QC91" s="9">
        <f t="shared" si="458"/>
        <v>2.8305118874879165</v>
      </c>
      <c r="QD91" s="9">
        <f t="shared" si="458"/>
        <v>2.8046551648227038</v>
      </c>
      <c r="QE91" s="9">
        <f t="shared" ref="QE91:SP91" si="459">SUM(QE86:QE90)</f>
        <v>2.722012127897969</v>
      </c>
      <c r="QF91" s="9">
        <f t="shared" si="459"/>
        <v>2.8094585480641432</v>
      </c>
      <c r="QG91" s="9">
        <f t="shared" si="459"/>
        <v>2.8383643793816069</v>
      </c>
      <c r="QH91" s="9">
        <f t="shared" si="459"/>
        <v>2.8479706506956672</v>
      </c>
      <c r="QI91" s="9">
        <f t="shared" si="459"/>
        <v>2.8383643793816069</v>
      </c>
      <c r="QJ91" s="9">
        <f t="shared" si="459"/>
        <v>2.898514579994862</v>
      </c>
      <c r="QK91" s="9">
        <f t="shared" si="459"/>
        <v>2.9634243967878002</v>
      </c>
      <c r="QL91" s="9">
        <f t="shared" si="459"/>
        <v>2.9345368302399355</v>
      </c>
      <c r="QM91" s="9">
        <f t="shared" si="459"/>
        <v>2.9648226084034799</v>
      </c>
      <c r="QN91" s="9">
        <f t="shared" si="459"/>
        <v>2.8812828628659983</v>
      </c>
      <c r="QO91" s="9">
        <f t="shared" si="459"/>
        <v>2.8599654613659959</v>
      </c>
      <c r="QP91" s="9">
        <f t="shared" si="459"/>
        <v>2.8620022516671599</v>
      </c>
      <c r="QQ91" s="9">
        <f t="shared" si="459"/>
        <v>2.8953717771370862</v>
      </c>
      <c r="QR91" s="9">
        <f t="shared" si="459"/>
        <v>2.8469025414104197</v>
      </c>
      <c r="QS91" s="9">
        <f t="shared" si="459"/>
        <v>2.8471048127944463</v>
      </c>
      <c r="QT91" s="9">
        <f t="shared" si="459"/>
        <v>2.8535377025761011</v>
      </c>
      <c r="QU91" s="9">
        <f t="shared" si="459"/>
        <v>2.8442331957289757</v>
      </c>
      <c r="QV91" s="9">
        <f t="shared" si="459"/>
        <v>2.9597852421422135</v>
      </c>
      <c r="QW91" s="9">
        <f t="shared" si="459"/>
        <v>3.0229586133958009</v>
      </c>
      <c r="QX91" s="9">
        <f t="shared" si="459"/>
        <v>2.9285170355211885</v>
      </c>
      <c r="QY91" s="9">
        <f t="shared" si="459"/>
        <v>2.961100119989176</v>
      </c>
      <c r="QZ91" s="9">
        <f t="shared" si="459"/>
        <v>2.9352415746403642</v>
      </c>
      <c r="RA91" s="9">
        <f t="shared" si="459"/>
        <v>2.9137229959110673</v>
      </c>
      <c r="RB91" s="9">
        <f t="shared" si="459"/>
        <v>2.900466877866267</v>
      </c>
      <c r="RC91" s="9">
        <f t="shared" si="459"/>
        <v>2.8826293025815963</v>
      </c>
      <c r="RD91" s="9">
        <f t="shared" si="459"/>
        <v>2.8397816723178466</v>
      </c>
      <c r="RE91" s="9">
        <f t="shared" si="459"/>
        <v>2.9618432219798931</v>
      </c>
      <c r="RF91" s="9">
        <f t="shared" si="459"/>
        <v>2.9909768329588151</v>
      </c>
      <c r="RG91" s="9">
        <f t="shared" si="459"/>
        <v>2.7928908267848973</v>
      </c>
      <c r="RH91" s="9">
        <f t="shared" si="459"/>
        <v>2.8276537976229679</v>
      </c>
      <c r="RI91" s="9">
        <f t="shared" si="459"/>
        <v>2.8603820782098288</v>
      </c>
      <c r="RJ91" s="9">
        <f t="shared" si="459"/>
        <v>2.8419637497532459</v>
      </c>
      <c r="RK91" s="9">
        <f t="shared" si="459"/>
        <v>2.8459116157256776</v>
      </c>
      <c r="RL91" s="9">
        <f t="shared" si="459"/>
        <v>2.8446120036699414</v>
      </c>
      <c r="RM91" s="9">
        <f t="shared" si="459"/>
        <v>2.8466563112084127</v>
      </c>
      <c r="RN91" s="9">
        <f t="shared" si="459"/>
        <v>2.8251857175530573</v>
      </c>
      <c r="RO91" s="9">
        <f t="shared" si="459"/>
        <v>2.8782719404331716</v>
      </c>
      <c r="RP91" s="9">
        <f t="shared" si="459"/>
        <v>2.863120998718157</v>
      </c>
      <c r="RQ91" s="9">
        <f t="shared" si="459"/>
        <v>2.8141691253143462</v>
      </c>
      <c r="RR91" s="9">
        <f t="shared" si="459"/>
        <v>2.8372786755443564</v>
      </c>
      <c r="RS91" s="9">
        <f t="shared" si="459"/>
        <v>2.8690600178549124</v>
      </c>
      <c r="RT91" s="9">
        <f t="shared" si="459"/>
        <v>2.7963523364130389</v>
      </c>
      <c r="RU91" s="9">
        <f t="shared" si="459"/>
        <v>2.8927174045703969</v>
      </c>
      <c r="RV91" s="9">
        <f t="shared" si="459"/>
        <v>2.8062664007882225</v>
      </c>
      <c r="RW91" s="9">
        <f t="shared" si="459"/>
        <v>2.8216762626494623</v>
      </c>
      <c r="RX91" s="9">
        <f t="shared" si="459"/>
        <v>2.8375112216747902</v>
      </c>
      <c r="RY91" s="9">
        <f t="shared" si="459"/>
        <v>2.8305565208659216</v>
      </c>
      <c r="RZ91" s="9">
        <f t="shared" si="459"/>
        <v>2.8178790204577604</v>
      </c>
      <c r="SA91" s="9">
        <f t="shared" si="459"/>
        <v>2.7611675264367359</v>
      </c>
      <c r="SB91" s="9">
        <f t="shared" si="459"/>
        <v>2.7555198372626073</v>
      </c>
      <c r="SC91" s="9">
        <f t="shared" si="459"/>
        <v>2.7296082685055585</v>
      </c>
      <c r="SD91" s="9">
        <f t="shared" si="459"/>
        <v>2.7965787831907316</v>
      </c>
      <c r="SE91" s="9">
        <f t="shared" si="459"/>
        <v>2.8053356317919858</v>
      </c>
      <c r="SF91" s="9">
        <f t="shared" si="459"/>
        <v>2.8282471298940437</v>
      </c>
      <c r="SG91" s="9">
        <f t="shared" si="459"/>
        <v>2.8200602919570543</v>
      </c>
      <c r="SH91" s="9">
        <f t="shared" si="459"/>
        <v>2.8810878233971242</v>
      </c>
      <c r="SI91" s="9">
        <f t="shared" si="459"/>
        <v>2.9011432727780688</v>
      </c>
      <c r="SJ91" s="9">
        <f t="shared" si="459"/>
        <v>2.9159532515536912</v>
      </c>
      <c r="SK91" s="9">
        <f t="shared" si="459"/>
        <v>2.8462200701501619</v>
      </c>
      <c r="SL91" s="9">
        <f t="shared" si="459"/>
        <v>2.8913741910960788</v>
      </c>
      <c r="SM91" s="9">
        <f t="shared" si="459"/>
        <v>2.8276109003634784</v>
      </c>
      <c r="SN91" s="9">
        <f t="shared" si="459"/>
        <v>2.9107950761424397</v>
      </c>
      <c r="SO91" s="9">
        <f t="shared" si="459"/>
        <v>2.8470493940882604</v>
      </c>
      <c r="SP91" s="9">
        <f t="shared" si="459"/>
        <v>2.8732178552991661</v>
      </c>
      <c r="SQ91" s="9">
        <f t="shared" ref="SQ91:VB91" si="460">SUM(SQ86:SQ90)</f>
        <v>2.8695395336527034</v>
      </c>
      <c r="SR91" s="9">
        <f t="shared" si="460"/>
        <v>2.8061231181105963</v>
      </c>
      <c r="SS91" s="9">
        <f t="shared" si="460"/>
        <v>2.7982226920666706</v>
      </c>
      <c r="ST91" s="9">
        <f t="shared" si="460"/>
        <v>2.7961227024337272</v>
      </c>
      <c r="SU91" s="9">
        <f t="shared" si="460"/>
        <v>2.8253311359556164</v>
      </c>
      <c r="SV91" s="9">
        <f t="shared" si="460"/>
        <v>2.8182186305034942</v>
      </c>
      <c r="SW91" s="9">
        <f t="shared" si="460"/>
        <v>2.8740575696938024</v>
      </c>
      <c r="SX91" s="9">
        <f t="shared" si="460"/>
        <v>2.819222631286439</v>
      </c>
      <c r="SY91" s="9">
        <f t="shared" si="460"/>
        <v>2.826122088775922</v>
      </c>
      <c r="SZ91" s="9">
        <f t="shared" si="460"/>
        <v>2.7939681270076577</v>
      </c>
      <c r="TA91" s="9">
        <f t="shared" si="460"/>
        <v>2.926244508458153</v>
      </c>
      <c r="TB91" s="9">
        <f t="shared" si="460"/>
        <v>2.8303856381665775</v>
      </c>
      <c r="TC91" s="9">
        <f t="shared" si="460"/>
        <v>2.80681565446368</v>
      </c>
      <c r="TD91" s="9">
        <f t="shared" si="460"/>
        <v>2.8365757646854681</v>
      </c>
      <c r="TE91" s="9">
        <f t="shared" si="460"/>
        <v>2.8621599015537678</v>
      </c>
      <c r="TF91" s="9">
        <f t="shared" si="460"/>
        <v>2.848566668086304</v>
      </c>
      <c r="TG91" s="9">
        <f t="shared" si="460"/>
        <v>2.8811263205708815</v>
      </c>
      <c r="TH91" s="9">
        <f t="shared" si="460"/>
        <v>2.9134936272947294</v>
      </c>
      <c r="TI91" s="9">
        <f t="shared" si="460"/>
        <v>2.8613909189148194</v>
      </c>
      <c r="TJ91" s="9">
        <f t="shared" si="460"/>
        <v>2.8529286026511516</v>
      </c>
      <c r="TK91" s="9">
        <f t="shared" si="460"/>
        <v>2.8767842663784258</v>
      </c>
      <c r="TL91" s="9">
        <f t="shared" si="460"/>
        <v>2.8444486731493464</v>
      </c>
      <c r="TM91" s="9">
        <f t="shared" si="460"/>
        <v>2.8538189118371244</v>
      </c>
      <c r="TN91" s="9">
        <f t="shared" si="460"/>
        <v>2.8010688411624169</v>
      </c>
      <c r="TO91" s="9">
        <f t="shared" si="460"/>
        <v>2.9644560518071001</v>
      </c>
      <c r="TP91" s="9">
        <f t="shared" si="460"/>
        <v>2.9274042763295509</v>
      </c>
      <c r="TQ91" s="9">
        <f t="shared" si="460"/>
        <v>2.9836660734592821</v>
      </c>
      <c r="TR91" s="9">
        <f t="shared" si="460"/>
        <v>2.9657299130242176</v>
      </c>
      <c r="TS91" s="9">
        <f t="shared" si="460"/>
        <v>2.9399363935355693</v>
      </c>
      <c r="TT91" s="9">
        <f t="shared" si="460"/>
        <v>2.9774684050056455</v>
      </c>
      <c r="TU91" s="9">
        <f t="shared" si="460"/>
        <v>2.9552186037268369</v>
      </c>
      <c r="TV91" s="9">
        <f t="shared" si="460"/>
        <v>2.972221737408181</v>
      </c>
      <c r="TW91" s="9">
        <f t="shared" si="460"/>
        <v>2.9695502333741084</v>
      </c>
      <c r="TX91" s="9">
        <f t="shared" si="460"/>
        <v>2.9589289214132251</v>
      </c>
      <c r="TY91" s="9">
        <f t="shared" si="460"/>
        <v>2.9672238576707066</v>
      </c>
      <c r="TZ91" s="9">
        <f t="shared" si="460"/>
        <v>2.9637103599891965</v>
      </c>
      <c r="UA91" s="9">
        <f t="shared" si="460"/>
        <v>2.9870891570403666</v>
      </c>
      <c r="UB91" s="9">
        <f t="shared" si="460"/>
        <v>2.9540276266144621</v>
      </c>
      <c r="UC91" s="9">
        <f t="shared" si="460"/>
        <v>2.9589892506108662</v>
      </c>
      <c r="UD91" s="9">
        <f t="shared" si="460"/>
        <v>2.9577342702382938</v>
      </c>
      <c r="UE91" s="9">
        <f t="shared" si="460"/>
        <v>2.9832984902463586</v>
      </c>
      <c r="UF91" s="9">
        <f t="shared" si="460"/>
        <v>2.9598592802487111</v>
      </c>
      <c r="UG91" s="9">
        <f t="shared" si="460"/>
        <v>2.9406324558455026</v>
      </c>
      <c r="UH91" s="9">
        <f t="shared" si="460"/>
        <v>2.970161184884935</v>
      </c>
      <c r="UI91" s="9">
        <f t="shared" si="460"/>
        <v>2.9788723583520027</v>
      </c>
      <c r="UJ91" s="9">
        <f t="shared" si="460"/>
        <v>2.9623429813695727</v>
      </c>
      <c r="UK91" s="9">
        <f t="shared" si="460"/>
        <v>2.950369859699439</v>
      </c>
      <c r="UL91" s="9">
        <f t="shared" si="460"/>
        <v>2.9668585349146128</v>
      </c>
      <c r="UM91" s="9">
        <f t="shared" si="460"/>
        <v>2.9202741737465074</v>
      </c>
      <c r="UN91" s="9">
        <f t="shared" si="460"/>
        <v>2.9838942123030892</v>
      </c>
      <c r="UO91" s="9">
        <f t="shared" si="460"/>
        <v>2.8805433274802024</v>
      </c>
      <c r="UP91" s="9">
        <f t="shared" si="460"/>
        <v>2.97051839447863</v>
      </c>
      <c r="UQ91" s="9">
        <f t="shared" si="460"/>
        <v>2.9603699293575554</v>
      </c>
      <c r="UR91" s="9">
        <f t="shared" si="460"/>
        <v>2.9991506837516373</v>
      </c>
      <c r="US91" s="9">
        <f t="shared" si="460"/>
        <v>3.0106581509475276</v>
      </c>
      <c r="UT91" s="9">
        <f t="shared" si="460"/>
        <v>2.9758550445674188</v>
      </c>
      <c r="UU91" s="9">
        <f t="shared" si="460"/>
        <v>2.9617241686794218</v>
      </c>
      <c r="UV91" s="9">
        <f t="shared" si="460"/>
        <v>2.9417811999734056</v>
      </c>
      <c r="UW91" s="9">
        <f t="shared" si="460"/>
        <v>2.9708890221866606</v>
      </c>
      <c r="UX91" s="9">
        <f t="shared" si="460"/>
        <v>2.8950360417095484</v>
      </c>
      <c r="UY91" s="9">
        <f t="shared" si="460"/>
        <v>2.9703040748643055</v>
      </c>
      <c r="UZ91" s="9">
        <f t="shared" si="460"/>
        <v>2.8718772679399653</v>
      </c>
      <c r="VA91" s="9">
        <f t="shared" si="460"/>
        <v>2.8852696891712055</v>
      </c>
      <c r="VB91" s="9">
        <f t="shared" si="460"/>
        <v>2.9139597583068655</v>
      </c>
      <c r="VC91" s="9">
        <f t="shared" ref="VC91:XN91" si="461">SUM(VC86:VC90)</f>
        <v>2.9210186870109065</v>
      </c>
      <c r="VD91" s="9">
        <f t="shared" si="461"/>
        <v>2.9296285259262618</v>
      </c>
      <c r="VE91" s="9">
        <f t="shared" si="461"/>
        <v>2.8922205040512261</v>
      </c>
      <c r="VF91" s="9">
        <f t="shared" si="461"/>
        <v>2.920217477782252</v>
      </c>
      <c r="VG91" s="9">
        <f t="shared" si="461"/>
        <v>2.8676469581374895</v>
      </c>
      <c r="VH91" s="9">
        <f t="shared" si="461"/>
        <v>2.936649658074276</v>
      </c>
      <c r="VI91" s="9">
        <f t="shared" si="461"/>
        <v>2.9259546501544893</v>
      </c>
      <c r="VJ91" s="9">
        <f t="shared" si="461"/>
        <v>2.9715959054119976</v>
      </c>
      <c r="VK91" s="9">
        <f t="shared" si="461"/>
        <v>2.9375040149178577</v>
      </c>
      <c r="VL91" s="9">
        <f t="shared" si="461"/>
        <v>2.9411989257642976</v>
      </c>
      <c r="VM91" s="9">
        <f t="shared" si="461"/>
        <v>3.0157871601831032</v>
      </c>
      <c r="VN91" s="9">
        <f t="shared" si="461"/>
        <v>2.9829725855859071</v>
      </c>
      <c r="VO91" s="9">
        <f t="shared" si="461"/>
        <v>3.0039785582772147</v>
      </c>
      <c r="VP91" s="9">
        <f t="shared" si="461"/>
        <v>2.9742647267825078</v>
      </c>
      <c r="VQ91" s="9">
        <f t="shared" si="461"/>
        <v>2.9737933224786941</v>
      </c>
      <c r="VR91" s="9">
        <f t="shared" si="461"/>
        <v>3.0022909467831025</v>
      </c>
      <c r="VS91" s="9">
        <f t="shared" si="461"/>
        <v>2.9939066987188654</v>
      </c>
      <c r="VT91" s="9">
        <f t="shared" si="461"/>
        <v>2.9839406166307381</v>
      </c>
      <c r="VU91" s="9">
        <f t="shared" si="461"/>
        <v>3.0128796353567551</v>
      </c>
      <c r="VV91" s="9">
        <f t="shared" si="461"/>
        <v>2.938308556464039</v>
      </c>
      <c r="VW91" s="9">
        <f t="shared" si="461"/>
        <v>2.9148330118691752</v>
      </c>
      <c r="VX91" s="9">
        <f t="shared" si="461"/>
        <v>2.9033884801372958</v>
      </c>
      <c r="VY91" s="9">
        <f t="shared" si="461"/>
        <v>2.8663520220781971</v>
      </c>
      <c r="VZ91" s="9">
        <f t="shared" si="461"/>
        <v>2.9393405952892668</v>
      </c>
      <c r="WA91" s="9">
        <f t="shared" si="461"/>
        <v>2.8373357278529574</v>
      </c>
      <c r="WB91" s="9">
        <f t="shared" si="461"/>
        <v>2.977834938534377</v>
      </c>
      <c r="WC91" s="9">
        <f t="shared" si="461"/>
        <v>3.0158502982403292</v>
      </c>
      <c r="WD91" s="9">
        <f t="shared" si="461"/>
        <v>3.0004677680775158</v>
      </c>
      <c r="WE91" s="9">
        <f t="shared" si="461"/>
        <v>2.9429767322308047</v>
      </c>
      <c r="WF91" s="9">
        <f t="shared" si="461"/>
        <v>3.0107800810877108</v>
      </c>
      <c r="WG91" s="9">
        <f t="shared" si="461"/>
        <v>3.0073532179604552</v>
      </c>
      <c r="WH91" s="9">
        <f t="shared" si="461"/>
        <v>2.9580991235013805</v>
      </c>
      <c r="WI91" s="9">
        <f t="shared" si="461"/>
        <v>2.9616995915509099</v>
      </c>
      <c r="WJ91" s="9">
        <f t="shared" si="461"/>
        <v>3.0006323574972367</v>
      </c>
      <c r="WK91" s="9">
        <f t="shared" si="461"/>
        <v>2.9370449065703381</v>
      </c>
      <c r="WL91" s="9">
        <f t="shared" si="461"/>
        <v>2.9086536822871718</v>
      </c>
      <c r="WM91" s="9">
        <f t="shared" si="461"/>
        <v>2.9096361532017911</v>
      </c>
      <c r="WN91" s="9">
        <f t="shared" si="461"/>
        <v>2.8944937656739693</v>
      </c>
      <c r="WO91" s="9">
        <f t="shared" si="461"/>
        <v>2.9114527749778185</v>
      </c>
      <c r="WP91" s="9">
        <f t="shared" si="461"/>
        <v>2.995677593472291</v>
      </c>
      <c r="WQ91" s="9">
        <f t="shared" si="461"/>
        <v>2.8514696936066883</v>
      </c>
      <c r="WR91" s="9">
        <f t="shared" si="461"/>
        <v>2.8654340757014434</v>
      </c>
      <c r="WS91" s="9">
        <f t="shared" si="461"/>
        <v>2.9137831584040264</v>
      </c>
      <c r="WT91" s="9">
        <f t="shared" si="461"/>
        <v>2.8998326203242137</v>
      </c>
      <c r="WU91" s="9">
        <f t="shared" si="461"/>
        <v>2.9366049369598475</v>
      </c>
      <c r="WV91" s="9">
        <f t="shared" si="461"/>
        <v>2.9879702952002676</v>
      </c>
      <c r="WW91" s="9">
        <f t="shared" si="461"/>
        <v>2.9144940561246315</v>
      </c>
      <c r="WX91" s="9">
        <f t="shared" si="461"/>
        <v>2.9499471533655526</v>
      </c>
      <c r="WY91" s="9">
        <f t="shared" si="461"/>
        <v>2.937542048156458</v>
      </c>
      <c r="WZ91" s="9">
        <f t="shared" si="461"/>
        <v>2.9912583061969835</v>
      </c>
      <c r="XA91" s="9">
        <f t="shared" si="461"/>
        <v>2.9585668395473523</v>
      </c>
      <c r="XB91" s="9">
        <f t="shared" si="461"/>
        <v>2.9655784776598977</v>
      </c>
      <c r="XC91" s="9">
        <f t="shared" si="461"/>
        <v>2.9382796341330044</v>
      </c>
      <c r="XD91" s="9">
        <f t="shared" si="461"/>
        <v>2.9214703008496268</v>
      </c>
      <c r="XE91" s="9">
        <f t="shared" si="461"/>
        <v>2.9401049409526876</v>
      </c>
      <c r="XF91" s="9">
        <f t="shared" si="461"/>
        <v>2.9588278839188962</v>
      </c>
      <c r="XG91" s="9">
        <f t="shared" si="461"/>
        <v>2.9573664112133398</v>
      </c>
      <c r="XH91" s="9">
        <f t="shared" si="461"/>
        <v>3.0370647862916766</v>
      </c>
      <c r="XI91" s="9">
        <f t="shared" si="461"/>
        <v>3.0091745314676088</v>
      </c>
      <c r="XJ91" s="9">
        <f t="shared" si="461"/>
        <v>2.9516756539639899</v>
      </c>
      <c r="XK91" s="9">
        <f t="shared" si="461"/>
        <v>2.9612938551171357</v>
      </c>
      <c r="XL91" s="9">
        <f t="shared" si="461"/>
        <v>2.9979306332114293</v>
      </c>
      <c r="XM91" s="9">
        <f t="shared" si="461"/>
        <v>3.0405699092980361</v>
      </c>
      <c r="XN91" s="9">
        <f t="shared" si="461"/>
        <v>3.0415860434036532</v>
      </c>
      <c r="XO91" s="9">
        <f t="shared" ref="XO91:ZZ91" si="462">SUM(XO86:XO90)</f>
        <v>2.8600394448024358</v>
      </c>
      <c r="XP91" s="9">
        <f t="shared" si="462"/>
        <v>2.9297937634378841</v>
      </c>
      <c r="XQ91" s="9">
        <f t="shared" si="462"/>
        <v>2.8919175131932433</v>
      </c>
      <c r="XR91" s="9">
        <f t="shared" si="462"/>
        <v>2.7834236966203152</v>
      </c>
      <c r="XS91" s="9">
        <f t="shared" si="462"/>
        <v>2.8694122040167787</v>
      </c>
      <c r="XT91" s="9">
        <f t="shared" si="462"/>
        <v>3.038639381777728</v>
      </c>
      <c r="XU91" s="9">
        <f t="shared" si="462"/>
        <v>3.0044172319931572</v>
      </c>
      <c r="XV91" s="9">
        <f t="shared" si="462"/>
        <v>2.9996561418035168</v>
      </c>
      <c r="XW91" s="9">
        <f t="shared" si="462"/>
        <v>3.0160786666898107</v>
      </c>
      <c r="XX91" s="9">
        <f t="shared" si="462"/>
        <v>3.0435197732157637</v>
      </c>
      <c r="XY91" s="9">
        <f t="shared" si="462"/>
        <v>2.8904016176611478</v>
      </c>
      <c r="XZ91" s="9">
        <f t="shared" si="462"/>
        <v>2.9919319012246151</v>
      </c>
      <c r="YA91" s="9">
        <f t="shared" si="462"/>
        <v>2.9315920942407847</v>
      </c>
      <c r="YB91" s="9">
        <f t="shared" si="462"/>
        <v>2.9180517144844011</v>
      </c>
      <c r="YC91" s="9">
        <f t="shared" si="462"/>
        <v>2.8991634012791616</v>
      </c>
      <c r="YD91" s="9">
        <f t="shared" si="462"/>
        <v>2.9099956408283711</v>
      </c>
      <c r="YE91" s="9">
        <f t="shared" si="462"/>
        <v>2.891276438282004</v>
      </c>
      <c r="YF91" s="9">
        <f t="shared" si="462"/>
        <v>2.9339858211274792</v>
      </c>
      <c r="YG91" s="9">
        <f t="shared" si="462"/>
        <v>2.9680035697231539</v>
      </c>
      <c r="YH91" s="9">
        <f t="shared" si="462"/>
        <v>2.9253923005255378</v>
      </c>
      <c r="YI91" s="9">
        <f t="shared" si="462"/>
        <v>2.9888027195594935</v>
      </c>
      <c r="YJ91" s="9">
        <f t="shared" si="462"/>
        <v>3.0069734008740761</v>
      </c>
      <c r="YK91" s="9">
        <f t="shared" si="462"/>
        <v>2.9496873137710038</v>
      </c>
      <c r="YL91" s="9">
        <f t="shared" si="462"/>
        <v>2.9299844059946087</v>
      </c>
      <c r="YM91" s="9">
        <f t="shared" si="462"/>
        <v>2.9239122061619849</v>
      </c>
      <c r="YN91" s="9">
        <f t="shared" si="462"/>
        <v>2.8786116305876579</v>
      </c>
      <c r="YO91" s="9">
        <f t="shared" si="462"/>
        <v>2.926105400374432</v>
      </c>
      <c r="YP91" s="9">
        <f t="shared" si="462"/>
        <v>2.9575840902004429</v>
      </c>
      <c r="YQ91" s="9">
        <f t="shared" si="462"/>
        <v>2.9760537402027998</v>
      </c>
      <c r="YR91" s="9">
        <f t="shared" si="462"/>
        <v>2.9523631077329169</v>
      </c>
      <c r="YS91" s="9">
        <f t="shared" si="462"/>
        <v>2.9408447114743361</v>
      </c>
      <c r="YT91" s="9">
        <f t="shared" si="462"/>
        <v>2.9617874752733324</v>
      </c>
      <c r="YU91" s="9">
        <f t="shared" si="462"/>
        <v>2.9456583718491025</v>
      </c>
      <c r="YV91" s="9">
        <f t="shared" si="462"/>
        <v>2.9399413854293246</v>
      </c>
      <c r="YW91" s="9">
        <f t="shared" si="462"/>
        <v>2.9695859790846395</v>
      </c>
      <c r="YX91" s="9">
        <f t="shared" si="462"/>
        <v>2.9299912165735189</v>
      </c>
      <c r="YY91" s="9">
        <f t="shared" si="462"/>
        <v>2.9489740487161491</v>
      </c>
      <c r="YZ91" s="9">
        <f t="shared" si="462"/>
        <v>2.9598588884483523</v>
      </c>
      <c r="ZA91" s="9">
        <f t="shared" si="462"/>
        <v>2.9126256236845345</v>
      </c>
      <c r="ZB91" s="9">
        <f t="shared" si="462"/>
        <v>2.9502503636258695</v>
      </c>
      <c r="ZC91" s="9">
        <f t="shared" si="462"/>
        <v>2.9117111995961942</v>
      </c>
      <c r="ZD91" s="9">
        <f t="shared" si="462"/>
        <v>2.9677561034136986</v>
      </c>
      <c r="ZE91" s="9">
        <f t="shared" si="462"/>
        <v>2.91398330813659</v>
      </c>
      <c r="ZF91" s="9">
        <f t="shared" si="462"/>
        <v>2.89709014381928</v>
      </c>
      <c r="ZG91" s="9">
        <f t="shared" si="462"/>
        <v>2.9370615425420308</v>
      </c>
      <c r="ZH91" s="9">
        <f t="shared" si="462"/>
        <v>2.8688556080483023</v>
      </c>
      <c r="ZI91" s="9">
        <f t="shared" si="462"/>
        <v>2.7872036213319138</v>
      </c>
      <c r="ZJ91" s="9">
        <f t="shared" si="462"/>
        <v>2.8395649326357613</v>
      </c>
      <c r="ZK91" s="9">
        <f t="shared" si="462"/>
        <v>2.8298663315324162</v>
      </c>
      <c r="ZL91" s="9">
        <f t="shared" si="462"/>
        <v>2.8173521479743378</v>
      </c>
      <c r="ZM91" s="9">
        <f t="shared" si="462"/>
        <v>3.0388683417864062</v>
      </c>
      <c r="ZN91" s="9">
        <f t="shared" si="462"/>
        <v>2.6952931761992409</v>
      </c>
      <c r="ZO91" s="9">
        <f t="shared" si="462"/>
        <v>2.6660476933804018</v>
      </c>
      <c r="ZP91" s="9">
        <f t="shared" si="462"/>
        <v>3.0057889975276924</v>
      </c>
      <c r="ZQ91" s="9">
        <f t="shared" si="462"/>
        <v>2.8665832185305375</v>
      </c>
      <c r="ZR91" s="9">
        <f t="shared" si="462"/>
        <v>3.0273816317763753</v>
      </c>
      <c r="ZS91" s="9">
        <f t="shared" si="462"/>
        <v>2.8704996348099687</v>
      </c>
      <c r="ZT91" s="9">
        <f t="shared" si="462"/>
        <v>2.8291999976420712</v>
      </c>
      <c r="ZU91" s="9">
        <f t="shared" si="462"/>
        <v>2.8450673459808087</v>
      </c>
      <c r="ZV91" s="9">
        <f t="shared" si="462"/>
        <v>2.8494591410390906</v>
      </c>
      <c r="ZW91" s="9">
        <f t="shared" si="462"/>
        <v>2.8416389181722979</v>
      </c>
      <c r="ZX91" s="9">
        <f t="shared" si="462"/>
        <v>2.9475303787758387</v>
      </c>
      <c r="ZY91" s="9">
        <f t="shared" si="462"/>
        <v>3.0468038223717357</v>
      </c>
      <c r="ZZ91" s="9">
        <f t="shared" si="462"/>
        <v>3.0724908367663635</v>
      </c>
      <c r="AAA91" s="9">
        <f t="shared" ref="AAA91:ACL91" si="463">SUM(AAA86:AAA90)</f>
        <v>2.9195206321144531</v>
      </c>
      <c r="AAB91" s="9">
        <f t="shared" si="463"/>
        <v>2.7955428525552262</v>
      </c>
      <c r="AAC91" s="9">
        <f t="shared" si="463"/>
        <v>2.9133483589722942</v>
      </c>
      <c r="AAD91" s="9">
        <f t="shared" si="463"/>
        <v>2.8556587661335646</v>
      </c>
      <c r="AAE91" s="9">
        <f t="shared" si="463"/>
        <v>2.9999911822884493</v>
      </c>
      <c r="AAF91" s="9">
        <f t="shared" si="463"/>
        <v>2.9953876724163968</v>
      </c>
      <c r="AAG91" s="9">
        <f t="shared" si="463"/>
        <v>2.9018297738976622</v>
      </c>
      <c r="AAH91" s="9">
        <f t="shared" si="463"/>
        <v>2.8758573560567453</v>
      </c>
      <c r="AAI91" s="9">
        <f t="shared" si="463"/>
        <v>2.8992103980412485</v>
      </c>
      <c r="AAJ91" s="9">
        <f t="shared" si="463"/>
        <v>2.8669906289208722</v>
      </c>
      <c r="AAK91" s="9">
        <f t="shared" si="463"/>
        <v>3.0132761956274181</v>
      </c>
      <c r="AAL91" s="9">
        <f t="shared" si="463"/>
        <v>2.8775653443552804</v>
      </c>
      <c r="AAM91" s="9">
        <f t="shared" si="463"/>
        <v>2.8608609185528753</v>
      </c>
      <c r="AAN91" s="9">
        <f t="shared" si="463"/>
        <v>3.0313862268545275</v>
      </c>
      <c r="AAO91" s="9">
        <f t="shared" si="463"/>
        <v>2.8705234000517179</v>
      </c>
      <c r="AAP91" s="9">
        <f t="shared" si="463"/>
        <v>3.0324139689283811</v>
      </c>
      <c r="AAQ91" s="9">
        <f t="shared" si="463"/>
        <v>2.8219312295390897</v>
      </c>
      <c r="AAR91" s="9">
        <f t="shared" si="463"/>
        <v>2.850483037809421</v>
      </c>
      <c r="AAS91" s="9">
        <f t="shared" si="463"/>
        <v>2.8695820690974916</v>
      </c>
      <c r="AAT91" s="9">
        <f t="shared" si="463"/>
        <v>2.9190427013868843</v>
      </c>
      <c r="AAU91" s="9">
        <f t="shared" si="463"/>
        <v>2.8457256121589416</v>
      </c>
      <c r="AAV91" s="9">
        <f t="shared" si="463"/>
        <v>2.8372538615100531</v>
      </c>
      <c r="AAW91" s="9">
        <f t="shared" si="463"/>
        <v>3.0384013069014411</v>
      </c>
      <c r="AAX91" s="9">
        <f t="shared" si="463"/>
        <v>3.0491923428367809</v>
      </c>
      <c r="AAY91" s="9">
        <f t="shared" si="463"/>
        <v>3.0160657859398641</v>
      </c>
      <c r="AAZ91" s="9">
        <f t="shared" si="463"/>
        <v>3.0110272503453688</v>
      </c>
      <c r="ABA91" s="9">
        <f t="shared" si="463"/>
        <v>2.997115454893291</v>
      </c>
      <c r="ABB91" s="9">
        <f t="shared" si="463"/>
        <v>3.074532480985861</v>
      </c>
      <c r="ABC91" s="9">
        <f t="shared" si="463"/>
        <v>3.0230929708462355</v>
      </c>
      <c r="ABD91" s="9">
        <f t="shared" si="463"/>
        <v>2.818208712467642</v>
      </c>
      <c r="ABE91" s="9">
        <f t="shared" si="463"/>
        <v>2.9720946027777901</v>
      </c>
      <c r="ABF91" s="9">
        <f t="shared" si="463"/>
        <v>3.0500069689418718</v>
      </c>
      <c r="ABG91" s="9">
        <f t="shared" si="463"/>
        <v>2.8799418840064854</v>
      </c>
      <c r="ABH91" s="9">
        <f t="shared" si="463"/>
        <v>2.8235615353731403</v>
      </c>
      <c r="ABI91" s="9">
        <f t="shared" si="463"/>
        <v>2.8567548373979643</v>
      </c>
      <c r="ABJ91" s="9">
        <f t="shared" si="463"/>
        <v>2.7573429996609065</v>
      </c>
      <c r="ABK91" s="9">
        <f t="shared" si="463"/>
        <v>2.8310020246820939</v>
      </c>
      <c r="ABL91" s="9">
        <f t="shared" si="463"/>
        <v>3.0534282561037078</v>
      </c>
      <c r="ABM91" s="9">
        <f t="shared" si="463"/>
        <v>2.9379885778782713</v>
      </c>
      <c r="ABN91" s="9">
        <f t="shared" si="463"/>
        <v>3.0430886353525284</v>
      </c>
      <c r="ABO91" s="9">
        <f t="shared" si="463"/>
        <v>3.0909215066759956</v>
      </c>
      <c r="ABP91" s="9">
        <f t="shared" si="463"/>
        <v>3.1006428823801713</v>
      </c>
      <c r="ABQ91" s="9">
        <f t="shared" si="463"/>
        <v>3.0474501339895985</v>
      </c>
      <c r="ABR91" s="9">
        <f t="shared" si="463"/>
        <v>2.8405296235322024</v>
      </c>
      <c r="ABS91" s="9">
        <f t="shared" si="463"/>
        <v>2.8614348193424286</v>
      </c>
      <c r="ABT91" s="9">
        <f t="shared" si="463"/>
        <v>2.8722251352040513</v>
      </c>
      <c r="ABU91" s="9">
        <f t="shared" si="463"/>
        <v>2.9990796489913798</v>
      </c>
      <c r="ABV91" s="9">
        <f t="shared" si="463"/>
        <v>3.0485539488528723</v>
      </c>
      <c r="ABW91" s="9">
        <f t="shared" si="463"/>
        <v>3.0226888269447145</v>
      </c>
      <c r="ABX91" s="9">
        <f t="shared" si="463"/>
        <v>3.0407392422613646</v>
      </c>
      <c r="ABY91" s="9">
        <f t="shared" si="463"/>
        <v>3.0657343867197944</v>
      </c>
      <c r="ABZ91" s="9">
        <f t="shared" si="463"/>
        <v>3.0236411746867882</v>
      </c>
      <c r="ACA91" s="9">
        <f t="shared" si="463"/>
        <v>2.850967974715076</v>
      </c>
      <c r="ACB91" s="9">
        <f t="shared" si="463"/>
        <v>2.9028225872185986</v>
      </c>
      <c r="ACC91" s="9">
        <f t="shared" si="463"/>
        <v>3.0893730525543153</v>
      </c>
      <c r="ACD91" s="9">
        <f t="shared" si="463"/>
        <v>2.9072043262417879</v>
      </c>
      <c r="ACE91" s="9">
        <f t="shared" si="463"/>
        <v>2.8954127937839673</v>
      </c>
      <c r="ACF91" s="9">
        <f t="shared" si="463"/>
        <v>3.0340857661076086</v>
      </c>
      <c r="ACG91" s="9">
        <f t="shared" si="463"/>
        <v>3.0587580958220406</v>
      </c>
      <c r="ACH91" s="9">
        <f t="shared" si="463"/>
        <v>3.0271687030701648</v>
      </c>
      <c r="ACI91" s="9">
        <f t="shared" si="463"/>
        <v>3.0278710813529472</v>
      </c>
      <c r="ACJ91" s="9">
        <f t="shared" si="463"/>
        <v>3.0616842109717139</v>
      </c>
      <c r="ACK91" s="9">
        <f t="shared" si="463"/>
        <v>3.0389023312233938</v>
      </c>
      <c r="ACL91" s="9">
        <f t="shared" si="463"/>
        <v>2.8804188864505265</v>
      </c>
      <c r="ACM91" s="9">
        <f t="shared" ref="ACM91:AEX91" si="464">SUM(ACM86:ACM90)</f>
        <v>2.9011239625242409</v>
      </c>
      <c r="ACN91" s="9">
        <f t="shared" si="464"/>
        <v>2.8493363785510004</v>
      </c>
      <c r="ACO91" s="9">
        <f t="shared" si="464"/>
        <v>2.9805963708618801</v>
      </c>
      <c r="ACP91" s="9">
        <f t="shared" si="464"/>
        <v>2.8692380470216357</v>
      </c>
      <c r="ACQ91" s="9">
        <f t="shared" si="464"/>
        <v>2.9093643103131361</v>
      </c>
      <c r="ACR91" s="9">
        <f t="shared" si="464"/>
        <v>2.9138459046393277</v>
      </c>
      <c r="ACS91" s="9">
        <f t="shared" si="464"/>
        <v>2.8029940457126004</v>
      </c>
      <c r="ACT91" s="9">
        <f t="shared" si="464"/>
        <v>2.8527166287180417</v>
      </c>
      <c r="ACU91" s="9">
        <f t="shared" si="464"/>
        <v>2.8604348291944981</v>
      </c>
      <c r="ACV91" s="9">
        <f t="shared" si="464"/>
        <v>2.7902754860453363</v>
      </c>
      <c r="ACW91" s="9">
        <f t="shared" si="464"/>
        <v>2.8310534280700588</v>
      </c>
      <c r="ACX91" s="9">
        <f t="shared" si="464"/>
        <v>3.0269250493691926</v>
      </c>
      <c r="ACY91" s="9">
        <f t="shared" si="464"/>
        <v>2.8047272357445094</v>
      </c>
      <c r="ACZ91" s="9">
        <f t="shared" si="464"/>
        <v>3.0272189350271224</v>
      </c>
      <c r="ADA91" s="9">
        <f t="shared" si="464"/>
        <v>2.8288321016724454</v>
      </c>
      <c r="ADB91" s="9">
        <f t="shared" si="464"/>
        <v>2.7761328345839522</v>
      </c>
      <c r="ADC91" s="9">
        <f t="shared" si="464"/>
        <v>2.957292413933617</v>
      </c>
      <c r="ADD91" s="9">
        <f t="shared" si="464"/>
        <v>2.8451372428736739</v>
      </c>
      <c r="ADE91" s="9">
        <f t="shared" si="464"/>
        <v>3.0631700504766863</v>
      </c>
      <c r="ADF91" s="9">
        <f t="shared" si="464"/>
        <v>2.7529941826782021</v>
      </c>
      <c r="ADG91" s="9">
        <f t="shared" si="464"/>
        <v>2.7821364781036468</v>
      </c>
      <c r="ADH91" s="9">
        <f t="shared" si="464"/>
        <v>2.8358245648914027</v>
      </c>
      <c r="ADI91" s="9">
        <f t="shared" si="464"/>
        <v>2.977214657747739</v>
      </c>
      <c r="ADJ91" s="9">
        <f t="shared" si="464"/>
        <v>2.9192828135404811</v>
      </c>
      <c r="ADK91" s="9">
        <f t="shared" si="464"/>
        <v>3.0182495152487969</v>
      </c>
      <c r="ADL91" s="9">
        <f t="shared" si="464"/>
        <v>2.9713559128412426</v>
      </c>
      <c r="ADM91" s="9">
        <f t="shared" si="464"/>
        <v>2.9303638884416761</v>
      </c>
      <c r="ADN91" s="9">
        <f t="shared" si="464"/>
        <v>3.0349458525807602</v>
      </c>
      <c r="ADO91" s="9">
        <f t="shared" si="464"/>
        <v>2.9337054786830108</v>
      </c>
      <c r="ADP91" s="9">
        <f t="shared" si="464"/>
        <v>2.9458858037684839</v>
      </c>
      <c r="ADQ91" s="9">
        <f t="shared" si="464"/>
        <v>3.024939753708189</v>
      </c>
      <c r="ADR91" s="9">
        <f t="shared" si="464"/>
        <v>3.1026423373688816</v>
      </c>
      <c r="ADS91" s="9">
        <f t="shared" si="464"/>
        <v>3.01643110750351</v>
      </c>
      <c r="ADT91" s="9">
        <f t="shared" si="464"/>
        <v>3.0245848819161858</v>
      </c>
      <c r="ADU91" s="9">
        <f t="shared" si="464"/>
        <v>2.9987442471405172</v>
      </c>
      <c r="ADV91" s="9">
        <f t="shared" si="464"/>
        <v>3.0299691131961182</v>
      </c>
      <c r="ADW91" s="9">
        <f t="shared" si="464"/>
        <v>2.9726863510814718</v>
      </c>
      <c r="ADX91" s="9">
        <f t="shared" si="464"/>
        <v>2.9251938499565231</v>
      </c>
      <c r="ADY91" s="9">
        <f t="shared" si="464"/>
        <v>2.994137201041847</v>
      </c>
      <c r="ADZ91" s="9">
        <f t="shared" si="464"/>
        <v>2.924901602039629</v>
      </c>
      <c r="AEA91" s="9">
        <f t="shared" si="464"/>
        <v>2.9892667286077681</v>
      </c>
      <c r="AEB91" s="9">
        <f t="shared" si="464"/>
        <v>3.0622452177285768</v>
      </c>
      <c r="AEC91" s="9">
        <f t="shared" si="464"/>
        <v>2.993961859630796</v>
      </c>
      <c r="AED91" s="9">
        <f t="shared" si="464"/>
        <v>2.9289489048919357</v>
      </c>
      <c r="AEE91" s="9">
        <f t="shared" si="464"/>
        <v>2.9770653798471849</v>
      </c>
      <c r="AEF91" s="9">
        <f t="shared" si="464"/>
        <v>2.9793890780753149</v>
      </c>
      <c r="AEG91" s="9">
        <f t="shared" si="464"/>
        <v>2.9456885813570621</v>
      </c>
      <c r="AEH91" s="9">
        <f t="shared" si="464"/>
        <v>2.9217147532222332</v>
      </c>
      <c r="AEI91" s="9">
        <f t="shared" si="464"/>
        <v>2.9188489345518893</v>
      </c>
      <c r="AEJ91" s="9">
        <f t="shared" si="464"/>
        <v>2.8881494299934585</v>
      </c>
      <c r="AEK91" s="9">
        <f t="shared" si="464"/>
        <v>2.9456678752414382</v>
      </c>
      <c r="AEL91" s="9">
        <f t="shared" si="464"/>
        <v>2.8957403137674218</v>
      </c>
      <c r="AEM91" s="9">
        <f t="shared" si="464"/>
        <v>2.959927043357276</v>
      </c>
      <c r="AEN91" s="9">
        <f t="shared" si="464"/>
        <v>2.9875150423586403</v>
      </c>
      <c r="AEO91" s="9">
        <f t="shared" si="464"/>
        <v>2.9610090526340502</v>
      </c>
      <c r="AEP91" s="9">
        <f t="shared" si="464"/>
        <v>2.9424269875054008</v>
      </c>
      <c r="AEQ91" s="9">
        <f t="shared" si="464"/>
        <v>2.9403405798023536</v>
      </c>
      <c r="AER91" s="9">
        <f t="shared" si="464"/>
        <v>2.8855531100802834</v>
      </c>
      <c r="AES91" s="9">
        <f t="shared" si="464"/>
        <v>2.9393364365648966</v>
      </c>
      <c r="AET91" s="9">
        <f t="shared" si="464"/>
        <v>2.9372161775307184</v>
      </c>
      <c r="AEU91" s="9">
        <f t="shared" si="464"/>
        <v>2.9010026476247504</v>
      </c>
      <c r="AEV91" s="9">
        <f t="shared" si="464"/>
        <v>2.9385903969934666</v>
      </c>
      <c r="AEW91" s="9">
        <f t="shared" si="464"/>
        <v>2.9140095674582271</v>
      </c>
      <c r="AEX91" s="9">
        <f t="shared" si="464"/>
        <v>2.9323986518041809</v>
      </c>
      <c r="AEY91" s="9">
        <f t="shared" ref="AEY91:AHJ91" si="465">SUM(AEY86:AEY90)</f>
        <v>2.9010856321840484</v>
      </c>
      <c r="AEZ91" s="9">
        <f t="shared" si="465"/>
        <v>2.8871464337213921</v>
      </c>
      <c r="AFA91" s="9">
        <f t="shared" si="465"/>
        <v>2.992830033065546</v>
      </c>
    </row>
    <row r="92" spans="1:833">
      <c r="A92" s="4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  <c r="IC92" s="6"/>
      <c r="ID92" s="6"/>
      <c r="IE92" s="6"/>
      <c r="IF92" s="6"/>
      <c r="IG92" s="6"/>
      <c r="IH92" s="6"/>
      <c r="II92" s="6"/>
      <c r="IJ92" s="6"/>
      <c r="IK92" s="6"/>
      <c r="IL92" s="6"/>
      <c r="IM92" s="6"/>
      <c r="IN92" s="6"/>
      <c r="IO92" s="6"/>
      <c r="IP92" s="6"/>
      <c r="IQ92" s="6"/>
      <c r="IR92" s="6"/>
      <c r="IS92" s="6"/>
      <c r="IT92" s="6"/>
      <c r="IU92" s="6"/>
      <c r="IV92" s="6"/>
      <c r="IW92" s="6"/>
      <c r="IX92" s="6"/>
      <c r="IY92" s="6"/>
      <c r="IZ92" s="6"/>
      <c r="JA92" s="6"/>
      <c r="JB92" s="6"/>
      <c r="JC92" s="6"/>
      <c r="JD92" s="6"/>
      <c r="JE92" s="6"/>
      <c r="JF92" s="6"/>
      <c r="JG92" s="6"/>
      <c r="JH92" s="6"/>
      <c r="JI92" s="6"/>
      <c r="JJ92" s="6"/>
      <c r="JK92" s="6"/>
      <c r="JL92" s="6"/>
      <c r="JM92" s="6"/>
      <c r="JN92" s="6"/>
      <c r="JO92" s="6"/>
      <c r="JP92" s="6"/>
      <c r="JQ92" s="6"/>
      <c r="JR92" s="6"/>
      <c r="JS92" s="6"/>
      <c r="JT92" s="6"/>
      <c r="JU92" s="6"/>
      <c r="JV92" s="6"/>
      <c r="JW92" s="6"/>
      <c r="JX92" s="6"/>
      <c r="JY92" s="6"/>
      <c r="JZ92" s="6"/>
      <c r="KA92" s="6"/>
      <c r="KB92" s="6"/>
      <c r="KC92" s="6"/>
      <c r="KD92" s="6"/>
      <c r="KE92" s="6"/>
      <c r="KF92" s="6"/>
      <c r="KG92" s="6"/>
      <c r="KH92" s="6"/>
      <c r="KI92" s="6"/>
      <c r="KJ92" s="6"/>
      <c r="KK92" s="6"/>
      <c r="KL92" s="6"/>
      <c r="KM92" s="6"/>
      <c r="KN92" s="6"/>
      <c r="KO92" s="6"/>
      <c r="KP92" s="6"/>
      <c r="KQ92" s="6"/>
      <c r="KR92" s="6"/>
      <c r="KS92" s="6"/>
      <c r="KT92" s="6"/>
      <c r="KU92" s="6"/>
      <c r="KV92" s="6"/>
      <c r="KW92" s="6"/>
      <c r="KX92" s="6"/>
      <c r="KY92" s="6"/>
      <c r="KZ92" s="6"/>
      <c r="LA92" s="6"/>
      <c r="LB92" s="6"/>
      <c r="LC92" s="6"/>
      <c r="LD92" s="6"/>
      <c r="LE92" s="6"/>
      <c r="LF92" s="6"/>
      <c r="LG92" s="6"/>
      <c r="LH92" s="6"/>
      <c r="LI92" s="6"/>
      <c r="LJ92" s="6"/>
      <c r="LK92" s="6"/>
      <c r="LL92" s="6"/>
      <c r="LM92" s="6"/>
      <c r="LN92" s="6"/>
      <c r="LO92" s="6"/>
      <c r="LP92" s="6"/>
      <c r="LQ92" s="6"/>
      <c r="LR92" s="6"/>
      <c r="LS92" s="6"/>
      <c r="LT92" s="6"/>
      <c r="LU92" s="6"/>
      <c r="LV92" s="6"/>
      <c r="LW92" s="6"/>
      <c r="LX92" s="6"/>
      <c r="LY92" s="6"/>
      <c r="LZ92" s="6"/>
      <c r="MA92" s="6"/>
      <c r="MB92" s="6"/>
      <c r="MC92" s="6"/>
      <c r="MD92" s="6"/>
      <c r="ME92" s="6"/>
      <c r="MF92" s="6"/>
      <c r="MG92" s="6"/>
      <c r="MH92" s="6"/>
      <c r="MI92" s="6"/>
      <c r="MJ92" s="6"/>
      <c r="MK92" s="6"/>
      <c r="ML92" s="6"/>
      <c r="MM92" s="6"/>
      <c r="MN92" s="6"/>
      <c r="MO92" s="6"/>
      <c r="MP92" s="6"/>
      <c r="MQ92" s="6"/>
      <c r="MR92" s="6"/>
      <c r="MS92" s="6"/>
      <c r="MT92" s="6"/>
      <c r="MU92" s="6"/>
      <c r="MV92" s="6"/>
      <c r="MW92" s="6"/>
      <c r="MX92" s="6"/>
      <c r="MY92" s="6"/>
      <c r="MZ92" s="6"/>
      <c r="NA92" s="6"/>
      <c r="NB92" s="6"/>
      <c r="NC92" s="6"/>
      <c r="ND92" s="6"/>
      <c r="NE92" s="6"/>
      <c r="NF92" s="6"/>
      <c r="NG92" s="6"/>
      <c r="NH92" s="6"/>
      <c r="NI92" s="6"/>
      <c r="NJ92" s="6"/>
      <c r="NK92" s="6"/>
      <c r="NL92" s="6"/>
      <c r="NM92" s="6"/>
      <c r="NN92" s="6"/>
      <c r="NO92" s="6"/>
      <c r="NP92" s="6"/>
      <c r="NQ92" s="6"/>
      <c r="NR92" s="6"/>
      <c r="NS92" s="6"/>
      <c r="NT92" s="6"/>
      <c r="NU92" s="6"/>
      <c r="NV92" s="6"/>
      <c r="NW92" s="6"/>
      <c r="NX92" s="6"/>
      <c r="NY92" s="6"/>
      <c r="NZ92" s="6"/>
      <c r="OA92" s="6"/>
      <c r="OB92" s="6"/>
      <c r="OC92" s="6"/>
      <c r="OD92" s="6"/>
      <c r="OE92" s="6"/>
      <c r="OF92" s="6"/>
      <c r="OG92" s="6"/>
      <c r="OH92" s="6"/>
      <c r="OI92" s="6"/>
      <c r="OJ92" s="6"/>
      <c r="OK92" s="6"/>
      <c r="OL92" s="6"/>
      <c r="OM92" s="6"/>
      <c r="ON92" s="6"/>
      <c r="OO92" s="6"/>
      <c r="OP92" s="6"/>
      <c r="OQ92" s="6"/>
      <c r="OR92" s="6"/>
      <c r="OS92" s="6"/>
      <c r="OT92" s="6"/>
      <c r="OU92" s="6"/>
      <c r="OV92" s="6"/>
      <c r="OW92" s="6"/>
      <c r="OX92" s="6"/>
      <c r="OY92" s="6"/>
      <c r="OZ92" s="6"/>
      <c r="PA92" s="6"/>
      <c r="PB92" s="6"/>
      <c r="PC92" s="6"/>
      <c r="PD92" s="6"/>
      <c r="PE92" s="6"/>
      <c r="PF92" s="6"/>
      <c r="PG92" s="6"/>
      <c r="PH92" s="6"/>
      <c r="PI92" s="6"/>
      <c r="PJ92" s="6"/>
      <c r="PK92" s="6"/>
      <c r="PL92" s="6"/>
      <c r="PM92" s="6"/>
      <c r="PN92" s="6"/>
      <c r="PO92" s="6"/>
      <c r="PP92" s="6"/>
      <c r="PQ92" s="6"/>
      <c r="PR92" s="6"/>
      <c r="PS92" s="6"/>
      <c r="PT92" s="6"/>
      <c r="PU92" s="6"/>
      <c r="PV92" s="6"/>
      <c r="PW92" s="6"/>
      <c r="PX92" s="6"/>
      <c r="PY92" s="6"/>
      <c r="PZ92" s="6"/>
      <c r="QA92" s="6"/>
      <c r="QB92" s="6"/>
      <c r="QC92" s="6"/>
      <c r="QD92" s="6"/>
      <c r="QE92" s="6"/>
      <c r="QF92" s="6"/>
      <c r="QG92" s="6"/>
      <c r="QH92" s="6"/>
      <c r="QI92" s="6"/>
      <c r="QJ92" s="6"/>
      <c r="QK92" s="6"/>
      <c r="QL92" s="6"/>
      <c r="QM92" s="6"/>
      <c r="QN92" s="6"/>
      <c r="QO92" s="6"/>
      <c r="QP92" s="6"/>
      <c r="QQ92" s="6"/>
      <c r="QR92" s="6"/>
      <c r="QS92" s="6"/>
      <c r="QT92" s="6"/>
      <c r="QU92" s="6"/>
      <c r="QV92" s="6"/>
      <c r="QW92" s="6"/>
      <c r="QX92" s="6"/>
      <c r="QY92" s="6"/>
      <c r="QZ92" s="6"/>
      <c r="RA92" s="6"/>
      <c r="RB92" s="6"/>
      <c r="RC92" s="6"/>
      <c r="RD92" s="6"/>
      <c r="RE92" s="6"/>
      <c r="RF92" s="6"/>
      <c r="RG92" s="6"/>
      <c r="RH92" s="6"/>
      <c r="RI92" s="6"/>
      <c r="RJ92" s="6"/>
      <c r="RK92" s="6"/>
      <c r="RL92" s="6"/>
      <c r="RM92" s="6"/>
      <c r="RN92" s="6"/>
      <c r="RO92" s="6"/>
      <c r="RP92" s="6"/>
      <c r="RQ92" s="6"/>
      <c r="RR92" s="6"/>
      <c r="RS92" s="6"/>
      <c r="RT92" s="6"/>
      <c r="RU92" s="6"/>
      <c r="RV92" s="6"/>
      <c r="RW92" s="6"/>
      <c r="RX92" s="6"/>
      <c r="RY92" s="6"/>
      <c r="RZ92" s="6"/>
      <c r="SA92" s="6"/>
      <c r="SB92" s="6"/>
      <c r="SC92" s="6"/>
      <c r="SD92" s="6"/>
      <c r="SE92" s="6"/>
      <c r="SF92" s="6"/>
      <c r="SG92" s="6"/>
      <c r="SH92" s="6"/>
      <c r="SI92" s="6"/>
      <c r="SJ92" s="6"/>
      <c r="SK92" s="6"/>
      <c r="SL92" s="6"/>
      <c r="SM92" s="6"/>
      <c r="SN92" s="6"/>
      <c r="SO92" s="6"/>
      <c r="SP92" s="6"/>
      <c r="SQ92" s="6"/>
      <c r="SR92" s="6"/>
      <c r="SS92" s="6"/>
      <c r="ST92" s="6"/>
      <c r="SU92" s="6"/>
      <c r="SV92" s="6"/>
      <c r="SW92" s="6"/>
      <c r="SX92" s="6"/>
      <c r="SY92" s="6"/>
      <c r="SZ92" s="6"/>
      <c r="TA92" s="6"/>
      <c r="TB92" s="6"/>
      <c r="TC92" s="6"/>
      <c r="TD92" s="6"/>
      <c r="TE92" s="6"/>
      <c r="TF92" s="6"/>
      <c r="TG92" s="6"/>
      <c r="TH92" s="6"/>
      <c r="TI92" s="6"/>
      <c r="TJ92" s="6"/>
      <c r="TK92" s="6"/>
      <c r="TL92" s="6"/>
      <c r="TM92" s="6"/>
      <c r="TN92" s="6"/>
      <c r="TO92" s="6"/>
      <c r="TP92" s="6"/>
      <c r="TQ92" s="6"/>
      <c r="TR92" s="6"/>
      <c r="TS92" s="6"/>
      <c r="TT92" s="6"/>
      <c r="TU92" s="6"/>
      <c r="TV92" s="6"/>
      <c r="TW92" s="6"/>
      <c r="TX92" s="6"/>
      <c r="TY92" s="6"/>
      <c r="TZ92" s="6"/>
      <c r="UA92" s="6"/>
      <c r="UB92" s="6"/>
      <c r="UC92" s="6"/>
      <c r="UD92" s="6"/>
      <c r="UE92" s="6"/>
      <c r="UF92" s="6"/>
      <c r="UG92" s="6"/>
      <c r="UH92" s="6"/>
      <c r="UI92" s="6"/>
      <c r="UJ92" s="6"/>
      <c r="UK92" s="6"/>
      <c r="UL92" s="6"/>
      <c r="UM92" s="6"/>
      <c r="UN92" s="6"/>
      <c r="UO92" s="6"/>
      <c r="UP92" s="6"/>
      <c r="UQ92" s="6"/>
      <c r="UR92" s="6"/>
      <c r="US92" s="6"/>
      <c r="UT92" s="6"/>
      <c r="UU92" s="6"/>
      <c r="UV92" s="6"/>
      <c r="UW92" s="6"/>
      <c r="UX92" s="6"/>
      <c r="UY92" s="6"/>
      <c r="UZ92" s="6"/>
      <c r="VA92" s="6"/>
      <c r="VB92" s="6"/>
      <c r="VC92" s="6"/>
      <c r="VD92" s="6"/>
      <c r="VE92" s="6"/>
      <c r="VF92" s="6"/>
      <c r="VG92" s="6"/>
      <c r="VH92" s="6"/>
      <c r="VI92" s="6"/>
      <c r="VJ92" s="6"/>
      <c r="VK92" s="6"/>
      <c r="VL92" s="6"/>
      <c r="VM92" s="6"/>
      <c r="VN92" s="6"/>
      <c r="VO92" s="6"/>
      <c r="VP92" s="6"/>
      <c r="VQ92" s="6"/>
      <c r="VR92" s="6"/>
      <c r="VS92" s="6"/>
      <c r="VT92" s="6"/>
      <c r="VU92" s="6"/>
      <c r="VV92" s="6"/>
      <c r="VW92" s="6"/>
      <c r="VX92" s="6"/>
      <c r="VY92" s="6"/>
      <c r="VZ92" s="6"/>
      <c r="WA92" s="6"/>
      <c r="WB92" s="6"/>
      <c r="WC92" s="6"/>
      <c r="WD92" s="6"/>
      <c r="WE92" s="6"/>
      <c r="WF92" s="6"/>
      <c r="WG92" s="6"/>
      <c r="WH92" s="6"/>
      <c r="WI92" s="6"/>
      <c r="WJ92" s="6"/>
      <c r="WK92" s="6"/>
      <c r="WL92" s="6"/>
      <c r="WM92" s="6"/>
      <c r="WN92" s="6"/>
      <c r="WO92" s="6"/>
      <c r="WP92" s="6"/>
      <c r="WQ92" s="6"/>
      <c r="WR92" s="6"/>
      <c r="WS92" s="6"/>
      <c r="WT92" s="6"/>
      <c r="WU92" s="6"/>
      <c r="WV92" s="6"/>
      <c r="WW92" s="6"/>
      <c r="WX92" s="6"/>
      <c r="WY92" s="6"/>
      <c r="WZ92" s="6"/>
      <c r="XA92" s="6"/>
      <c r="XB92" s="6"/>
      <c r="XC92" s="6"/>
      <c r="XD92" s="6"/>
      <c r="XE92" s="6"/>
      <c r="XF92" s="6"/>
      <c r="XG92" s="6"/>
      <c r="XH92" s="6"/>
      <c r="XI92" s="6"/>
      <c r="XJ92" s="6"/>
      <c r="XK92" s="6"/>
      <c r="XL92" s="6"/>
      <c r="XM92" s="6"/>
      <c r="XN92" s="6"/>
      <c r="XO92" s="6"/>
      <c r="XP92" s="6"/>
      <c r="XQ92" s="6"/>
      <c r="XR92" s="6"/>
      <c r="XS92" s="6"/>
      <c r="XT92" s="6"/>
      <c r="XU92" s="6"/>
      <c r="XV92" s="6"/>
      <c r="XW92" s="6"/>
      <c r="XX92" s="6"/>
      <c r="XY92" s="6"/>
      <c r="XZ92" s="6"/>
      <c r="YA92" s="6"/>
      <c r="YB92" s="6"/>
      <c r="YC92" s="6"/>
      <c r="YD92" s="6"/>
      <c r="YE92" s="6"/>
      <c r="YF92" s="6"/>
      <c r="YG92" s="6"/>
      <c r="YH92" s="6"/>
      <c r="YI92" s="6"/>
      <c r="YJ92" s="6"/>
      <c r="YK92" s="6"/>
      <c r="YL92" s="6"/>
      <c r="YM92" s="6"/>
      <c r="YN92" s="6"/>
      <c r="YO92" s="6"/>
      <c r="YP92" s="6"/>
      <c r="YQ92" s="6"/>
      <c r="YR92" s="6"/>
      <c r="YS92" s="6"/>
      <c r="YT92" s="6"/>
      <c r="YU92" s="6"/>
      <c r="YV92" s="6"/>
      <c r="YW92" s="6"/>
      <c r="YX92" s="6"/>
      <c r="YY92" s="6"/>
      <c r="YZ92" s="6"/>
      <c r="ZA92" s="6"/>
      <c r="ZB92" s="6"/>
      <c r="ZC92" s="6"/>
      <c r="ZD92" s="6"/>
      <c r="ZE92" s="6"/>
      <c r="ZF92" s="6"/>
      <c r="ZG92" s="6"/>
      <c r="ZH92" s="6"/>
      <c r="ZI92" s="6"/>
      <c r="ZJ92" s="6"/>
      <c r="ZK92" s="6"/>
      <c r="ZL92" s="6"/>
      <c r="ZM92" s="6"/>
      <c r="ZN92" s="6"/>
      <c r="ZO92" s="6"/>
      <c r="ZP92" s="6"/>
      <c r="ZQ92" s="6"/>
      <c r="ZR92" s="6"/>
      <c r="ZS92" s="6"/>
      <c r="ZT92" s="6"/>
      <c r="ZU92" s="6"/>
      <c r="ZV92" s="6"/>
      <c r="ZW92" s="6"/>
      <c r="ZX92" s="6"/>
      <c r="ZY92" s="6"/>
      <c r="ZZ92" s="6"/>
      <c r="AAA92" s="6"/>
      <c r="AAB92" s="6"/>
      <c r="AAC92" s="6"/>
      <c r="AAD92" s="6"/>
      <c r="AAE92" s="6"/>
      <c r="AAF92" s="6"/>
      <c r="AAG92" s="6"/>
      <c r="AAH92" s="6"/>
      <c r="AAI92" s="6"/>
      <c r="AAJ92" s="6"/>
      <c r="AAK92" s="6"/>
      <c r="AAL92" s="6"/>
      <c r="AAM92" s="6"/>
      <c r="AAN92" s="6"/>
      <c r="AAO92" s="6"/>
      <c r="AAP92" s="6"/>
      <c r="AAQ92" s="6"/>
      <c r="AAR92" s="6"/>
      <c r="AAS92" s="6"/>
      <c r="AAT92" s="6"/>
      <c r="AAU92" s="6"/>
      <c r="AAV92" s="6"/>
      <c r="AAW92" s="6"/>
      <c r="AAX92" s="6"/>
      <c r="AAY92" s="6"/>
      <c r="AAZ92" s="6"/>
      <c r="ABA92" s="6"/>
      <c r="ABB92" s="6"/>
      <c r="ABC92" s="6"/>
      <c r="ABD92" s="6"/>
      <c r="ABE92" s="6"/>
      <c r="ABF92" s="6"/>
      <c r="ABG92" s="6"/>
      <c r="ABH92" s="6"/>
      <c r="ABI92" s="6"/>
      <c r="ABJ92" s="6"/>
      <c r="ABK92" s="6"/>
      <c r="ABL92" s="6"/>
      <c r="ABM92" s="6"/>
      <c r="ABN92" s="6"/>
      <c r="ABO92" s="6"/>
      <c r="ABP92" s="6"/>
      <c r="ABQ92" s="6"/>
      <c r="ABR92" s="6"/>
      <c r="ABS92" s="6"/>
      <c r="ABT92" s="6"/>
      <c r="ABU92" s="6"/>
      <c r="ABV92" s="6"/>
      <c r="ABW92" s="6"/>
      <c r="ABX92" s="6"/>
      <c r="ABY92" s="6"/>
      <c r="ABZ92" s="6"/>
      <c r="ACA92" s="6"/>
      <c r="ACB92" s="6"/>
      <c r="ACC92" s="6"/>
      <c r="ACD92" s="6"/>
      <c r="ACE92" s="6"/>
      <c r="ACF92" s="6"/>
      <c r="ACG92" s="6"/>
      <c r="ACH92" s="6"/>
      <c r="ACI92" s="6"/>
      <c r="ACJ92" s="6"/>
      <c r="ACK92" s="6"/>
      <c r="ACL92" s="6"/>
      <c r="ACM92" s="6"/>
      <c r="ACN92" s="6"/>
      <c r="ACO92" s="6"/>
      <c r="ACP92" s="6"/>
      <c r="ACQ92" s="6"/>
      <c r="ACR92" s="6"/>
      <c r="ACS92" s="6"/>
      <c r="ACT92" s="6"/>
      <c r="ACU92" s="6"/>
      <c r="ACV92" s="6"/>
      <c r="ACW92" s="6"/>
      <c r="ACX92" s="6"/>
      <c r="ACY92" s="6"/>
      <c r="ACZ92" s="6"/>
      <c r="ADA92" s="6"/>
      <c r="ADB92" s="6"/>
      <c r="ADC92" s="6"/>
      <c r="ADD92" s="6"/>
      <c r="ADE92" s="6"/>
      <c r="ADF92" s="6"/>
      <c r="ADG92" s="6"/>
      <c r="ADH92" s="6"/>
      <c r="ADI92" s="6"/>
      <c r="ADJ92" s="6"/>
      <c r="ADK92" s="6"/>
      <c r="ADL92" s="6"/>
      <c r="ADM92" s="6"/>
      <c r="ADN92" s="6"/>
      <c r="ADO92" s="6"/>
      <c r="ADP92" s="6"/>
      <c r="ADQ92" s="6"/>
      <c r="ADR92" s="6"/>
      <c r="ADS92" s="6"/>
      <c r="ADT92" s="6"/>
      <c r="ADU92" s="6"/>
      <c r="ADV92" s="6"/>
      <c r="ADW92" s="6"/>
      <c r="ADX92" s="6"/>
      <c r="ADY92" s="6"/>
      <c r="ADZ92" s="6"/>
      <c r="AEA92" s="6"/>
      <c r="AEB92" s="6"/>
      <c r="AEC92" s="6"/>
      <c r="AED92" s="6"/>
      <c r="AEE92" s="6"/>
      <c r="AEF92" s="6"/>
      <c r="AEG92" s="6"/>
      <c r="AEH92" s="6"/>
      <c r="AEI92" s="6"/>
      <c r="AEJ92" s="6"/>
      <c r="AEK92" s="6"/>
      <c r="AEL92" s="6"/>
      <c r="AEM92" s="6"/>
      <c r="AEN92" s="6"/>
      <c r="AEO92" s="6"/>
      <c r="AEP92" s="6"/>
      <c r="AEQ92" s="6"/>
      <c r="AER92" s="6"/>
      <c r="AES92" s="6"/>
      <c r="AET92" s="6"/>
      <c r="AEU92" s="6"/>
      <c r="AEV92" s="6"/>
      <c r="AEW92" s="6"/>
      <c r="AEX92" s="6"/>
      <c r="AEY92" s="6"/>
      <c r="AEZ92" s="6"/>
      <c r="AFA92" s="6"/>
    </row>
    <row r="93" spans="1:833" s="9" customFormat="1">
      <c r="A93" s="8" t="s">
        <v>15</v>
      </c>
      <c r="B93" s="9">
        <f t="shared" ref="B93:BC93" si="466">B$47*B$52</f>
        <v>0.96793742442628383</v>
      </c>
      <c r="C93" s="9">
        <f t="shared" si="466"/>
        <v>0.97265834887489522</v>
      </c>
      <c r="D93" s="9">
        <f t="shared" si="466"/>
        <v>0.87978700637558649</v>
      </c>
      <c r="E93" s="9">
        <f t="shared" si="466"/>
        <v>0.86696579211135461</v>
      </c>
      <c r="F93" s="9">
        <f t="shared" si="466"/>
        <v>0.91685500538080256</v>
      </c>
      <c r="G93" s="9">
        <f t="shared" si="466"/>
        <v>0.97505225358989644</v>
      </c>
      <c r="H93" s="9">
        <f t="shared" si="466"/>
        <v>0.89009310517948037</v>
      </c>
      <c r="I93" s="9">
        <f t="shared" si="466"/>
        <v>0.95916084685411063</v>
      </c>
      <c r="J93" s="9">
        <f t="shared" si="466"/>
        <v>0.92256775469581265</v>
      </c>
      <c r="K93" s="9">
        <f t="shared" si="466"/>
        <v>0.87908357188664998</v>
      </c>
      <c r="L93" s="9">
        <f t="shared" si="466"/>
        <v>0.88933136868355545</v>
      </c>
      <c r="M93" s="9">
        <f t="shared" si="466"/>
        <v>0.86738004393274704</v>
      </c>
      <c r="N93" s="9">
        <f t="shared" si="466"/>
        <v>0.73993695900736822</v>
      </c>
      <c r="O93" s="9">
        <f t="shared" si="466"/>
        <v>0.74462945410875714</v>
      </c>
      <c r="P93" s="9">
        <f t="shared" si="466"/>
        <v>0.85554789759370298</v>
      </c>
      <c r="Q93" s="9">
        <f t="shared" si="466"/>
        <v>0.89786339722175768</v>
      </c>
      <c r="R93" s="9">
        <f t="shared" si="466"/>
        <v>0.91534054560442168</v>
      </c>
      <c r="S93" s="9">
        <f t="shared" si="466"/>
        <v>0.8455153654562243</v>
      </c>
      <c r="T93" s="9">
        <f t="shared" si="466"/>
        <v>0.84752660226804866</v>
      </c>
      <c r="U93" s="9">
        <f t="shared" si="466"/>
        <v>0.86998168264165476</v>
      </c>
      <c r="V93" s="9">
        <f t="shared" si="466"/>
        <v>0.91239645331561836</v>
      </c>
      <c r="W93" s="9">
        <f t="shared" si="466"/>
        <v>0.86974221934468188</v>
      </c>
      <c r="X93" s="9">
        <f t="shared" si="466"/>
        <v>0.88098408135959672</v>
      </c>
      <c r="Y93" s="9">
        <f t="shared" si="466"/>
        <v>0.9481864898450133</v>
      </c>
      <c r="Z93" s="9">
        <f t="shared" si="466"/>
        <v>0.92766547832416213</v>
      </c>
      <c r="AA93" s="9">
        <f t="shared" si="466"/>
        <v>0.88241740948400493</v>
      </c>
      <c r="AB93" s="9">
        <f t="shared" si="466"/>
        <v>0.88628930142948636</v>
      </c>
      <c r="AC93" s="9">
        <f t="shared" si="466"/>
        <v>0.91797720446205733</v>
      </c>
      <c r="AD93" s="9">
        <f t="shared" si="466"/>
        <v>0.90135774840798522</v>
      </c>
      <c r="AE93" s="9">
        <f t="shared" si="466"/>
        <v>0.92858675306936322</v>
      </c>
      <c r="AF93" s="9">
        <f t="shared" si="466"/>
        <v>0.87067987836437954</v>
      </c>
      <c r="AG93" s="9">
        <f t="shared" si="466"/>
        <v>0.90346679128436114</v>
      </c>
      <c r="AH93" s="9">
        <f t="shared" si="466"/>
        <v>0.92663974328537202</v>
      </c>
      <c r="AI93" s="9">
        <f t="shared" si="466"/>
        <v>0.88025088837402976</v>
      </c>
      <c r="AJ93" s="9">
        <f t="shared" si="466"/>
        <v>0.87236617963268681</v>
      </c>
      <c r="AK93" s="9">
        <f t="shared" si="466"/>
        <v>0.91655782022808152</v>
      </c>
      <c r="AL93" s="9">
        <f t="shared" si="466"/>
        <v>0.70284422211948505</v>
      </c>
      <c r="AM93" s="9">
        <f t="shared" si="466"/>
        <v>0.75791057521897731</v>
      </c>
      <c r="AN93" s="9">
        <f t="shared" si="466"/>
        <v>0.90467658974117482</v>
      </c>
      <c r="AO93" s="9">
        <f t="shared" si="466"/>
        <v>0.64220500426273264</v>
      </c>
      <c r="AP93" s="9">
        <f t="shared" si="466"/>
        <v>0.93089934350261949</v>
      </c>
      <c r="AQ93" s="9">
        <f t="shared" si="466"/>
        <v>0.9961671553607665</v>
      </c>
      <c r="AR93" s="9">
        <f t="shared" si="466"/>
        <v>1.0010298395209603</v>
      </c>
      <c r="AS93" s="9">
        <f t="shared" si="466"/>
        <v>1.0496824208354814</v>
      </c>
      <c r="AT93" s="9">
        <f t="shared" si="466"/>
        <v>0.97900743655912925</v>
      </c>
      <c r="AU93" s="9">
        <f t="shared" si="466"/>
        <v>0.95088600589208772</v>
      </c>
      <c r="AV93" s="9">
        <f t="shared" si="466"/>
        <v>0.93706357190727696</v>
      </c>
      <c r="AW93" s="9">
        <f t="shared" si="466"/>
        <v>0.92914388059218822</v>
      </c>
      <c r="AX93" s="9">
        <f t="shared" si="466"/>
        <v>0.92511577879579032</v>
      </c>
      <c r="AY93" s="9">
        <f t="shared" si="466"/>
        <v>0.95556090946799377</v>
      </c>
      <c r="AZ93" s="9">
        <f t="shared" si="466"/>
        <v>0.93604606681612257</v>
      </c>
      <c r="BA93" s="9">
        <f t="shared" si="466"/>
        <v>0.86478984031059802</v>
      </c>
      <c r="BB93" s="9">
        <f t="shared" si="466"/>
        <v>0.96542076715218472</v>
      </c>
      <c r="BC93" s="9">
        <f t="shared" si="466"/>
        <v>0.99664181717678813</v>
      </c>
      <c r="BD93" s="9">
        <f t="shared" ref="BD93:DO93" si="467">BD$47*BD$52</f>
        <v>0.98763826073375094</v>
      </c>
      <c r="BE93" s="9">
        <f t="shared" si="467"/>
        <v>8.4494892454030062E-3</v>
      </c>
      <c r="BF93" s="9">
        <f t="shared" si="467"/>
        <v>2.2411006880859501E-2</v>
      </c>
      <c r="BG93" s="9">
        <f t="shared" si="467"/>
        <v>2.1717208365799462E-2</v>
      </c>
      <c r="BH93" s="9">
        <f t="shared" si="467"/>
        <v>0.93826730566919969</v>
      </c>
      <c r="BI93" s="9">
        <f t="shared" si="467"/>
        <v>0.96087063626388047</v>
      </c>
      <c r="BJ93" s="9">
        <f t="shared" si="467"/>
        <v>0.93762183523740039</v>
      </c>
      <c r="BK93" s="9">
        <f t="shared" si="467"/>
        <v>2.8845039818357107E-2</v>
      </c>
      <c r="BL93" s="9">
        <f t="shared" si="467"/>
        <v>8.0755220206324155E-2</v>
      </c>
      <c r="BM93" s="9">
        <f t="shared" si="467"/>
        <v>7.8798333379134396E-3</v>
      </c>
      <c r="BN93" s="9">
        <f t="shared" si="467"/>
        <v>0.97122149905052357</v>
      </c>
      <c r="BO93" s="9">
        <f t="shared" si="467"/>
        <v>0.95666374810493315</v>
      </c>
      <c r="BP93" s="9">
        <f t="shared" si="467"/>
        <v>0.96536157580715221</v>
      </c>
      <c r="BQ93" s="9">
        <f t="shared" si="467"/>
        <v>0.83429790453510744</v>
      </c>
      <c r="BR93" s="9">
        <f t="shared" si="467"/>
        <v>0.8193975100330041</v>
      </c>
      <c r="BS93" s="9">
        <f t="shared" si="467"/>
        <v>0.81041704681722782</v>
      </c>
      <c r="BT93" s="9">
        <f t="shared" si="467"/>
        <v>0.82013714028673557</v>
      </c>
      <c r="BU93" s="9">
        <f t="shared" si="467"/>
        <v>0.9032154890876043</v>
      </c>
      <c r="BV93" s="9">
        <f t="shared" si="467"/>
        <v>0.84773501835860299</v>
      </c>
      <c r="BW93" s="9">
        <f t="shared" si="467"/>
        <v>0.59349277923640897</v>
      </c>
      <c r="BX93" s="9">
        <f t="shared" si="467"/>
        <v>0.94908773452860129</v>
      </c>
      <c r="BY93" s="9">
        <f t="shared" si="467"/>
        <v>0.94796775285362345</v>
      </c>
      <c r="BZ93" s="9">
        <f t="shared" si="467"/>
        <v>0.90800187785847297</v>
      </c>
      <c r="CA93" s="9">
        <f t="shared" si="467"/>
        <v>0.94634208114869811</v>
      </c>
      <c r="CB93" s="9">
        <f t="shared" si="467"/>
        <v>0.94392802170488466</v>
      </c>
      <c r="CC93" s="9">
        <f t="shared" si="467"/>
        <v>0.9276270348213892</v>
      </c>
      <c r="CD93" s="9">
        <f t="shared" si="467"/>
        <v>0.95391316307030227</v>
      </c>
      <c r="CE93" s="9">
        <f t="shared" si="467"/>
        <v>0.95895791565104116</v>
      </c>
      <c r="CF93" s="9">
        <f t="shared" si="467"/>
        <v>0.97873338698777312</v>
      </c>
      <c r="CG93" s="9">
        <f t="shared" si="467"/>
        <v>0.97497206233206568</v>
      </c>
      <c r="CH93" s="9">
        <f t="shared" si="467"/>
        <v>0.96896450419048863</v>
      </c>
      <c r="CI93" s="9">
        <f t="shared" si="467"/>
        <v>0.92526283654308084</v>
      </c>
      <c r="CJ93" s="9">
        <f t="shared" si="467"/>
        <v>0.91595595060536739</v>
      </c>
      <c r="CK93" s="9">
        <f t="shared" si="467"/>
        <v>0.93785608725899272</v>
      </c>
      <c r="CL93" s="9">
        <f t="shared" si="467"/>
        <v>0.9261025443461961</v>
      </c>
      <c r="CM93" s="9">
        <f t="shared" si="467"/>
        <v>0.92975720702985232</v>
      </c>
      <c r="CN93" s="9">
        <f t="shared" si="467"/>
        <v>0.90072297423593761</v>
      </c>
      <c r="CO93" s="9">
        <f t="shared" si="467"/>
        <v>0.93413559477019759</v>
      </c>
      <c r="CP93" s="9">
        <f t="shared" si="467"/>
        <v>0.97087265291817304</v>
      </c>
      <c r="CQ93" s="9">
        <f t="shared" si="467"/>
        <v>0.98313762761816381</v>
      </c>
      <c r="CR93" s="9">
        <f t="shared" si="467"/>
        <v>0.94560497673284982</v>
      </c>
      <c r="CS93" s="9">
        <f t="shared" si="467"/>
        <v>0.93082717821827565</v>
      </c>
      <c r="CT93" s="9">
        <f t="shared" si="467"/>
        <v>0.94041978700633078</v>
      </c>
      <c r="CU93" s="9">
        <f t="shared" si="467"/>
        <v>0.99002969856920209</v>
      </c>
      <c r="CV93" s="9">
        <f t="shared" si="467"/>
        <v>0.93260146780349551</v>
      </c>
      <c r="CW93" s="9">
        <f t="shared" si="467"/>
        <v>0.93719969161563133</v>
      </c>
      <c r="CX93" s="9">
        <f t="shared" si="467"/>
        <v>0.94302413639722882</v>
      </c>
      <c r="CY93" s="9">
        <f t="shared" si="467"/>
        <v>0.94314226853294114</v>
      </c>
      <c r="CZ93" s="9">
        <f t="shared" si="467"/>
        <v>0.89869157264475585</v>
      </c>
      <c r="DA93" s="9">
        <f t="shared" si="467"/>
        <v>0.97290373264074415</v>
      </c>
      <c r="DB93" s="9">
        <f t="shared" si="467"/>
        <v>0.87736585546591073</v>
      </c>
      <c r="DC93" s="9">
        <f t="shared" si="467"/>
        <v>0.96168034986263995</v>
      </c>
      <c r="DD93" s="9">
        <f t="shared" si="467"/>
        <v>0.9567785773947528</v>
      </c>
      <c r="DE93" s="9">
        <f t="shared" si="467"/>
        <v>0.9402240636331427</v>
      </c>
      <c r="DF93" s="9">
        <f t="shared" si="467"/>
        <v>0.92044219666691596</v>
      </c>
      <c r="DG93" s="9">
        <f t="shared" si="467"/>
        <v>0.90266380378679056</v>
      </c>
      <c r="DH93" s="9">
        <f t="shared" si="467"/>
        <v>0.93370027996479532</v>
      </c>
      <c r="DI93" s="9">
        <f t="shared" si="467"/>
        <v>0.89613044365222616</v>
      </c>
      <c r="DJ93" s="9">
        <f t="shared" si="467"/>
        <v>0.85068398067802953</v>
      </c>
      <c r="DK93" s="9">
        <f t="shared" si="467"/>
        <v>0.87153180615890025</v>
      </c>
      <c r="DL93" s="9">
        <f t="shared" si="467"/>
        <v>0.87113179338099778</v>
      </c>
      <c r="DM93" s="9">
        <f t="shared" si="467"/>
        <v>0.88790858805926098</v>
      </c>
      <c r="DN93" s="9">
        <f t="shared" si="467"/>
        <v>0.91897693845730566</v>
      </c>
      <c r="DO93" s="9">
        <f t="shared" si="467"/>
        <v>0.88135392506096311</v>
      </c>
      <c r="DP93" s="9">
        <f t="shared" ref="DP93:GA93" si="468">DP$47*DP$52</f>
        <v>0.97045979073486499</v>
      </c>
      <c r="DQ93" s="9">
        <f t="shared" si="468"/>
        <v>0.93778198914644995</v>
      </c>
      <c r="DR93" s="9">
        <f t="shared" si="468"/>
        <v>0.91627080415601103</v>
      </c>
      <c r="DS93" s="9">
        <f t="shared" si="468"/>
        <v>0.81524956445537922</v>
      </c>
      <c r="DT93" s="9">
        <f t="shared" si="468"/>
        <v>0.80568206847290791</v>
      </c>
      <c r="DU93" s="9">
        <f t="shared" si="468"/>
        <v>0.836790987827296</v>
      </c>
      <c r="DV93" s="9">
        <f t="shared" si="468"/>
        <v>0.96854744762599621</v>
      </c>
      <c r="DW93" s="9">
        <f t="shared" si="468"/>
        <v>0.97778962786140866</v>
      </c>
      <c r="DX93" s="9">
        <f t="shared" si="468"/>
        <v>0.94221735406483498</v>
      </c>
      <c r="DY93" s="9">
        <f t="shared" si="468"/>
        <v>0.93490570346079604</v>
      </c>
      <c r="DZ93" s="9">
        <f t="shared" si="468"/>
        <v>0.78180843002418465</v>
      </c>
      <c r="EA93" s="9">
        <f t="shared" si="468"/>
        <v>0.87387678611925468</v>
      </c>
      <c r="EB93" s="9">
        <f t="shared" si="468"/>
        <v>0.94897859391138828</v>
      </c>
      <c r="EC93" s="9">
        <f t="shared" si="468"/>
        <v>0.96207448015807318</v>
      </c>
      <c r="ED93" s="9">
        <f t="shared" si="468"/>
        <v>0.94048421935534954</v>
      </c>
      <c r="EE93" s="9">
        <f t="shared" si="468"/>
        <v>0.8580095137999586</v>
      </c>
      <c r="EF93" s="9">
        <f t="shared" si="468"/>
        <v>0.93244127803805166</v>
      </c>
      <c r="EG93" s="9">
        <f t="shared" si="468"/>
        <v>0.90668400058613174</v>
      </c>
      <c r="EH93" s="9">
        <f t="shared" si="468"/>
        <v>0.90518985875084379</v>
      </c>
      <c r="EI93" s="9">
        <f t="shared" si="468"/>
        <v>0.94249548959211027</v>
      </c>
      <c r="EJ93" s="9">
        <f t="shared" si="468"/>
        <v>0.9034768055448088</v>
      </c>
      <c r="EK93" s="9">
        <f t="shared" si="468"/>
        <v>0.91234276871275255</v>
      </c>
      <c r="EL93" s="9">
        <f t="shared" si="468"/>
        <v>0.96218424446241191</v>
      </c>
      <c r="EM93" s="9">
        <f t="shared" si="468"/>
        <v>0.94756363341485361</v>
      </c>
      <c r="EN93" s="9">
        <f t="shared" si="468"/>
        <v>0.82203870118783573</v>
      </c>
      <c r="EO93" s="9">
        <f t="shared" si="468"/>
        <v>0.85588917368772388</v>
      </c>
      <c r="EP93" s="9">
        <f t="shared" si="468"/>
        <v>0.88451485032728239</v>
      </c>
      <c r="EQ93" s="9">
        <f t="shared" si="468"/>
        <v>1.0035595151519958</v>
      </c>
      <c r="ER93" s="9">
        <f t="shared" si="468"/>
        <v>0.98907761564220087</v>
      </c>
      <c r="ES93" s="9">
        <f t="shared" si="468"/>
        <v>0.97251010199763399</v>
      </c>
      <c r="ET93" s="9">
        <f t="shared" si="468"/>
        <v>0.91860068567549746</v>
      </c>
      <c r="EU93" s="9">
        <f t="shared" si="468"/>
        <v>0.94465005169386185</v>
      </c>
      <c r="EV93" s="9">
        <f t="shared" si="468"/>
        <v>0.97005035735868894</v>
      </c>
      <c r="EW93" s="9">
        <f t="shared" si="468"/>
        <v>0.97534426853374212</v>
      </c>
      <c r="EX93" s="9">
        <f t="shared" si="468"/>
        <v>0.96817502096345709</v>
      </c>
      <c r="EY93" s="9">
        <f t="shared" si="468"/>
        <v>0.89325272025447977</v>
      </c>
      <c r="EZ93" s="9">
        <f t="shared" si="468"/>
        <v>0.87615193866555585</v>
      </c>
      <c r="FA93" s="9">
        <f t="shared" si="468"/>
        <v>0.96075190035003255</v>
      </c>
      <c r="FB93" s="9">
        <f t="shared" si="468"/>
        <v>0.95814182942847936</v>
      </c>
      <c r="FC93" s="9">
        <f t="shared" si="468"/>
        <v>0.86541368528129015</v>
      </c>
      <c r="FD93" s="9">
        <f t="shared" si="468"/>
        <v>0.95549647127466353</v>
      </c>
      <c r="FE93" s="9">
        <f t="shared" si="468"/>
        <v>0.9799366344207342</v>
      </c>
      <c r="FF93" s="9">
        <f t="shared" si="468"/>
        <v>0.99242120608053896</v>
      </c>
      <c r="FG93" s="9">
        <f t="shared" si="468"/>
        <v>0.82255500211330601</v>
      </c>
      <c r="FH93" s="9">
        <f t="shared" si="468"/>
        <v>0.96653482526461276</v>
      </c>
      <c r="FI93" s="9">
        <f t="shared" si="468"/>
        <v>0.88063719841665733</v>
      </c>
      <c r="FJ93" s="9">
        <f t="shared" si="468"/>
        <v>0.90720003666980897</v>
      </c>
      <c r="FK93" s="9">
        <f t="shared" si="468"/>
        <v>0.89944760179620098</v>
      </c>
      <c r="FL93" s="9">
        <f t="shared" si="468"/>
        <v>0.86792861466270188</v>
      </c>
      <c r="FM93" s="9">
        <f t="shared" si="468"/>
        <v>0.95347597356757563</v>
      </c>
      <c r="FN93" s="9">
        <f t="shared" si="468"/>
        <v>0.9658299411706035</v>
      </c>
      <c r="FO93" s="9">
        <f t="shared" si="468"/>
        <v>1.0060742049638522</v>
      </c>
      <c r="FP93" s="9">
        <f t="shared" si="468"/>
        <v>1.0474043135945581</v>
      </c>
      <c r="FQ93" s="9">
        <f t="shared" si="468"/>
        <v>0.9804326370871167</v>
      </c>
      <c r="FR93" s="9">
        <f t="shared" si="468"/>
        <v>0.97504825541039597</v>
      </c>
      <c r="FS93" s="9">
        <f t="shared" si="468"/>
        <v>0.9707693415633406</v>
      </c>
      <c r="FT93" s="9">
        <f t="shared" si="468"/>
        <v>0.97598277492041896</v>
      </c>
      <c r="FU93" s="9">
        <f t="shared" si="468"/>
        <v>0.83846460564527137</v>
      </c>
      <c r="FV93" s="9">
        <f t="shared" si="468"/>
        <v>0.97324160727127174</v>
      </c>
      <c r="FW93" s="9">
        <f t="shared" si="468"/>
        <v>0.91762771807087895</v>
      </c>
      <c r="FX93" s="9">
        <f t="shared" si="468"/>
        <v>0.96806011684123994</v>
      </c>
      <c r="FY93" s="9">
        <f t="shared" si="468"/>
        <v>0.94144623272685768</v>
      </c>
      <c r="FZ93" s="9">
        <f t="shared" si="468"/>
        <v>0.98599987947653578</v>
      </c>
      <c r="GA93" s="9">
        <f t="shared" si="468"/>
        <v>0.91138439390708137</v>
      </c>
      <c r="GB93" s="9">
        <f t="shared" ref="GB93:IM93" si="469">GB$47*GB$52</f>
        <v>1.028969901949554</v>
      </c>
      <c r="GC93" s="9">
        <f t="shared" si="469"/>
        <v>1.0110860744243271</v>
      </c>
      <c r="GD93" s="9">
        <f t="shared" si="469"/>
        <v>1.0005631681203777</v>
      </c>
      <c r="GE93" s="9">
        <f t="shared" si="469"/>
        <v>0.99136724644073393</v>
      </c>
      <c r="GF93" s="9">
        <f t="shared" si="469"/>
        <v>0.92852420335332053</v>
      </c>
      <c r="GG93" s="9">
        <f t="shared" si="469"/>
        <v>0.98315053040345535</v>
      </c>
      <c r="GH93" s="9">
        <f t="shared" si="469"/>
        <v>0.94336430130695448</v>
      </c>
      <c r="GI93" s="9">
        <f t="shared" si="469"/>
        <v>0.93491002562532399</v>
      </c>
      <c r="GJ93" s="9">
        <f t="shared" si="469"/>
        <v>0.98698062663216213</v>
      </c>
      <c r="GK93" s="9">
        <f t="shared" si="469"/>
        <v>0.99314760821571035</v>
      </c>
      <c r="GL93" s="9">
        <f t="shared" si="469"/>
        <v>0.96380727592832305</v>
      </c>
      <c r="GM93" s="9">
        <f t="shared" si="469"/>
        <v>0.94700308613461037</v>
      </c>
      <c r="GN93" s="9">
        <f t="shared" si="469"/>
        <v>0.89334170052168604</v>
      </c>
      <c r="GO93" s="9">
        <f t="shared" si="469"/>
        <v>0.96312183023878561</v>
      </c>
      <c r="GP93" s="9">
        <f t="shared" si="469"/>
        <v>0.96618216396901357</v>
      </c>
      <c r="GQ93" s="9">
        <f t="shared" si="469"/>
        <v>0.69154616048648354</v>
      </c>
      <c r="GR93" s="9">
        <f t="shared" si="469"/>
        <v>0.82182242206671319</v>
      </c>
      <c r="GS93" s="9">
        <f t="shared" si="469"/>
        <v>0.94297438005090728</v>
      </c>
      <c r="GT93" s="9">
        <f t="shared" si="469"/>
        <v>0.74846852367357075</v>
      </c>
      <c r="GU93" s="9">
        <f t="shared" si="469"/>
        <v>0.91428398250164011</v>
      </c>
      <c r="GV93" s="9">
        <f t="shared" si="469"/>
        <v>0.94016442837680725</v>
      </c>
      <c r="GW93" s="9">
        <f t="shared" si="469"/>
        <v>0.94348433474305315</v>
      </c>
      <c r="GX93" s="9">
        <f t="shared" si="469"/>
        <v>0.93498238936992961</v>
      </c>
      <c r="GY93" s="9">
        <f t="shared" si="469"/>
        <v>0.98230630548062514</v>
      </c>
      <c r="GZ93" s="9">
        <f t="shared" si="469"/>
        <v>0.9611282777833503</v>
      </c>
      <c r="HA93" s="9">
        <f t="shared" si="469"/>
        <v>0.94534882652895935</v>
      </c>
      <c r="HB93" s="9">
        <f t="shared" si="469"/>
        <v>0.94937198022818525</v>
      </c>
      <c r="HC93" s="9">
        <f t="shared" si="469"/>
        <v>0.87752445386890476</v>
      </c>
      <c r="HD93" s="9">
        <f t="shared" si="469"/>
        <v>0.97670317521492045</v>
      </c>
      <c r="HE93" s="9">
        <f t="shared" si="469"/>
        <v>0.96358566862327655</v>
      </c>
      <c r="HF93" s="9">
        <f t="shared" si="469"/>
        <v>0.95030048736298411</v>
      </c>
      <c r="HG93" s="9">
        <f t="shared" si="469"/>
        <v>0.99235509624296148</v>
      </c>
      <c r="HH93" s="9">
        <f t="shared" si="469"/>
        <v>0.98590207396297147</v>
      </c>
      <c r="HI93" s="9">
        <f t="shared" si="469"/>
        <v>1.0038885017505685</v>
      </c>
      <c r="HJ93" s="9">
        <f t="shared" si="469"/>
        <v>0.98034016446413663</v>
      </c>
      <c r="HK93" s="9">
        <f t="shared" si="469"/>
        <v>0.97070970881423113</v>
      </c>
      <c r="HL93" s="9">
        <f t="shared" si="469"/>
        <v>0.99829318140294321</v>
      </c>
      <c r="HM93" s="9">
        <f t="shared" si="469"/>
        <v>1.002097695338299</v>
      </c>
      <c r="HN93" s="9">
        <f t="shared" si="469"/>
        <v>0.99491522887760697</v>
      </c>
      <c r="HO93" s="9">
        <f t="shared" si="469"/>
        <v>0.98617955379180056</v>
      </c>
      <c r="HP93" s="9">
        <f t="shared" si="469"/>
        <v>0.95009309642098061</v>
      </c>
      <c r="HQ93" s="9">
        <f t="shared" si="469"/>
        <v>0.86591508451309918</v>
      </c>
      <c r="HR93" s="9">
        <f t="shared" si="469"/>
        <v>0.86193512923402749</v>
      </c>
      <c r="HS93" s="9">
        <f t="shared" si="469"/>
        <v>0.92300601044432129</v>
      </c>
      <c r="HT93" s="9">
        <f t="shared" si="469"/>
        <v>0.92792825361074716</v>
      </c>
      <c r="HU93" s="9">
        <f t="shared" si="469"/>
        <v>0.90259907547192775</v>
      </c>
      <c r="HV93" s="9">
        <f t="shared" si="469"/>
        <v>0.88951379964487998</v>
      </c>
      <c r="HW93" s="9">
        <f t="shared" si="469"/>
        <v>0.95629734585435444</v>
      </c>
      <c r="HX93" s="9">
        <f t="shared" si="469"/>
        <v>0.9582056346823784</v>
      </c>
      <c r="HY93" s="9">
        <f t="shared" si="469"/>
        <v>0.9723695042524223</v>
      </c>
      <c r="HZ93" s="9">
        <f t="shared" si="469"/>
        <v>0.95988371521225391</v>
      </c>
      <c r="IA93" s="9">
        <f t="shared" si="469"/>
        <v>0.90346671000016343</v>
      </c>
      <c r="IB93" s="9">
        <f t="shared" si="469"/>
        <v>0.93217375085840037</v>
      </c>
      <c r="IC93" s="9">
        <f t="shared" si="469"/>
        <v>0.89068822276396675</v>
      </c>
      <c r="ID93" s="9">
        <f t="shared" si="469"/>
        <v>0.92108818333142251</v>
      </c>
      <c r="IE93" s="9">
        <f t="shared" si="469"/>
        <v>0.99235215805453847</v>
      </c>
      <c r="IF93" s="9">
        <f t="shared" si="469"/>
        <v>1.024126424272662</v>
      </c>
      <c r="IG93" s="9">
        <f t="shared" si="469"/>
        <v>1.0050673042283051</v>
      </c>
      <c r="IH93" s="9">
        <f t="shared" si="469"/>
        <v>1.0359536218420848</v>
      </c>
      <c r="II93" s="9">
        <f t="shared" si="469"/>
        <v>0.87536844902605826</v>
      </c>
      <c r="IJ93" s="9">
        <f t="shared" si="469"/>
        <v>0.8741386344977502</v>
      </c>
      <c r="IK93" s="9">
        <f t="shared" si="469"/>
        <v>0.88923233241511279</v>
      </c>
      <c r="IL93" s="9">
        <f t="shared" si="469"/>
        <v>0.9022330198459152</v>
      </c>
      <c r="IM93" s="9">
        <f t="shared" si="469"/>
        <v>0.93651360072899692</v>
      </c>
      <c r="IN93" s="9">
        <f t="shared" ref="IN93:KY93" si="470">IN$47*IN$52</f>
        <v>0.82026051565297842</v>
      </c>
      <c r="IO93" s="9">
        <f t="shared" si="470"/>
        <v>0.94733800838332471</v>
      </c>
      <c r="IP93" s="9">
        <f t="shared" si="470"/>
        <v>0.81384034019972418</v>
      </c>
      <c r="IQ93" s="9">
        <f t="shared" si="470"/>
        <v>0.89011428060936559</v>
      </c>
      <c r="IR93" s="9">
        <f t="shared" si="470"/>
        <v>0.93604330617480846</v>
      </c>
      <c r="IS93" s="9">
        <f t="shared" si="470"/>
        <v>0.84935449736678914</v>
      </c>
      <c r="IT93" s="9">
        <f t="shared" si="470"/>
        <v>0.84521538316423539</v>
      </c>
      <c r="IU93" s="9">
        <f t="shared" si="470"/>
        <v>0.8663372014656785</v>
      </c>
      <c r="IV93" s="9">
        <f t="shared" si="470"/>
        <v>0.79153285377054938</v>
      </c>
      <c r="IW93" s="9">
        <f t="shared" si="470"/>
        <v>0.88301213801274037</v>
      </c>
      <c r="IX93" s="9">
        <f t="shared" si="470"/>
        <v>0.91414455659270788</v>
      </c>
      <c r="IY93" s="9">
        <f t="shared" si="470"/>
        <v>0.90129361381255746</v>
      </c>
      <c r="IZ93" s="9">
        <f t="shared" si="470"/>
        <v>0.90539629079983752</v>
      </c>
      <c r="JA93" s="9">
        <f t="shared" si="470"/>
        <v>0.85517043505089907</v>
      </c>
      <c r="JB93" s="9">
        <f t="shared" si="470"/>
        <v>0.89209768880769313</v>
      </c>
      <c r="JC93" s="9">
        <f t="shared" si="470"/>
        <v>0.92301811565119962</v>
      </c>
      <c r="JD93" s="9">
        <f t="shared" si="470"/>
        <v>0.91609055204821377</v>
      </c>
      <c r="JE93" s="9">
        <f t="shared" si="470"/>
        <v>0.93775851171458369</v>
      </c>
      <c r="JF93" s="9">
        <f t="shared" si="470"/>
        <v>0.94524782383274708</v>
      </c>
      <c r="JG93" s="9">
        <f t="shared" si="470"/>
        <v>0.97503663409055419</v>
      </c>
      <c r="JH93" s="9">
        <f t="shared" si="470"/>
        <v>0.96482311910347851</v>
      </c>
      <c r="JI93" s="9">
        <f t="shared" si="470"/>
        <v>0.97197190414680035</v>
      </c>
      <c r="JJ93" s="9">
        <f t="shared" si="470"/>
        <v>0.97649802462459057</v>
      </c>
      <c r="JK93" s="9">
        <f t="shared" si="470"/>
        <v>0.96186809051657951</v>
      </c>
      <c r="JL93" s="9">
        <f t="shared" si="470"/>
        <v>0.87388089868687047</v>
      </c>
      <c r="JM93" s="9">
        <f t="shared" si="470"/>
        <v>0.99526100170593967</v>
      </c>
      <c r="JN93" s="9">
        <f t="shared" si="470"/>
        <v>0.96266252064893554</v>
      </c>
      <c r="JO93" s="9">
        <f t="shared" si="470"/>
        <v>0.96955249432019552</v>
      </c>
      <c r="JP93" s="9">
        <f t="shared" si="470"/>
        <v>0.8952775196782834</v>
      </c>
      <c r="JQ93" s="9">
        <f t="shared" si="470"/>
        <v>0.96153848122221608</v>
      </c>
      <c r="JR93" s="9">
        <f t="shared" si="470"/>
        <v>0.9908582010747311</v>
      </c>
      <c r="JS93" s="9">
        <f t="shared" si="470"/>
        <v>0.97406342378235355</v>
      </c>
      <c r="JT93" s="9">
        <f t="shared" si="470"/>
        <v>0.96726610395107038</v>
      </c>
      <c r="JU93" s="9">
        <f t="shared" si="470"/>
        <v>0.97374385717042722</v>
      </c>
      <c r="JV93" s="9">
        <f t="shared" si="470"/>
        <v>0.94417876594424488</v>
      </c>
      <c r="JW93" s="9">
        <f t="shared" si="470"/>
        <v>0.92521369315611979</v>
      </c>
      <c r="JX93" s="9">
        <f t="shared" si="470"/>
        <v>0.99305555982298765</v>
      </c>
      <c r="JY93" s="9">
        <f t="shared" si="470"/>
        <v>0.96772203369744503</v>
      </c>
      <c r="JZ93" s="9">
        <f t="shared" si="470"/>
        <v>0.93564941071943497</v>
      </c>
      <c r="KA93" s="9">
        <f t="shared" si="470"/>
        <v>0.95163573335919605</v>
      </c>
      <c r="KB93" s="9">
        <f t="shared" si="470"/>
        <v>0.98877284052264491</v>
      </c>
      <c r="KC93" s="9">
        <f t="shared" si="470"/>
        <v>0.94137623154742733</v>
      </c>
      <c r="KD93" s="9">
        <f t="shared" si="470"/>
        <v>0.94305351293703876</v>
      </c>
      <c r="KE93" s="9">
        <f t="shared" si="470"/>
        <v>0.73725579435728816</v>
      </c>
      <c r="KF93" s="9">
        <f t="shared" si="470"/>
        <v>0.8651382139343462</v>
      </c>
      <c r="KG93" s="9">
        <f t="shared" si="470"/>
        <v>0.96916581936469015</v>
      </c>
      <c r="KH93" s="9">
        <f t="shared" si="470"/>
        <v>0.72007091944060053</v>
      </c>
      <c r="KI93" s="9">
        <f t="shared" si="470"/>
        <v>0.82493673177945526</v>
      </c>
      <c r="KJ93" s="9">
        <f t="shared" si="470"/>
        <v>0.98462341568902323</v>
      </c>
      <c r="KK93" s="9">
        <f t="shared" si="470"/>
        <v>0.97303056201553839</v>
      </c>
      <c r="KL93" s="9">
        <f t="shared" si="470"/>
        <v>0.94411074400740547</v>
      </c>
      <c r="KM93" s="9">
        <f t="shared" si="470"/>
        <v>0.99683250340481211</v>
      </c>
      <c r="KN93" s="9">
        <f t="shared" si="470"/>
        <v>0.97472544747128131</v>
      </c>
      <c r="KO93" s="9">
        <f t="shared" si="470"/>
        <v>0.95140930566934423</v>
      </c>
      <c r="KP93" s="9">
        <f t="shared" si="470"/>
        <v>0.92752160555966046</v>
      </c>
      <c r="KQ93" s="9">
        <f t="shared" si="470"/>
        <v>0.89155628949419752</v>
      </c>
      <c r="KR93" s="9">
        <f t="shared" si="470"/>
        <v>0.90325145053804567</v>
      </c>
      <c r="KS93" s="9">
        <f t="shared" si="470"/>
        <v>0.85965395262203081</v>
      </c>
      <c r="KT93" s="9">
        <f t="shared" si="470"/>
        <v>0.89059598326697631</v>
      </c>
      <c r="KU93" s="9">
        <f t="shared" si="470"/>
        <v>0.97757145929211386</v>
      </c>
      <c r="KV93" s="9">
        <f t="shared" si="470"/>
        <v>0.98782164312066201</v>
      </c>
      <c r="KW93" s="9">
        <f t="shared" si="470"/>
        <v>0.97601405652747097</v>
      </c>
      <c r="KX93" s="9">
        <f t="shared" si="470"/>
        <v>1.0099845707620732</v>
      </c>
      <c r="KY93" s="9">
        <f t="shared" si="470"/>
        <v>1.0035740659960528</v>
      </c>
      <c r="KZ93" s="9">
        <f t="shared" ref="KZ93:NK93" si="471">KZ$47*KZ$52</f>
        <v>1.0172517176339257</v>
      </c>
      <c r="LA93" s="9">
        <f t="shared" si="471"/>
        <v>1.0021383064332821</v>
      </c>
      <c r="LB93" s="9">
        <f t="shared" si="471"/>
        <v>0.97547165211751485</v>
      </c>
      <c r="LC93" s="9">
        <f t="shared" si="471"/>
        <v>0.94954750400514931</v>
      </c>
      <c r="LD93" s="9">
        <f t="shared" si="471"/>
        <v>0.98389670878465196</v>
      </c>
      <c r="LE93" s="9">
        <f t="shared" si="471"/>
        <v>1.0048769893981682</v>
      </c>
      <c r="LF93" s="9">
        <f t="shared" si="471"/>
        <v>1.012610921109149</v>
      </c>
      <c r="LG93" s="9">
        <f t="shared" si="471"/>
        <v>0.99227507040348728</v>
      </c>
      <c r="LH93" s="9">
        <f t="shared" si="471"/>
        <v>1.0021687103748056</v>
      </c>
      <c r="LI93" s="9">
        <f t="shared" si="471"/>
        <v>0.97746883541359852</v>
      </c>
      <c r="LJ93" s="9">
        <f t="shared" si="471"/>
        <v>0.98785454234930881</v>
      </c>
      <c r="LK93" s="9">
        <f t="shared" si="471"/>
        <v>0.99364490361461322</v>
      </c>
      <c r="LL93" s="9">
        <f t="shared" si="471"/>
        <v>0.99916560746889893</v>
      </c>
      <c r="LM93" s="9">
        <f t="shared" si="471"/>
        <v>1.0010497403981142</v>
      </c>
      <c r="LN93" s="9">
        <f t="shared" si="471"/>
        <v>0.99519780589306062</v>
      </c>
      <c r="LO93" s="9">
        <f t="shared" si="471"/>
        <v>0.95975043018347495</v>
      </c>
      <c r="LP93" s="9">
        <f t="shared" si="471"/>
        <v>0.96079906067866128</v>
      </c>
      <c r="LQ93" s="9">
        <f t="shared" si="471"/>
        <v>1.0132386144324705</v>
      </c>
      <c r="LR93" s="9">
        <f t="shared" si="471"/>
        <v>0.96747110810187764</v>
      </c>
      <c r="LS93" s="9">
        <f t="shared" si="471"/>
        <v>0.97788757668302984</v>
      </c>
      <c r="LT93" s="9">
        <f t="shared" si="471"/>
        <v>0.98424494224576664</v>
      </c>
      <c r="LU93" s="9">
        <f t="shared" si="471"/>
        <v>0.98655019811646827</v>
      </c>
      <c r="LV93" s="9">
        <f t="shared" si="471"/>
        <v>0.99190094155035025</v>
      </c>
      <c r="LW93" s="9">
        <f t="shared" si="471"/>
        <v>1.0024185675170227</v>
      </c>
      <c r="LX93" s="9">
        <f t="shared" si="471"/>
        <v>0.98289869694342968</v>
      </c>
      <c r="LY93" s="9">
        <f t="shared" si="471"/>
        <v>0.98430458273651733</v>
      </c>
      <c r="LZ93" s="9">
        <f t="shared" si="471"/>
        <v>1.0110594921277984</v>
      </c>
      <c r="MA93" s="9">
        <f t="shared" si="471"/>
        <v>0.93934920556493473</v>
      </c>
      <c r="MB93" s="9">
        <f t="shared" si="471"/>
        <v>0.92685636960788131</v>
      </c>
      <c r="MC93" s="9">
        <f t="shared" si="471"/>
        <v>1.0030403677865862</v>
      </c>
      <c r="MD93" s="9">
        <f t="shared" si="471"/>
        <v>1.0080696535414357</v>
      </c>
      <c r="ME93" s="9">
        <f t="shared" si="471"/>
        <v>0.98911940799281761</v>
      </c>
      <c r="MF93" s="9">
        <f t="shared" si="471"/>
        <v>0.97357584377996076</v>
      </c>
      <c r="MG93" s="9">
        <f t="shared" si="471"/>
        <v>0.93878412800486588</v>
      </c>
      <c r="MH93" s="9">
        <f t="shared" si="471"/>
        <v>0.98674039230077637</v>
      </c>
      <c r="MI93" s="9">
        <f t="shared" si="471"/>
        <v>0.99569098383172616</v>
      </c>
      <c r="MJ93" s="9">
        <f t="shared" si="471"/>
        <v>0.96734226345276342</v>
      </c>
      <c r="MK93" s="9">
        <f t="shared" si="471"/>
        <v>0.9823067174705723</v>
      </c>
      <c r="ML93" s="9">
        <f t="shared" si="471"/>
        <v>0.97254657886611207</v>
      </c>
      <c r="MM93" s="9">
        <f t="shared" si="471"/>
        <v>0.95499113145849668</v>
      </c>
      <c r="MN93" s="9">
        <f t="shared" si="471"/>
        <v>0.91091611276302564</v>
      </c>
      <c r="MO93" s="9">
        <f t="shared" si="471"/>
        <v>0.927520372462456</v>
      </c>
      <c r="MP93" s="9">
        <f t="shared" si="471"/>
        <v>0.92040636815469734</v>
      </c>
      <c r="MQ93" s="9">
        <f t="shared" si="471"/>
        <v>0.91371494663317532</v>
      </c>
      <c r="MR93" s="9">
        <f t="shared" si="471"/>
        <v>0.95210121501406786</v>
      </c>
      <c r="MS93" s="9">
        <f t="shared" si="471"/>
        <v>0.99145772090483253</v>
      </c>
      <c r="MT93" s="9">
        <f t="shared" si="471"/>
        <v>0.97529963869587888</v>
      </c>
      <c r="MU93" s="9">
        <f t="shared" si="471"/>
        <v>0.96671238062665821</v>
      </c>
      <c r="MV93" s="9">
        <f t="shared" si="471"/>
        <v>1.0087137507776369</v>
      </c>
      <c r="MW93" s="9">
        <f t="shared" si="471"/>
        <v>0.95773080947161027</v>
      </c>
      <c r="MX93" s="9">
        <f t="shared" si="471"/>
        <v>0.94281746556922885</v>
      </c>
      <c r="MY93" s="9">
        <f t="shared" si="471"/>
        <v>0.99512238711664236</v>
      </c>
      <c r="MZ93" s="9">
        <f t="shared" si="471"/>
        <v>0.97691054756318318</v>
      </c>
      <c r="NA93" s="9">
        <f t="shared" si="471"/>
        <v>0.93303752879761459</v>
      </c>
      <c r="NB93" s="9">
        <f t="shared" si="471"/>
        <v>0.94553369473213522</v>
      </c>
      <c r="NC93" s="9">
        <f t="shared" si="471"/>
        <v>0.9593531178813306</v>
      </c>
      <c r="ND93" s="9">
        <f t="shared" si="471"/>
        <v>0.91972647025076126</v>
      </c>
      <c r="NE93" s="9">
        <f t="shared" si="471"/>
        <v>0.93317445668620091</v>
      </c>
      <c r="NF93" s="9">
        <f t="shared" si="471"/>
        <v>0.91952464513031407</v>
      </c>
      <c r="NG93" s="9">
        <f t="shared" si="471"/>
        <v>0.98928222075485384</v>
      </c>
      <c r="NH93" s="9">
        <f t="shared" si="471"/>
        <v>0.91736485923086108</v>
      </c>
      <c r="NI93" s="9">
        <f t="shared" si="471"/>
        <v>0.93562856095805913</v>
      </c>
      <c r="NJ93" s="9">
        <f t="shared" si="471"/>
        <v>0.92464704724287494</v>
      </c>
      <c r="NK93" s="9">
        <f t="shared" si="471"/>
        <v>0.83649774826402634</v>
      </c>
      <c r="NL93" s="9">
        <f t="shared" ref="NL93:PV93" si="472">NL$47*NL$52</f>
        <v>0.89973089331028488</v>
      </c>
      <c r="NM93" s="9">
        <f t="shared" si="472"/>
        <v>1.0027209954295824</v>
      </c>
      <c r="NN93" s="9">
        <f t="shared" si="472"/>
        <v>1.0065150949139789</v>
      </c>
      <c r="NO93" s="9">
        <f t="shared" si="472"/>
        <v>0.9987556703038315</v>
      </c>
      <c r="NP93" s="9">
        <f t="shared" si="472"/>
        <v>0.88364564663407252</v>
      </c>
      <c r="NQ93" s="9">
        <f t="shared" si="472"/>
        <v>0.98018518481100958</v>
      </c>
      <c r="NR93" s="9">
        <f t="shared" si="472"/>
        <v>0.62124103007175624</v>
      </c>
      <c r="NS93" s="9">
        <f t="shared" si="472"/>
        <v>0.91314980662209577</v>
      </c>
      <c r="NT93" s="9">
        <f t="shared" si="472"/>
        <v>0.86899108349396448</v>
      </c>
      <c r="NU93" s="9">
        <f t="shared" si="472"/>
        <v>0.92833698693378708</v>
      </c>
      <c r="NV93" s="9">
        <f t="shared" si="472"/>
        <v>0.88996326265603953</v>
      </c>
      <c r="NW93" s="9">
        <f t="shared" si="472"/>
        <v>0.92134261278370622</v>
      </c>
      <c r="NX93" s="9">
        <f t="shared" si="472"/>
        <v>0.93521348838084439</v>
      </c>
      <c r="NY93" s="9">
        <f t="shared" si="472"/>
        <v>0.91800384851360273</v>
      </c>
      <c r="NZ93" s="9">
        <f t="shared" si="472"/>
        <v>0.89553575619914561</v>
      </c>
      <c r="OA93" s="9">
        <f t="shared" si="472"/>
        <v>0.92632816185292866</v>
      </c>
      <c r="OB93" s="9">
        <f t="shared" si="472"/>
        <v>0.97867067502229232</v>
      </c>
      <c r="OC93" s="9">
        <f t="shared" si="472"/>
        <v>0.8848744109232799</v>
      </c>
      <c r="OD93" s="9">
        <f t="shared" si="472"/>
        <v>0.95807363980386617</v>
      </c>
      <c r="OE93" s="9">
        <f t="shared" si="472"/>
        <v>0.92228540034842621</v>
      </c>
      <c r="OF93" s="9">
        <f t="shared" si="472"/>
        <v>0.95035479552639734</v>
      </c>
      <c r="OG93" s="9">
        <f t="shared" si="472"/>
        <v>0.93476156046339653</v>
      </c>
      <c r="OH93" s="9">
        <f t="shared" si="472"/>
        <v>0.91514388074540443</v>
      </c>
      <c r="OI93" s="9">
        <f t="shared" si="472"/>
        <v>0.97777228633444502</v>
      </c>
      <c r="OJ93" s="9">
        <f t="shared" si="472"/>
        <v>0.99061791078982919</v>
      </c>
      <c r="OK93" s="9">
        <f t="shared" si="472"/>
        <v>0.98736203543953616</v>
      </c>
      <c r="OL93" s="9">
        <f t="shared" si="472"/>
        <v>0.9942403412739047</v>
      </c>
      <c r="OM93" s="9">
        <f t="shared" si="472"/>
        <v>1.003150893732782</v>
      </c>
      <c r="ON93" s="9">
        <f t="shared" si="472"/>
        <v>0.99139486776486041</v>
      </c>
      <c r="OO93" s="9">
        <f t="shared" si="472"/>
        <v>1.0277050006956907</v>
      </c>
      <c r="OP93" s="9">
        <f t="shared" si="472"/>
        <v>0.97729447449284024</v>
      </c>
      <c r="OQ93" s="9">
        <f t="shared" si="472"/>
        <v>1.0148924385255482</v>
      </c>
      <c r="OR93" s="9">
        <f t="shared" si="472"/>
        <v>0.98953415953947299</v>
      </c>
      <c r="OS93" s="9">
        <f t="shared" si="472"/>
        <v>0.98395813622119688</v>
      </c>
      <c r="OT93" s="9">
        <f t="shared" si="472"/>
        <v>0.93515572307138051</v>
      </c>
      <c r="OU93" s="9">
        <f t="shared" si="472"/>
        <v>0.94110140617032334</v>
      </c>
      <c r="OV93" s="9">
        <f t="shared" si="472"/>
        <v>0.93063600728590434</v>
      </c>
      <c r="OW93" s="9">
        <f t="shared" si="472"/>
        <v>0.94797143216286983</v>
      </c>
      <c r="OX93" s="9">
        <f t="shared" si="472"/>
        <v>0.94542535567631247</v>
      </c>
      <c r="OY93" s="9">
        <f t="shared" si="472"/>
        <v>0.95166401358168273</v>
      </c>
      <c r="OZ93" s="9">
        <f t="shared" si="472"/>
        <v>0.92835111918621072</v>
      </c>
      <c r="PA93" s="9">
        <f t="shared" si="472"/>
        <v>0.92111184167496052</v>
      </c>
      <c r="PB93" s="9">
        <f t="shared" si="472"/>
        <v>0.92289599635363995</v>
      </c>
      <c r="PC93" s="9">
        <f t="shared" si="472"/>
        <v>0.7872108621922439</v>
      </c>
      <c r="PD93" s="9">
        <f t="shared" si="472"/>
        <v>0.92397106484976821</v>
      </c>
      <c r="PE93" s="9">
        <f t="shared" si="472"/>
        <v>0.93924185753005529</v>
      </c>
      <c r="PF93" s="9">
        <f t="shared" si="472"/>
        <v>0.79023584339055641</v>
      </c>
      <c r="PG93" s="9">
        <f t="shared" si="472"/>
        <v>0.72380093237479548</v>
      </c>
      <c r="PH93" s="9">
        <f t="shared" si="472"/>
        <v>0.75480217969350483</v>
      </c>
      <c r="PI93" s="9">
        <f t="shared" si="472"/>
        <v>0.96979040029875185</v>
      </c>
      <c r="PJ93" s="9">
        <f t="shared" si="472"/>
        <v>0.85985819688634291</v>
      </c>
      <c r="PK93" s="9">
        <f t="shared" si="472"/>
        <v>1.0643699145195462</v>
      </c>
      <c r="PL93" s="9">
        <f t="shared" si="472"/>
        <v>0.97961720172864464</v>
      </c>
      <c r="PM93" s="9">
        <f t="shared" si="472"/>
        <v>0.99787468547667202</v>
      </c>
      <c r="PN93" s="9">
        <f t="shared" si="472"/>
        <v>1.0064823464751282</v>
      </c>
      <c r="PO93" s="9">
        <f t="shared" si="472"/>
        <v>0.97760515088289246</v>
      </c>
      <c r="PP93" s="9">
        <f t="shared" si="472"/>
        <v>0.87967246510511388</v>
      </c>
      <c r="PQ93" s="9">
        <f t="shared" si="472"/>
        <v>0.92263214183009978</v>
      </c>
      <c r="PR93" s="9">
        <f t="shared" si="472"/>
        <v>0.98936315050816326</v>
      </c>
      <c r="PS93" s="9">
        <f t="shared" si="472"/>
        <v>1.0145971519829911</v>
      </c>
      <c r="PT93" s="9">
        <f t="shared" si="472"/>
        <v>0.99144023323623309</v>
      </c>
      <c r="PU93" s="9">
        <f t="shared" si="472"/>
        <v>0.98893026247898774</v>
      </c>
      <c r="PV93" s="9">
        <f t="shared" si="472"/>
        <v>0.94766682450783324</v>
      </c>
      <c r="PW93" s="9">
        <f t="shared" ref="PW93:SG93" si="473">PW$47*PW$52</f>
        <v>0.96286764162721017</v>
      </c>
      <c r="PX93" s="9">
        <f t="shared" si="473"/>
        <v>0.92124063257056821</v>
      </c>
      <c r="PY93" s="9">
        <f t="shared" si="473"/>
        <v>0.91604953637134323</v>
      </c>
      <c r="PZ93" s="9">
        <f t="shared" si="473"/>
        <v>0.81338065342129562</v>
      </c>
      <c r="QA93" s="9">
        <f t="shared" si="473"/>
        <v>0.83613162921297512</v>
      </c>
      <c r="QB93" s="9">
        <f t="shared" si="473"/>
        <v>0.8501762346857864</v>
      </c>
      <c r="QC93" s="9">
        <f t="shared" si="473"/>
        <v>0.85327874036254747</v>
      </c>
      <c r="QD93" s="9">
        <f t="shared" si="473"/>
        <v>0.86312193504226009</v>
      </c>
      <c r="QE93" s="9">
        <f t="shared" si="473"/>
        <v>0.83039411360115534</v>
      </c>
      <c r="QF93" s="9">
        <f t="shared" si="473"/>
        <v>0.78460272340151083</v>
      </c>
      <c r="QG93" s="9">
        <f t="shared" si="473"/>
        <v>1.0042659290417126</v>
      </c>
      <c r="QH93" s="9">
        <f t="shared" si="473"/>
        <v>1.0071416822335582</v>
      </c>
      <c r="QI93" s="9">
        <f t="shared" si="473"/>
        <v>1.0105820669602139</v>
      </c>
      <c r="QJ93" s="9">
        <f t="shared" si="473"/>
        <v>0.99303110823741236</v>
      </c>
      <c r="QK93" s="9">
        <f t="shared" si="473"/>
        <v>0.97384766038516379</v>
      </c>
      <c r="QL93" s="9">
        <f t="shared" si="473"/>
        <v>0.9811437735698566</v>
      </c>
      <c r="QM93" s="9">
        <f t="shared" si="473"/>
        <v>0.98515161061034673</v>
      </c>
      <c r="QN93" s="9">
        <f t="shared" si="473"/>
        <v>1.0120092735917539</v>
      </c>
      <c r="QO93" s="9">
        <f t="shared" si="473"/>
        <v>0.98234026411627207</v>
      </c>
      <c r="QP93" s="9">
        <f t="shared" si="473"/>
        <v>0.95175315011155404</v>
      </c>
      <c r="QQ93" s="9">
        <f t="shared" si="473"/>
        <v>0.98723918841790814</v>
      </c>
      <c r="QR93" s="9">
        <f t="shared" si="473"/>
        <v>0.97518648552928222</v>
      </c>
      <c r="QS93" s="9">
        <f t="shared" si="473"/>
        <v>0.98109059646125207</v>
      </c>
      <c r="QT93" s="9">
        <f t="shared" si="473"/>
        <v>0.97448715399110564</v>
      </c>
      <c r="QU93" s="9">
        <f t="shared" si="473"/>
        <v>0.98675884025934835</v>
      </c>
      <c r="QV93" s="9">
        <f t="shared" si="473"/>
        <v>0.91257041931565142</v>
      </c>
      <c r="QW93" s="9">
        <f t="shared" si="473"/>
        <v>0.89391280271699791</v>
      </c>
      <c r="QX93" s="9">
        <f t="shared" si="473"/>
        <v>0.94155629483722103</v>
      </c>
      <c r="QY93" s="9">
        <f t="shared" si="473"/>
        <v>0.91756296731317488</v>
      </c>
      <c r="QZ93" s="9">
        <f t="shared" si="473"/>
        <v>0.92712100475578541</v>
      </c>
      <c r="RA93" s="9">
        <f t="shared" si="473"/>
        <v>0.94825598905701503</v>
      </c>
      <c r="RB93" s="9">
        <f t="shared" si="473"/>
        <v>0.92378741922861518</v>
      </c>
      <c r="RC93" s="9">
        <f t="shared" si="473"/>
        <v>0.88102316736452146</v>
      </c>
      <c r="RD93" s="9">
        <f t="shared" si="473"/>
        <v>0.92359767283663086</v>
      </c>
      <c r="RE93" s="9">
        <f t="shared" si="473"/>
        <v>0.91088073522627455</v>
      </c>
      <c r="RF93" s="9">
        <f t="shared" si="473"/>
        <v>0.88569884045067104</v>
      </c>
      <c r="RG93" s="9">
        <f t="shared" si="473"/>
        <v>0.8498994591412361</v>
      </c>
      <c r="RH93" s="9">
        <f t="shared" si="473"/>
        <v>0.92629221781344462</v>
      </c>
      <c r="RI93" s="9">
        <f t="shared" si="473"/>
        <v>0.86400145394493677</v>
      </c>
      <c r="RJ93" s="9">
        <f t="shared" si="473"/>
        <v>0.92590750895306528</v>
      </c>
      <c r="RK93" s="9">
        <f t="shared" si="473"/>
        <v>0.87564532403890416</v>
      </c>
      <c r="RL93" s="9">
        <f t="shared" si="473"/>
        <v>0.99111578516332599</v>
      </c>
      <c r="RM93" s="9">
        <f t="shared" si="473"/>
        <v>0.92926565717547327</v>
      </c>
      <c r="RN93" s="9">
        <f t="shared" si="473"/>
        <v>0.93692599205106419</v>
      </c>
      <c r="RO93" s="9">
        <f t="shared" si="473"/>
        <v>0.95498706832453484</v>
      </c>
      <c r="RP93" s="9">
        <f t="shared" si="473"/>
        <v>0.96026313769216765</v>
      </c>
      <c r="RQ93" s="9">
        <f t="shared" si="473"/>
        <v>1.0027692014131893</v>
      </c>
      <c r="RR93" s="9">
        <f t="shared" si="473"/>
        <v>0.97681612198395429</v>
      </c>
      <c r="RS93" s="9">
        <f t="shared" si="473"/>
        <v>0.95054401283374668</v>
      </c>
      <c r="RT93" s="9">
        <f t="shared" si="473"/>
        <v>0.83388668926573994</v>
      </c>
      <c r="RU93" s="9">
        <f t="shared" si="473"/>
        <v>0.87881704060947419</v>
      </c>
      <c r="RV93" s="9">
        <f t="shared" si="473"/>
        <v>0.98333672658833926</v>
      </c>
      <c r="RW93" s="9">
        <f t="shared" si="473"/>
        <v>0.94219845164328186</v>
      </c>
      <c r="RX93" s="9">
        <f t="shared" si="473"/>
        <v>0.96582252755901377</v>
      </c>
      <c r="RY93" s="9">
        <f t="shared" si="473"/>
        <v>0.97265110497500595</v>
      </c>
      <c r="RZ93" s="9">
        <f t="shared" si="473"/>
        <v>0.92051709023345341</v>
      </c>
      <c r="SA93" s="9">
        <f t="shared" si="473"/>
        <v>0.96309804589842196</v>
      </c>
      <c r="SB93" s="9">
        <f t="shared" si="473"/>
        <v>0.87514214246078892</v>
      </c>
      <c r="SC93" s="9">
        <f t="shared" si="473"/>
        <v>0.96250795779058307</v>
      </c>
      <c r="SD93" s="9">
        <f t="shared" si="473"/>
        <v>0.92081988287631755</v>
      </c>
      <c r="SE93" s="9">
        <f t="shared" si="473"/>
        <v>0.8249784997205859</v>
      </c>
      <c r="SF93" s="9">
        <f t="shared" si="473"/>
        <v>0.83324299497010423</v>
      </c>
      <c r="SG93" s="9">
        <f t="shared" si="473"/>
        <v>0.91597673345359476</v>
      </c>
      <c r="SH93" s="9">
        <f t="shared" ref="SH93:US93" si="474">SH$47*SH$52</f>
        <v>0.89013056008000924</v>
      </c>
      <c r="SI93" s="9">
        <f t="shared" si="474"/>
        <v>0.95431924844601723</v>
      </c>
      <c r="SJ93" s="9">
        <f t="shared" si="474"/>
        <v>0.92716104500905716</v>
      </c>
      <c r="SK93" s="9">
        <f t="shared" si="474"/>
        <v>0.93355996905161764</v>
      </c>
      <c r="SL93" s="9">
        <f t="shared" si="474"/>
        <v>0.98401588308447996</v>
      </c>
      <c r="SM93" s="9">
        <f t="shared" si="474"/>
        <v>0.98065855017238257</v>
      </c>
      <c r="SN93" s="9">
        <f t="shared" si="474"/>
        <v>0.96666517896278492</v>
      </c>
      <c r="SO93" s="9">
        <f t="shared" si="474"/>
        <v>0.99082523802151934</v>
      </c>
      <c r="SP93" s="9">
        <f t="shared" si="474"/>
        <v>0.94868027570704017</v>
      </c>
      <c r="SQ93" s="9">
        <f t="shared" si="474"/>
        <v>0.92964771281674285</v>
      </c>
      <c r="SR93" s="9">
        <f t="shared" si="474"/>
        <v>0.81030663763403021</v>
      </c>
      <c r="SS93" s="9">
        <f t="shared" si="474"/>
        <v>0.85993144076936046</v>
      </c>
      <c r="ST93" s="9">
        <f t="shared" si="474"/>
        <v>0.7814975903509459</v>
      </c>
      <c r="SU93" s="9">
        <f t="shared" si="474"/>
        <v>0.86664701829372048</v>
      </c>
      <c r="SV93" s="9">
        <f t="shared" si="474"/>
        <v>0.9861599499694913</v>
      </c>
      <c r="SW93" s="9">
        <f t="shared" si="474"/>
        <v>0.82690939417656539</v>
      </c>
      <c r="SX93" s="9">
        <f t="shared" si="474"/>
        <v>0.88170758254106674</v>
      </c>
      <c r="SY93" s="9">
        <f t="shared" si="474"/>
        <v>0.86900201239766117</v>
      </c>
      <c r="SZ93" s="9">
        <f t="shared" si="474"/>
        <v>0.85101445149468613</v>
      </c>
      <c r="TA93" s="9">
        <f t="shared" si="474"/>
        <v>0.96159183357155276</v>
      </c>
      <c r="TB93" s="9">
        <f t="shared" si="474"/>
        <v>0.89525016505614641</v>
      </c>
      <c r="TC93" s="9">
        <f t="shared" si="474"/>
        <v>0.84888186555737033</v>
      </c>
      <c r="TD93" s="9">
        <f t="shared" si="474"/>
        <v>0.8857865483293057</v>
      </c>
      <c r="TE93" s="9">
        <f t="shared" si="474"/>
        <v>0.92884581541305267</v>
      </c>
      <c r="TF93" s="9">
        <f t="shared" si="474"/>
        <v>0.96326825144386907</v>
      </c>
      <c r="TG93" s="9">
        <f t="shared" si="474"/>
        <v>0.95537563071272025</v>
      </c>
      <c r="TH93" s="9">
        <f t="shared" si="474"/>
        <v>0.97057480140800789</v>
      </c>
      <c r="TI93" s="9">
        <f t="shared" si="474"/>
        <v>0.94523372757784052</v>
      </c>
      <c r="TJ93" s="9">
        <f t="shared" si="474"/>
        <v>0.92959834068159419</v>
      </c>
      <c r="TK93" s="9">
        <f t="shared" si="474"/>
        <v>0.91183473953046734</v>
      </c>
      <c r="TL93" s="9">
        <f t="shared" si="474"/>
        <v>0.92802927145306768</v>
      </c>
      <c r="TM93" s="9">
        <f t="shared" si="474"/>
        <v>0.90003413715638358</v>
      </c>
      <c r="TN93" s="9">
        <f t="shared" si="474"/>
        <v>0.88069817305444575</v>
      </c>
      <c r="TO93" s="9">
        <f t="shared" si="474"/>
        <v>0.90875029908465144</v>
      </c>
      <c r="TP93" s="9">
        <f t="shared" si="474"/>
        <v>0.91334093049635789</v>
      </c>
      <c r="TQ93" s="9">
        <f t="shared" si="474"/>
        <v>0.91616904115984155</v>
      </c>
      <c r="TR93" s="9">
        <f t="shared" si="474"/>
        <v>0.8912391609762369</v>
      </c>
      <c r="TS93" s="9">
        <f t="shared" si="474"/>
        <v>0.87385256044035786</v>
      </c>
      <c r="TT93" s="9">
        <f t="shared" si="474"/>
        <v>0.90750623347149606</v>
      </c>
      <c r="TU93" s="9">
        <f t="shared" si="474"/>
        <v>0.89181728256616088</v>
      </c>
      <c r="TV93" s="9">
        <f t="shared" si="474"/>
        <v>0.91166503760188145</v>
      </c>
      <c r="TW93" s="9">
        <f t="shared" si="474"/>
        <v>0.92159261368932632</v>
      </c>
      <c r="TX93" s="9">
        <f t="shared" si="474"/>
        <v>0.92552991147666519</v>
      </c>
      <c r="TY93" s="9">
        <f t="shared" si="474"/>
        <v>0.92172074135546145</v>
      </c>
      <c r="TZ93" s="9">
        <f t="shared" si="474"/>
        <v>0.8867791947021153</v>
      </c>
      <c r="UA93" s="9">
        <f t="shared" si="474"/>
        <v>0.89158884540076189</v>
      </c>
      <c r="UB93" s="9">
        <f t="shared" si="474"/>
        <v>0.89261251972398781</v>
      </c>
      <c r="UC93" s="9">
        <f t="shared" si="474"/>
        <v>0.90431048573311912</v>
      </c>
      <c r="UD93" s="9">
        <f t="shared" si="474"/>
        <v>0.96089410954002041</v>
      </c>
      <c r="UE93" s="9">
        <f t="shared" si="474"/>
        <v>0.9221020193347983</v>
      </c>
      <c r="UF93" s="9">
        <f t="shared" si="474"/>
        <v>0.91716095773281137</v>
      </c>
      <c r="UG93" s="9">
        <f t="shared" si="474"/>
        <v>0.91731130993249066</v>
      </c>
      <c r="UH93" s="9">
        <f t="shared" si="474"/>
        <v>0.93484300935331344</v>
      </c>
      <c r="UI93" s="9">
        <f t="shared" si="474"/>
        <v>0.92012595248492746</v>
      </c>
      <c r="UJ93" s="9">
        <f t="shared" si="474"/>
        <v>0.904433261908131</v>
      </c>
      <c r="UK93" s="9">
        <f t="shared" si="474"/>
        <v>0.80232835065189956</v>
      </c>
      <c r="UL93" s="9">
        <f t="shared" si="474"/>
        <v>0.89946232019411942</v>
      </c>
      <c r="UM93" s="9">
        <f t="shared" si="474"/>
        <v>0.86747672859865077</v>
      </c>
      <c r="UN93" s="9">
        <f t="shared" si="474"/>
        <v>0.86619366582514101</v>
      </c>
      <c r="UO93" s="9">
        <f t="shared" si="474"/>
        <v>0.8497816511350218</v>
      </c>
      <c r="UP93" s="9">
        <f t="shared" si="474"/>
        <v>0.91085280401734414</v>
      </c>
      <c r="UQ93" s="9">
        <f t="shared" si="474"/>
        <v>0.8476494854570279</v>
      </c>
      <c r="UR93" s="9">
        <f t="shared" si="474"/>
        <v>0.88384420027632793</v>
      </c>
      <c r="US93" s="9">
        <f t="shared" si="474"/>
        <v>2.2083495713738448E-2</v>
      </c>
      <c r="UT93" s="9">
        <f t="shared" ref="UT93:WX93" si="475">UT$47*UT$52</f>
        <v>0.85298554885035638</v>
      </c>
      <c r="UU93" s="9">
        <f t="shared" si="475"/>
        <v>0.89400549116651151</v>
      </c>
      <c r="UV93" s="9">
        <f t="shared" si="475"/>
        <v>0.8300817089754533</v>
      </c>
      <c r="UW93" s="9">
        <f t="shared" si="475"/>
        <v>0.84125276876746424</v>
      </c>
      <c r="UX93" s="9">
        <f t="shared" si="475"/>
        <v>0.66707892380231903</v>
      </c>
      <c r="UY93" s="9">
        <f t="shared" si="475"/>
        <v>0.92452634099296538</v>
      </c>
      <c r="UZ93" s="9">
        <f t="shared" si="475"/>
        <v>0.96779948115482484</v>
      </c>
      <c r="VA93" s="9">
        <f t="shared" si="475"/>
        <v>0.95603721871486713</v>
      </c>
      <c r="VB93" s="9">
        <f t="shared" si="475"/>
        <v>0.96852536099138109</v>
      </c>
      <c r="VC93" s="9">
        <f t="shared" si="475"/>
        <v>0.90621507905245879</v>
      </c>
      <c r="VD93" s="9">
        <f t="shared" si="475"/>
        <v>0.93408454790378626</v>
      </c>
      <c r="VE93" s="9">
        <f t="shared" si="475"/>
        <v>0.98618987798651381</v>
      </c>
      <c r="VF93" s="9">
        <f t="shared" si="475"/>
        <v>0.97321969113705109</v>
      </c>
      <c r="VG93" s="9">
        <f t="shared" si="475"/>
        <v>1.0071458826807078</v>
      </c>
      <c r="VH93" s="9">
        <f t="shared" si="475"/>
        <v>0.99994875596952582</v>
      </c>
      <c r="VI93" s="9">
        <f t="shared" si="475"/>
        <v>0.96466057754822576</v>
      </c>
      <c r="VJ93" s="9">
        <f t="shared" si="475"/>
        <v>0.95565273941039264</v>
      </c>
      <c r="VK93" s="9">
        <f t="shared" si="475"/>
        <v>0.9183078318366108</v>
      </c>
      <c r="VL93" s="9">
        <f t="shared" si="475"/>
        <v>0.93150764289039745</v>
      </c>
      <c r="VM93" s="9">
        <f t="shared" si="475"/>
        <v>0.96255043406280039</v>
      </c>
      <c r="VN93" s="9">
        <f t="shared" si="475"/>
        <v>0.97188891803677113</v>
      </c>
      <c r="VO93" s="9">
        <f t="shared" si="475"/>
        <v>0.9650090983483719</v>
      </c>
      <c r="VP93" s="9">
        <f t="shared" si="475"/>
        <v>1.005048261302212</v>
      </c>
      <c r="VQ93" s="9">
        <f t="shared" si="475"/>
        <v>0.94671375094918664</v>
      </c>
      <c r="VR93" s="9">
        <f t="shared" si="475"/>
        <v>0.94644269933424263</v>
      </c>
      <c r="VS93" s="9">
        <f t="shared" si="475"/>
        <v>0.96708441023432312</v>
      </c>
      <c r="VT93" s="9">
        <f t="shared" si="475"/>
        <v>0.96152605764051324</v>
      </c>
      <c r="VU93" s="9">
        <f t="shared" si="475"/>
        <v>0.97364858542247612</v>
      </c>
      <c r="VV93" s="9">
        <f t="shared" si="475"/>
        <v>0.97586203356588597</v>
      </c>
      <c r="VW93" s="9">
        <f t="shared" si="475"/>
        <v>0.96483919001437168</v>
      </c>
      <c r="VX93" s="9">
        <f t="shared" si="475"/>
        <v>0.95701549496273908</v>
      </c>
      <c r="VY93" s="9">
        <f t="shared" si="475"/>
        <v>0.9654628283687493</v>
      </c>
      <c r="VZ93" s="9">
        <f t="shared" si="475"/>
        <v>0.95894877485906271</v>
      </c>
      <c r="WA93" s="9">
        <f t="shared" si="475"/>
        <v>0.96933642439758616</v>
      </c>
      <c r="WB93" s="9">
        <f t="shared" si="475"/>
        <v>0.97071357859527041</v>
      </c>
      <c r="WC93" s="9">
        <f t="shared" si="475"/>
        <v>0.97917855524768616</v>
      </c>
      <c r="WD93" s="9">
        <f t="shared" si="475"/>
        <v>0.98389851266810679</v>
      </c>
      <c r="WE93" s="9">
        <f t="shared" si="475"/>
        <v>0.99207738460249573</v>
      </c>
      <c r="WF93" s="9">
        <f t="shared" si="475"/>
        <v>0.97722955011654944</v>
      </c>
      <c r="WG93" s="9">
        <f t="shared" si="475"/>
        <v>0.97515431459123636</v>
      </c>
      <c r="WH93" s="9">
        <f t="shared" si="475"/>
        <v>0.97615065979589444</v>
      </c>
      <c r="WI93" s="9">
        <f t="shared" si="475"/>
        <v>0.9800717586773332</v>
      </c>
      <c r="WJ93" s="9">
        <f t="shared" si="475"/>
        <v>0.92915467309393551</v>
      </c>
      <c r="WK93" s="9">
        <f t="shared" si="475"/>
        <v>0.99267691532350344</v>
      </c>
      <c r="WL93" s="9">
        <f t="shared" si="475"/>
        <v>0.96763612375856578</v>
      </c>
      <c r="WM93" s="9">
        <f t="shared" si="475"/>
        <v>0.96470080361414912</v>
      </c>
      <c r="WN93" s="9">
        <f t="shared" si="475"/>
        <v>1.0263507018515672</v>
      </c>
      <c r="WO93" s="9">
        <f t="shared" si="475"/>
        <v>0.93534056664325571</v>
      </c>
      <c r="WP93" s="9">
        <f t="shared" si="475"/>
        <v>0.93898435759038312</v>
      </c>
      <c r="WQ93" s="9">
        <f t="shared" si="475"/>
        <v>0.99215380293343591</v>
      </c>
      <c r="WR93" s="9">
        <f t="shared" si="475"/>
        <v>1.0377262850836866</v>
      </c>
      <c r="WS93" s="9">
        <f t="shared" si="475"/>
        <v>0.9697349592698794</v>
      </c>
      <c r="WT93" s="9">
        <f t="shared" si="475"/>
        <v>0.95517994590325594</v>
      </c>
      <c r="WU93" s="9">
        <f t="shared" si="475"/>
        <v>0.97429924016822056</v>
      </c>
      <c r="WV93" s="9">
        <f t="shared" si="475"/>
        <v>1.0108572466232968</v>
      </c>
      <c r="WW93" s="9">
        <f t="shared" si="475"/>
        <v>0.96596318882258514</v>
      </c>
      <c r="WX93" s="9">
        <f t="shared" si="475"/>
        <v>0.98712551263057746</v>
      </c>
      <c r="WY93" s="9">
        <f t="shared" ref="WY93:ZJ93" si="476">WY$47*WY$52</f>
        <v>0.95141665661787833</v>
      </c>
      <c r="WZ93" s="9">
        <f t="shared" si="476"/>
        <v>0.99515267074859182</v>
      </c>
      <c r="XA93" s="9">
        <f t="shared" si="476"/>
        <v>0.99990803493245817</v>
      </c>
      <c r="XB93" s="9">
        <f t="shared" si="476"/>
        <v>1.0161504641743051</v>
      </c>
      <c r="XC93" s="9">
        <f t="shared" si="476"/>
        <v>1.0069545057749913</v>
      </c>
      <c r="XD93" s="9">
        <f t="shared" si="476"/>
        <v>0.98974183510770342</v>
      </c>
      <c r="XE93" s="9">
        <f t="shared" si="476"/>
        <v>0.99322342433004662</v>
      </c>
      <c r="XF93" s="9">
        <f t="shared" si="476"/>
        <v>1.028943443637051</v>
      </c>
      <c r="XG93" s="9">
        <f t="shared" si="476"/>
        <v>0.98752024590595811</v>
      </c>
      <c r="XH93" s="9">
        <f t="shared" si="476"/>
        <v>0.75978272275507297</v>
      </c>
      <c r="XI93" s="9">
        <f t="shared" si="476"/>
        <v>0.93406070774407524</v>
      </c>
      <c r="XJ93" s="9">
        <f t="shared" si="476"/>
        <v>0.91680634710528353</v>
      </c>
      <c r="XK93" s="9">
        <f t="shared" si="476"/>
        <v>0.9390114824929725</v>
      </c>
      <c r="XL93" s="9">
        <f t="shared" si="476"/>
        <v>6.6527983804001226E-2</v>
      </c>
      <c r="XM93" s="9">
        <f t="shared" si="476"/>
        <v>0.79958589658492296</v>
      </c>
      <c r="XN93" s="9">
        <f t="shared" si="476"/>
        <v>0.62413455336640866</v>
      </c>
      <c r="XO93" s="9">
        <f t="shared" si="476"/>
        <v>0.22284788016662038</v>
      </c>
      <c r="XP93" s="9">
        <f t="shared" si="476"/>
        <v>4.5687852887882775E-2</v>
      </c>
      <c r="XQ93" s="9">
        <f t="shared" si="476"/>
        <v>0.26092961429289596</v>
      </c>
      <c r="XR93" s="9">
        <f t="shared" si="476"/>
        <v>0.11312626027748451</v>
      </c>
      <c r="XS93" s="9">
        <f t="shared" si="476"/>
        <v>0.32402448880161266</v>
      </c>
      <c r="XT93" s="9">
        <f t="shared" si="476"/>
        <v>0.69838569469701894</v>
      </c>
      <c r="XU93" s="9">
        <f t="shared" si="476"/>
        <v>0.16071618378530431</v>
      </c>
      <c r="XV93" s="9">
        <f t="shared" si="476"/>
        <v>0.7554606461803276</v>
      </c>
      <c r="XW93" s="9">
        <f t="shared" si="476"/>
        <v>0.75173285556017666</v>
      </c>
      <c r="XX93" s="9">
        <f t="shared" si="476"/>
        <v>4.7228826552466553E-2</v>
      </c>
      <c r="XY93" s="9">
        <f t="shared" si="476"/>
        <v>1.0027295924053028</v>
      </c>
      <c r="XZ93" s="9">
        <f t="shared" si="476"/>
        <v>0.95027759813497104</v>
      </c>
      <c r="YA93" s="9">
        <f t="shared" si="476"/>
        <v>0.9700935789179842</v>
      </c>
      <c r="YB93" s="9">
        <f t="shared" si="476"/>
        <v>0.9162757666498994</v>
      </c>
      <c r="YC93" s="9">
        <f t="shared" si="476"/>
        <v>1.001289336330708</v>
      </c>
      <c r="YD93" s="9">
        <f t="shared" si="476"/>
        <v>0.95337113029055198</v>
      </c>
      <c r="YE93" s="9">
        <f t="shared" si="476"/>
        <v>0.97214184112918267</v>
      </c>
      <c r="YF93" s="9">
        <f t="shared" si="476"/>
        <v>0.94716673580551103</v>
      </c>
      <c r="YG93" s="9">
        <f t="shared" si="476"/>
        <v>0.95925849437751343</v>
      </c>
      <c r="YH93" s="9">
        <f t="shared" si="476"/>
        <v>1.0408273884285999</v>
      </c>
      <c r="YI93" s="9">
        <f t="shared" si="476"/>
        <v>0.97231666688553808</v>
      </c>
      <c r="YJ93" s="9">
        <f t="shared" si="476"/>
        <v>1.0005563403924993</v>
      </c>
      <c r="YK93" s="9">
        <f t="shared" si="476"/>
        <v>0.97885366631724713</v>
      </c>
      <c r="YL93" s="9">
        <f t="shared" si="476"/>
        <v>0.95855828450571345</v>
      </c>
      <c r="YM93" s="9">
        <f t="shared" si="476"/>
        <v>0.95442588361486802</v>
      </c>
      <c r="YN93" s="9">
        <f t="shared" si="476"/>
        <v>1.0047977578982321</v>
      </c>
      <c r="YO93" s="9">
        <f t="shared" si="476"/>
        <v>1.0016174274126264</v>
      </c>
      <c r="YP93" s="9">
        <f t="shared" si="476"/>
        <v>0.92757971610692069</v>
      </c>
      <c r="YQ93" s="9">
        <f t="shared" si="476"/>
        <v>0.99405225544481612</v>
      </c>
      <c r="YR93" s="9">
        <f t="shared" si="476"/>
        <v>0.97219417666238883</v>
      </c>
      <c r="YS93" s="9">
        <f t="shared" si="476"/>
        <v>0.92508127788610994</v>
      </c>
      <c r="YT93" s="9">
        <f t="shared" si="476"/>
        <v>0.92289596868698731</v>
      </c>
      <c r="YU93" s="9">
        <f t="shared" si="476"/>
        <v>0.95383386797069936</v>
      </c>
      <c r="YV93" s="9">
        <f t="shared" si="476"/>
        <v>0.95717126257444574</v>
      </c>
      <c r="YW93" s="9">
        <f t="shared" si="476"/>
        <v>0.95151965404127858</v>
      </c>
      <c r="YX93" s="9">
        <f t="shared" si="476"/>
        <v>0.95592913483541808</v>
      </c>
      <c r="YY93" s="9">
        <f t="shared" si="476"/>
        <v>0.971843744151206</v>
      </c>
      <c r="YZ93" s="9">
        <f t="shared" si="476"/>
        <v>1.0193317079590509</v>
      </c>
      <c r="ZA93" s="9">
        <f t="shared" si="476"/>
        <v>0.98010522466725691</v>
      </c>
      <c r="ZB93" s="9">
        <f t="shared" si="476"/>
        <v>0.92363791067418743</v>
      </c>
      <c r="ZC93" s="9">
        <f t="shared" si="476"/>
        <v>0.96406359139874842</v>
      </c>
      <c r="ZD93" s="9">
        <f t="shared" si="476"/>
        <v>0.95601931348868718</v>
      </c>
      <c r="ZE93" s="9">
        <f t="shared" si="476"/>
        <v>0.98405737618895772</v>
      </c>
      <c r="ZF93" s="9">
        <f t="shared" si="476"/>
        <v>1.047545909649801</v>
      </c>
      <c r="ZG93" s="9">
        <f t="shared" si="476"/>
        <v>0.99916009315981125</v>
      </c>
      <c r="ZH93" s="9">
        <f t="shared" si="476"/>
        <v>0.89323152589568167</v>
      </c>
      <c r="ZI93" s="9">
        <f t="shared" si="476"/>
        <v>0.87698965488290148</v>
      </c>
      <c r="ZJ93" s="9">
        <f t="shared" si="476"/>
        <v>0.88021851215792224</v>
      </c>
      <c r="ZK93" s="9">
        <f t="shared" ref="ZK93:ABS93" si="477">ZK$47*ZK$52</f>
        <v>0.8693745813530197</v>
      </c>
      <c r="ZL93" s="9">
        <f t="shared" si="477"/>
        <v>0.79584112298181031</v>
      </c>
      <c r="ZM93" s="9">
        <f t="shared" si="477"/>
        <v>0.83013001799320396</v>
      </c>
      <c r="ZN93" s="9">
        <f t="shared" si="477"/>
        <v>0.74312631429140563</v>
      </c>
      <c r="ZO93" s="9">
        <f t="shared" si="477"/>
        <v>0.82387479467978797</v>
      </c>
      <c r="ZP93" s="9">
        <f t="shared" si="477"/>
        <v>0.83433743625658352</v>
      </c>
      <c r="ZQ93" s="9">
        <f t="shared" si="477"/>
        <v>0.89976149385010451</v>
      </c>
      <c r="ZR93" s="9">
        <f t="shared" si="477"/>
        <v>0.83131300694094623</v>
      </c>
      <c r="ZS93" s="9">
        <f t="shared" si="477"/>
        <v>0.90501526876017013</v>
      </c>
      <c r="ZT93" s="9">
        <f t="shared" si="477"/>
        <v>0.75754932333171277</v>
      </c>
      <c r="ZU93" s="9">
        <f t="shared" si="477"/>
        <v>0.90887102503481654</v>
      </c>
      <c r="ZV93" s="9">
        <f t="shared" si="477"/>
        <v>0.91404258598792443</v>
      </c>
      <c r="ZW93" s="9">
        <f t="shared" si="477"/>
        <v>0.70302790418639027</v>
      </c>
      <c r="ZX93" s="9">
        <f t="shared" si="477"/>
        <v>0.84739701288557123</v>
      </c>
      <c r="ZY93" s="9">
        <f t="shared" si="477"/>
        <v>0.87116498271550347</v>
      </c>
      <c r="ZZ93" s="9">
        <f t="shared" si="477"/>
        <v>0.89442552541349951</v>
      </c>
      <c r="AAA93" s="9">
        <f t="shared" si="477"/>
        <v>0.8927699088830432</v>
      </c>
      <c r="AAB93" s="9">
        <f t="shared" si="477"/>
        <v>0.53503890543657495</v>
      </c>
      <c r="AAC93" s="9">
        <f t="shared" si="477"/>
        <v>0.86660618037896764</v>
      </c>
      <c r="AAD93" s="9">
        <f t="shared" si="477"/>
        <v>0.92771184343855473</v>
      </c>
      <c r="AAE93" s="9">
        <f t="shared" si="477"/>
        <v>0.82980436311908579</v>
      </c>
      <c r="AAF93" s="9">
        <f t="shared" si="477"/>
        <v>0.86871608478873819</v>
      </c>
      <c r="AAG93" s="9">
        <f t="shared" si="477"/>
        <v>0.91404629950224048</v>
      </c>
      <c r="AAH93" s="9">
        <f t="shared" si="477"/>
        <v>0.87802295547290354</v>
      </c>
      <c r="AAI93" s="9">
        <f t="shared" si="477"/>
        <v>0.91252075857678006</v>
      </c>
      <c r="AAJ93" s="9">
        <f t="shared" si="477"/>
        <v>0.8684414609193355</v>
      </c>
      <c r="AAK93" s="9">
        <f t="shared" si="477"/>
        <v>0.83767634716976302</v>
      </c>
      <c r="AAL93" s="9">
        <f t="shared" si="477"/>
        <v>0.90909215156860568</v>
      </c>
      <c r="AAM93" s="9">
        <f t="shared" si="477"/>
        <v>0.88789260738216447</v>
      </c>
      <c r="AAN93" s="9">
        <f t="shared" si="477"/>
        <v>0.83434547200876952</v>
      </c>
      <c r="AAO93" s="9">
        <f t="shared" si="477"/>
        <v>0.88545261089861038</v>
      </c>
      <c r="AAP93" s="9">
        <f t="shared" si="477"/>
        <v>0.84071060962619482</v>
      </c>
      <c r="AAQ93" s="9">
        <f t="shared" si="477"/>
        <v>0.86646975950844962</v>
      </c>
      <c r="AAR93" s="9">
        <f t="shared" si="477"/>
        <v>0.89840800343640137</v>
      </c>
      <c r="AAS93" s="9">
        <f t="shared" si="477"/>
        <v>0.85042417698878381</v>
      </c>
      <c r="AAT93" s="9">
        <f t="shared" si="477"/>
        <v>0.88677052165418757</v>
      </c>
      <c r="AAU93" s="9">
        <f t="shared" si="477"/>
        <v>0.89486283699635605</v>
      </c>
      <c r="AAV93" s="9">
        <f t="shared" si="477"/>
        <v>0.86457893604492342</v>
      </c>
      <c r="AAW93" s="9">
        <f t="shared" si="477"/>
        <v>0.86459087796684286</v>
      </c>
      <c r="AAX93" s="9">
        <f t="shared" si="477"/>
        <v>0.83183670522433406</v>
      </c>
      <c r="AAY93" s="9">
        <f t="shared" si="477"/>
        <v>0.84094424982053639</v>
      </c>
      <c r="AAZ93" s="9">
        <f t="shared" si="477"/>
        <v>0.82598880586799805</v>
      </c>
      <c r="ABA93" s="9">
        <f t="shared" si="477"/>
        <v>0.7924291078738217</v>
      </c>
      <c r="ABB93" s="9">
        <f t="shared" si="477"/>
        <v>0.81356833847382404</v>
      </c>
      <c r="ABC93" s="9">
        <f t="shared" si="477"/>
        <v>0.83376404704315521</v>
      </c>
      <c r="ABD93" s="9">
        <f t="shared" si="477"/>
        <v>0.8263659915350744</v>
      </c>
      <c r="ABE93" s="9">
        <f t="shared" si="477"/>
        <v>0.78996748720321952</v>
      </c>
      <c r="ABF93" s="9">
        <f t="shared" si="477"/>
        <v>0.93323194449565661</v>
      </c>
      <c r="ABG93" s="9">
        <f t="shared" si="477"/>
        <v>0.84390445220885701</v>
      </c>
      <c r="ABH93" s="9">
        <f t="shared" si="477"/>
        <v>0.82897202827709981</v>
      </c>
      <c r="ABI93" s="9">
        <f t="shared" si="477"/>
        <v>0.83444707313501754</v>
      </c>
      <c r="ABJ93" s="9">
        <f t="shared" si="477"/>
        <v>0.83414224170814011</v>
      </c>
      <c r="ABK93" s="9">
        <f t="shared" si="477"/>
        <v>0.88578480002117599</v>
      </c>
      <c r="ABL93" s="9">
        <f t="shared" si="477"/>
        <v>0.83450217955993022</v>
      </c>
      <c r="ABM93" s="9">
        <f t="shared" si="477"/>
        <v>0.92641599444503131</v>
      </c>
      <c r="ABN93" s="9">
        <f t="shared" si="477"/>
        <v>0.83683947332408026</v>
      </c>
      <c r="ABO93" s="9">
        <f t="shared" si="477"/>
        <v>0.82828362604265382</v>
      </c>
      <c r="ABP93" s="9">
        <f t="shared" si="477"/>
        <v>0.75657640319301867</v>
      </c>
      <c r="ABQ93" s="9">
        <f t="shared" si="477"/>
        <v>0.76040391043585986</v>
      </c>
      <c r="ABR93" s="9">
        <f t="shared" si="477"/>
        <v>0.89690973568086418</v>
      </c>
      <c r="ABS93" s="9">
        <f t="shared" si="477"/>
        <v>0.90370471559073573</v>
      </c>
      <c r="ABT93" s="9">
        <f t="shared" ref="ABT93:AEE93" si="478">ABT$47*ABT$52</f>
        <v>0.82053360185965762</v>
      </c>
      <c r="ABU93" s="9">
        <f t="shared" si="478"/>
        <v>0.85635081648247868</v>
      </c>
      <c r="ABV93" s="9">
        <f t="shared" si="478"/>
        <v>0.79586371478243489</v>
      </c>
      <c r="ABW93" s="9">
        <f t="shared" si="478"/>
        <v>0.89206775483017442</v>
      </c>
      <c r="ABX93" s="9">
        <f t="shared" si="478"/>
        <v>0.87793092938745387</v>
      </c>
      <c r="ABY93" s="9">
        <f t="shared" si="478"/>
        <v>0.79712716259978011</v>
      </c>
      <c r="ABZ93" s="9">
        <f t="shared" si="478"/>
        <v>0.8360088726595124</v>
      </c>
      <c r="ACA93" s="9">
        <f t="shared" si="478"/>
        <v>0.8899441807744648</v>
      </c>
      <c r="ACB93" s="9">
        <f t="shared" si="478"/>
        <v>0.91076044493385544</v>
      </c>
      <c r="ACC93" s="9">
        <f t="shared" si="478"/>
        <v>0.8224420953389856</v>
      </c>
      <c r="ACD93" s="9">
        <f t="shared" si="478"/>
        <v>0.88044138658468651</v>
      </c>
      <c r="ACE93" s="9">
        <f t="shared" si="478"/>
        <v>0.88527558767123138</v>
      </c>
      <c r="ACF93" s="9">
        <f t="shared" si="478"/>
        <v>0.92739753383195189</v>
      </c>
      <c r="ACG93" s="9">
        <f t="shared" si="478"/>
        <v>0.87438939706729091</v>
      </c>
      <c r="ACH93" s="9">
        <f t="shared" si="478"/>
        <v>0.86942852208691768</v>
      </c>
      <c r="ACI93" s="9">
        <f t="shared" si="478"/>
        <v>0.84481726937210733</v>
      </c>
      <c r="ACJ93" s="9">
        <f t="shared" si="478"/>
        <v>0.87122564225167576</v>
      </c>
      <c r="ACK93" s="9">
        <f t="shared" si="478"/>
        <v>0.85344392035202021</v>
      </c>
      <c r="ACL93" s="9">
        <f t="shared" si="478"/>
        <v>0.86886421990522633</v>
      </c>
      <c r="ACM93" s="9">
        <f t="shared" si="478"/>
        <v>0.91000696255368974</v>
      </c>
      <c r="ACN93" s="9">
        <f t="shared" si="478"/>
        <v>0.91714775939986448</v>
      </c>
      <c r="ACO93" s="9">
        <f t="shared" si="478"/>
        <v>0.83499023526037408</v>
      </c>
      <c r="ACP93" s="9">
        <f t="shared" si="478"/>
        <v>0.82538914177400347</v>
      </c>
      <c r="ACQ93" s="9">
        <f t="shared" si="478"/>
        <v>0.88435366324838505</v>
      </c>
      <c r="ACR93" s="9">
        <f t="shared" si="478"/>
        <v>0.86185305812965085</v>
      </c>
      <c r="ACS93" s="9">
        <f t="shared" si="478"/>
        <v>0.82260755640985828</v>
      </c>
      <c r="ACT93" s="9">
        <f t="shared" si="478"/>
        <v>0.84025616200310083</v>
      </c>
      <c r="ACU93" s="9">
        <f t="shared" si="478"/>
        <v>0.83088362364270807</v>
      </c>
      <c r="ACV93" s="9">
        <f t="shared" si="478"/>
        <v>0.87456452994352796</v>
      </c>
      <c r="ACW93" s="9">
        <f t="shared" si="478"/>
        <v>0.86927177038216941</v>
      </c>
      <c r="ACX93" s="9">
        <f t="shared" si="478"/>
        <v>0.83009224996040409</v>
      </c>
      <c r="ACY93" s="9">
        <f t="shared" si="478"/>
        <v>0.81564101552230606</v>
      </c>
      <c r="ACZ93" s="9">
        <f t="shared" si="478"/>
        <v>0.80136822572908262</v>
      </c>
      <c r="ADA93" s="9">
        <f t="shared" si="478"/>
        <v>0.80388081370872089</v>
      </c>
      <c r="ADB93" s="9">
        <f t="shared" si="478"/>
        <v>0.81534844880206114</v>
      </c>
      <c r="ADC93" s="9">
        <f t="shared" si="478"/>
        <v>0.90729196023550107</v>
      </c>
      <c r="ADD93" s="9">
        <f t="shared" si="478"/>
        <v>0.80485721301879065</v>
      </c>
      <c r="ADE93" s="9">
        <f t="shared" si="478"/>
        <v>0.8210769254741761</v>
      </c>
      <c r="ADF93" s="9">
        <f t="shared" si="478"/>
        <v>0.82952468734692208</v>
      </c>
      <c r="ADG93" s="9">
        <f t="shared" si="478"/>
        <v>0.82780660483781643</v>
      </c>
      <c r="ADH93" s="9">
        <f t="shared" si="478"/>
        <v>0.81741477545400398</v>
      </c>
      <c r="ADI93" s="9">
        <f t="shared" si="478"/>
        <v>0.99464419246123115</v>
      </c>
      <c r="ADJ93" s="9">
        <f t="shared" si="478"/>
        <v>1.0359910958100966</v>
      </c>
      <c r="ADK93" s="9">
        <f t="shared" si="478"/>
        <v>0.97339287110217199</v>
      </c>
      <c r="ADL93" s="9">
        <f t="shared" si="478"/>
        <v>0.9784137155662489</v>
      </c>
      <c r="ADM93" s="9">
        <f t="shared" si="478"/>
        <v>0.99591218660326308</v>
      </c>
      <c r="ADN93" s="9">
        <f t="shared" si="478"/>
        <v>1.0029379930182871</v>
      </c>
      <c r="ADO93" s="9">
        <f t="shared" si="478"/>
        <v>0.97897743129905745</v>
      </c>
      <c r="ADP93" s="9">
        <f t="shared" si="478"/>
        <v>0.99275141822854207</v>
      </c>
      <c r="ADQ93" s="9">
        <f t="shared" si="478"/>
        <v>0.96671146997198898</v>
      </c>
      <c r="ADR93" s="9">
        <f t="shared" si="478"/>
        <v>0.95785603330030078</v>
      </c>
      <c r="ADS93" s="9">
        <f t="shared" si="478"/>
        <v>0.98246645813128952</v>
      </c>
      <c r="ADT93" s="9">
        <f t="shared" si="478"/>
        <v>0.98371082756670924</v>
      </c>
      <c r="ADU93" s="9">
        <f t="shared" si="478"/>
        <v>0.98213416005509413</v>
      </c>
      <c r="ADV93" s="9">
        <f t="shared" si="478"/>
        <v>0.96419814202030274</v>
      </c>
      <c r="ADW93" s="9">
        <f t="shared" si="478"/>
        <v>0.97056787811177925</v>
      </c>
      <c r="ADX93" s="9">
        <f t="shared" si="478"/>
        <v>1.0159235056512019</v>
      </c>
      <c r="ADY93" s="9">
        <f t="shared" si="478"/>
        <v>1.0131197833726944</v>
      </c>
      <c r="ADZ93" s="9">
        <f t="shared" si="478"/>
        <v>1.024851805447619</v>
      </c>
      <c r="AEA93" s="9">
        <f t="shared" si="478"/>
        <v>1.004727054150987</v>
      </c>
      <c r="AEB93" s="9">
        <f t="shared" si="478"/>
        <v>0.98600255059158803</v>
      </c>
      <c r="AEC93" s="9">
        <f t="shared" si="478"/>
        <v>0.91553420539143704</v>
      </c>
      <c r="AED93" s="9">
        <f t="shared" si="478"/>
        <v>0.99670231457222469</v>
      </c>
      <c r="AEE93" s="9">
        <f t="shared" si="478"/>
        <v>1.017080719129615</v>
      </c>
      <c r="AEF93" s="9">
        <f t="shared" ref="AEF93:AFA93" si="479">AEF$47*AEF$52</f>
        <v>1.0224025654806652</v>
      </c>
      <c r="AEG93" s="9">
        <f t="shared" si="479"/>
        <v>0.99293601410355969</v>
      </c>
      <c r="AEH93" s="9">
        <f t="shared" si="479"/>
        <v>1.0290222208359454</v>
      </c>
      <c r="AEI93" s="9">
        <f t="shared" si="479"/>
        <v>0.99456741975208751</v>
      </c>
      <c r="AEJ93" s="9">
        <f t="shared" si="479"/>
        <v>0.99793266642843459</v>
      </c>
      <c r="AEK93" s="9">
        <f t="shared" si="479"/>
        <v>1.0081389248260131</v>
      </c>
      <c r="AEL93" s="9">
        <f t="shared" si="479"/>
        <v>0.98962583773608359</v>
      </c>
      <c r="AEM93" s="9">
        <f t="shared" si="479"/>
        <v>1.0130641280595292</v>
      </c>
      <c r="AEN93" s="9">
        <f t="shared" si="479"/>
        <v>1.005448855581196</v>
      </c>
      <c r="AEO93" s="9">
        <f t="shared" si="479"/>
        <v>0.98799243993308083</v>
      </c>
      <c r="AEP93" s="9">
        <f t="shared" si="479"/>
        <v>1.006092323801645</v>
      </c>
      <c r="AEQ93" s="9">
        <f t="shared" si="479"/>
        <v>0.99892329265806612</v>
      </c>
      <c r="AER93" s="9">
        <f t="shared" si="479"/>
        <v>0.88039712792803226</v>
      </c>
      <c r="AES93" s="9">
        <f t="shared" si="479"/>
        <v>0.9600717319908294</v>
      </c>
      <c r="AET93" s="9">
        <f t="shared" si="479"/>
        <v>0.92983545785786281</v>
      </c>
      <c r="AEU93" s="9">
        <f t="shared" si="479"/>
        <v>0.8894475829343973</v>
      </c>
      <c r="AEV93" s="9">
        <f t="shared" si="479"/>
        <v>0.97349785324585547</v>
      </c>
      <c r="AEW93" s="9">
        <f t="shared" si="479"/>
        <v>0.88942906807920996</v>
      </c>
      <c r="AEX93" s="9">
        <f t="shared" si="479"/>
        <v>0.9028487684267098</v>
      </c>
      <c r="AEY93" s="9">
        <f t="shared" si="479"/>
        <v>0.91205193054742884</v>
      </c>
      <c r="AEZ93" s="9">
        <f t="shared" si="479"/>
        <v>0.91423592479909632</v>
      </c>
      <c r="AFA93" s="9">
        <f t="shared" si="479"/>
        <v>0.8801700985266947</v>
      </c>
    </row>
    <row r="94" spans="1:833" s="9" customFormat="1">
      <c r="A94" s="8" t="s">
        <v>16</v>
      </c>
      <c r="B94" s="9">
        <f t="shared" ref="B94:BC94" si="480">B$48*B$52</f>
        <v>0</v>
      </c>
      <c r="C94" s="9">
        <f t="shared" si="480"/>
        <v>0</v>
      </c>
      <c r="D94" s="9">
        <f t="shared" si="480"/>
        <v>0</v>
      </c>
      <c r="E94" s="9">
        <f t="shared" si="480"/>
        <v>0</v>
      </c>
      <c r="F94" s="9">
        <f t="shared" si="480"/>
        <v>0</v>
      </c>
      <c r="G94" s="9">
        <f t="shared" si="480"/>
        <v>0</v>
      </c>
      <c r="H94" s="9">
        <f t="shared" si="480"/>
        <v>0</v>
      </c>
      <c r="I94" s="9">
        <f t="shared" si="480"/>
        <v>0</v>
      </c>
      <c r="J94" s="9">
        <f t="shared" si="480"/>
        <v>0</v>
      </c>
      <c r="K94" s="9">
        <f t="shared" si="480"/>
        <v>0</v>
      </c>
      <c r="L94" s="9">
        <f t="shared" si="480"/>
        <v>0</v>
      </c>
      <c r="M94" s="9">
        <f t="shared" si="480"/>
        <v>0</v>
      </c>
      <c r="N94" s="9">
        <f t="shared" si="480"/>
        <v>9.3349838827720022E-2</v>
      </c>
      <c r="O94" s="9">
        <f t="shared" si="480"/>
        <v>0.10629786175692385</v>
      </c>
      <c r="P94" s="9">
        <f t="shared" si="480"/>
        <v>0</v>
      </c>
      <c r="Q94" s="9">
        <f t="shared" si="480"/>
        <v>0</v>
      </c>
      <c r="R94" s="9">
        <f t="shared" si="480"/>
        <v>0</v>
      </c>
      <c r="S94" s="9">
        <f t="shared" si="480"/>
        <v>0</v>
      </c>
      <c r="T94" s="9">
        <f t="shared" si="480"/>
        <v>0</v>
      </c>
      <c r="U94" s="9">
        <f t="shared" si="480"/>
        <v>0</v>
      </c>
      <c r="V94" s="9">
        <f t="shared" si="480"/>
        <v>0</v>
      </c>
      <c r="W94" s="9">
        <f t="shared" si="480"/>
        <v>0</v>
      </c>
      <c r="X94" s="9">
        <f t="shared" si="480"/>
        <v>0</v>
      </c>
      <c r="Y94" s="9">
        <f t="shared" si="480"/>
        <v>0</v>
      </c>
      <c r="Z94" s="9">
        <f t="shared" si="480"/>
        <v>0</v>
      </c>
      <c r="AA94" s="9">
        <f t="shared" si="480"/>
        <v>0</v>
      </c>
      <c r="AB94" s="9">
        <f t="shared" si="480"/>
        <v>0</v>
      </c>
      <c r="AC94" s="9">
        <f t="shared" si="480"/>
        <v>0</v>
      </c>
      <c r="AD94" s="9">
        <f t="shared" si="480"/>
        <v>0</v>
      </c>
      <c r="AE94" s="9">
        <f t="shared" si="480"/>
        <v>0</v>
      </c>
      <c r="AF94" s="9">
        <f t="shared" si="480"/>
        <v>0</v>
      </c>
      <c r="AG94" s="9">
        <f t="shared" si="480"/>
        <v>0</v>
      </c>
      <c r="AH94" s="9">
        <f t="shared" si="480"/>
        <v>0</v>
      </c>
      <c r="AI94" s="9">
        <f t="shared" si="480"/>
        <v>0</v>
      </c>
      <c r="AJ94" s="9">
        <f t="shared" si="480"/>
        <v>0</v>
      </c>
      <c r="AK94" s="9">
        <f t="shared" si="480"/>
        <v>0</v>
      </c>
      <c r="AL94" s="9">
        <f t="shared" si="480"/>
        <v>7.6131987548104851E-2</v>
      </c>
      <c r="AM94" s="9">
        <f t="shared" si="480"/>
        <v>0</v>
      </c>
      <c r="AN94" s="9">
        <f t="shared" si="480"/>
        <v>0</v>
      </c>
      <c r="AO94" s="9">
        <f t="shared" si="480"/>
        <v>0</v>
      </c>
      <c r="AP94" s="9">
        <f t="shared" si="480"/>
        <v>0</v>
      </c>
      <c r="AQ94" s="9">
        <f t="shared" si="480"/>
        <v>0</v>
      </c>
      <c r="AR94" s="9">
        <f t="shared" si="480"/>
        <v>0</v>
      </c>
      <c r="AS94" s="9">
        <f t="shared" si="480"/>
        <v>0</v>
      </c>
      <c r="AT94" s="9">
        <f t="shared" si="480"/>
        <v>0</v>
      </c>
      <c r="AU94" s="9">
        <f t="shared" si="480"/>
        <v>0</v>
      </c>
      <c r="AV94" s="9">
        <f t="shared" si="480"/>
        <v>0</v>
      </c>
      <c r="AW94" s="9">
        <f t="shared" si="480"/>
        <v>0</v>
      </c>
      <c r="AX94" s="9">
        <f t="shared" si="480"/>
        <v>0</v>
      </c>
      <c r="AY94" s="9">
        <f t="shared" si="480"/>
        <v>0</v>
      </c>
      <c r="AZ94" s="9">
        <f t="shared" si="480"/>
        <v>0</v>
      </c>
      <c r="BA94" s="9">
        <f t="shared" si="480"/>
        <v>0</v>
      </c>
      <c r="BB94" s="9">
        <f t="shared" si="480"/>
        <v>0</v>
      </c>
      <c r="BC94" s="9">
        <f t="shared" si="480"/>
        <v>0</v>
      </c>
      <c r="BD94" s="9">
        <f t="shared" ref="BD94:DO94" si="481">BD$48*BD$52</f>
        <v>0</v>
      </c>
      <c r="BE94" s="9">
        <f t="shared" si="481"/>
        <v>0.74896242606327157</v>
      </c>
      <c r="BF94" s="9">
        <f t="shared" si="481"/>
        <v>0.7290466571024008</v>
      </c>
      <c r="BG94" s="9">
        <f t="shared" si="481"/>
        <v>0.70358646813010894</v>
      </c>
      <c r="BH94" s="9">
        <f t="shared" si="481"/>
        <v>0</v>
      </c>
      <c r="BI94" s="9">
        <f t="shared" si="481"/>
        <v>0</v>
      </c>
      <c r="BJ94" s="9">
        <f t="shared" si="481"/>
        <v>0</v>
      </c>
      <c r="BK94" s="9">
        <f t="shared" si="481"/>
        <v>0.71392739323038301</v>
      </c>
      <c r="BL94" s="9">
        <f t="shared" si="481"/>
        <v>0.69209305330366311</v>
      </c>
      <c r="BM94" s="9">
        <f t="shared" si="481"/>
        <v>0.74088524062157701</v>
      </c>
      <c r="BN94" s="9">
        <f t="shared" si="481"/>
        <v>0</v>
      </c>
      <c r="BO94" s="9">
        <f t="shared" si="481"/>
        <v>0</v>
      </c>
      <c r="BP94" s="9">
        <f t="shared" si="481"/>
        <v>0</v>
      </c>
      <c r="BQ94" s="9">
        <f t="shared" si="481"/>
        <v>0</v>
      </c>
      <c r="BR94" s="9">
        <f t="shared" si="481"/>
        <v>0</v>
      </c>
      <c r="BS94" s="9">
        <f t="shared" si="481"/>
        <v>0</v>
      </c>
      <c r="BT94" s="9">
        <f t="shared" si="481"/>
        <v>6.8585002041998744E-2</v>
      </c>
      <c r="BU94" s="9">
        <f t="shared" si="481"/>
        <v>0</v>
      </c>
      <c r="BV94" s="9">
        <f t="shared" si="481"/>
        <v>0</v>
      </c>
      <c r="BW94" s="9">
        <f t="shared" si="481"/>
        <v>0.11331269429386412</v>
      </c>
      <c r="BX94" s="9">
        <f t="shared" si="481"/>
        <v>0</v>
      </c>
      <c r="BY94" s="9">
        <f t="shared" si="481"/>
        <v>0</v>
      </c>
      <c r="BZ94" s="9">
        <f t="shared" si="481"/>
        <v>0</v>
      </c>
      <c r="CA94" s="9">
        <f t="shared" si="481"/>
        <v>0</v>
      </c>
      <c r="CB94" s="9">
        <f t="shared" si="481"/>
        <v>0</v>
      </c>
      <c r="CC94" s="9">
        <f t="shared" si="481"/>
        <v>0</v>
      </c>
      <c r="CD94" s="9">
        <f t="shared" si="481"/>
        <v>0</v>
      </c>
      <c r="CE94" s="9">
        <f t="shared" si="481"/>
        <v>0</v>
      </c>
      <c r="CF94" s="9">
        <f t="shared" si="481"/>
        <v>0</v>
      </c>
      <c r="CG94" s="9">
        <f t="shared" si="481"/>
        <v>0</v>
      </c>
      <c r="CH94" s="9">
        <f t="shared" si="481"/>
        <v>0</v>
      </c>
      <c r="CI94" s="9">
        <f t="shared" si="481"/>
        <v>0</v>
      </c>
      <c r="CJ94" s="9">
        <f t="shared" si="481"/>
        <v>0</v>
      </c>
      <c r="CK94" s="9">
        <f t="shared" si="481"/>
        <v>0</v>
      </c>
      <c r="CL94" s="9">
        <f t="shared" si="481"/>
        <v>0</v>
      </c>
      <c r="CM94" s="9">
        <f t="shared" si="481"/>
        <v>0</v>
      </c>
      <c r="CN94" s="9">
        <f t="shared" si="481"/>
        <v>0</v>
      </c>
      <c r="CO94" s="9">
        <f t="shared" si="481"/>
        <v>0</v>
      </c>
      <c r="CP94" s="9">
        <f t="shared" si="481"/>
        <v>0</v>
      </c>
      <c r="CQ94" s="9">
        <f t="shared" si="481"/>
        <v>0</v>
      </c>
      <c r="CR94" s="9">
        <f t="shared" si="481"/>
        <v>0</v>
      </c>
      <c r="CS94" s="9">
        <f t="shared" si="481"/>
        <v>0</v>
      </c>
      <c r="CT94" s="9">
        <f t="shared" si="481"/>
        <v>0</v>
      </c>
      <c r="CU94" s="9">
        <f t="shared" si="481"/>
        <v>0</v>
      </c>
      <c r="CV94" s="9">
        <f t="shared" si="481"/>
        <v>0</v>
      </c>
      <c r="CW94" s="9">
        <f t="shared" si="481"/>
        <v>0</v>
      </c>
      <c r="CX94" s="9">
        <f t="shared" si="481"/>
        <v>0</v>
      </c>
      <c r="CY94" s="9">
        <f t="shared" si="481"/>
        <v>0</v>
      </c>
      <c r="CZ94" s="9">
        <f t="shared" si="481"/>
        <v>0</v>
      </c>
      <c r="DA94" s="9">
        <f t="shared" si="481"/>
        <v>0</v>
      </c>
      <c r="DB94" s="9">
        <f t="shared" si="481"/>
        <v>0</v>
      </c>
      <c r="DC94" s="9">
        <f t="shared" si="481"/>
        <v>0</v>
      </c>
      <c r="DD94" s="9">
        <f t="shared" si="481"/>
        <v>0</v>
      </c>
      <c r="DE94" s="9">
        <f t="shared" si="481"/>
        <v>0</v>
      </c>
      <c r="DF94" s="9">
        <f t="shared" si="481"/>
        <v>0</v>
      </c>
      <c r="DG94" s="9">
        <f t="shared" si="481"/>
        <v>0</v>
      </c>
      <c r="DH94" s="9">
        <f t="shared" si="481"/>
        <v>0</v>
      </c>
      <c r="DI94" s="9">
        <f t="shared" si="481"/>
        <v>0</v>
      </c>
      <c r="DJ94" s="9">
        <f t="shared" si="481"/>
        <v>0</v>
      </c>
      <c r="DK94" s="9">
        <f t="shared" si="481"/>
        <v>0</v>
      </c>
      <c r="DL94" s="9">
        <f t="shared" si="481"/>
        <v>0</v>
      </c>
      <c r="DM94" s="9">
        <f t="shared" si="481"/>
        <v>0</v>
      </c>
      <c r="DN94" s="9">
        <f t="shared" si="481"/>
        <v>0</v>
      </c>
      <c r="DO94" s="9">
        <f t="shared" si="481"/>
        <v>0</v>
      </c>
      <c r="DP94" s="9">
        <f t="shared" ref="DP94:GA94" si="482">DP$48*DP$52</f>
        <v>0</v>
      </c>
      <c r="DQ94" s="9">
        <f t="shared" si="482"/>
        <v>0</v>
      </c>
      <c r="DR94" s="9">
        <f t="shared" si="482"/>
        <v>0</v>
      </c>
      <c r="DS94" s="9">
        <f t="shared" si="482"/>
        <v>0</v>
      </c>
      <c r="DT94" s="9">
        <f t="shared" si="482"/>
        <v>0</v>
      </c>
      <c r="DU94" s="9">
        <f t="shared" si="482"/>
        <v>0</v>
      </c>
      <c r="DV94" s="9">
        <f t="shared" si="482"/>
        <v>0</v>
      </c>
      <c r="DW94" s="9">
        <f t="shared" si="482"/>
        <v>0</v>
      </c>
      <c r="DX94" s="9">
        <f t="shared" si="482"/>
        <v>0</v>
      </c>
      <c r="DY94" s="9">
        <f t="shared" si="482"/>
        <v>0</v>
      </c>
      <c r="DZ94" s="9">
        <f t="shared" si="482"/>
        <v>0</v>
      </c>
      <c r="EA94" s="9">
        <f t="shared" si="482"/>
        <v>0</v>
      </c>
      <c r="EB94" s="9">
        <f t="shared" si="482"/>
        <v>0</v>
      </c>
      <c r="EC94" s="9">
        <f t="shared" si="482"/>
        <v>0</v>
      </c>
      <c r="ED94" s="9">
        <f t="shared" si="482"/>
        <v>0</v>
      </c>
      <c r="EE94" s="9">
        <f t="shared" si="482"/>
        <v>0</v>
      </c>
      <c r="EF94" s="9">
        <f t="shared" si="482"/>
        <v>0</v>
      </c>
      <c r="EG94" s="9">
        <f t="shared" si="482"/>
        <v>0</v>
      </c>
      <c r="EH94" s="9">
        <f t="shared" si="482"/>
        <v>0</v>
      </c>
      <c r="EI94" s="9">
        <f t="shared" si="482"/>
        <v>0</v>
      </c>
      <c r="EJ94" s="9">
        <f t="shared" si="482"/>
        <v>0</v>
      </c>
      <c r="EK94" s="9">
        <f t="shared" si="482"/>
        <v>0</v>
      </c>
      <c r="EL94" s="9">
        <f t="shared" si="482"/>
        <v>0</v>
      </c>
      <c r="EM94" s="9">
        <f t="shared" si="482"/>
        <v>0</v>
      </c>
      <c r="EN94" s="9">
        <f t="shared" si="482"/>
        <v>0</v>
      </c>
      <c r="EO94" s="9">
        <f t="shared" si="482"/>
        <v>0</v>
      </c>
      <c r="EP94" s="9">
        <f t="shared" si="482"/>
        <v>0</v>
      </c>
      <c r="EQ94" s="9">
        <f t="shared" si="482"/>
        <v>0</v>
      </c>
      <c r="ER94" s="9">
        <f t="shared" si="482"/>
        <v>0</v>
      </c>
      <c r="ES94" s="9">
        <f t="shared" si="482"/>
        <v>0</v>
      </c>
      <c r="ET94" s="9">
        <f t="shared" si="482"/>
        <v>0</v>
      </c>
      <c r="EU94" s="9">
        <f t="shared" si="482"/>
        <v>0</v>
      </c>
      <c r="EV94" s="9">
        <f t="shared" si="482"/>
        <v>0</v>
      </c>
      <c r="EW94" s="9">
        <f t="shared" si="482"/>
        <v>0</v>
      </c>
      <c r="EX94" s="9">
        <f t="shared" si="482"/>
        <v>0</v>
      </c>
      <c r="EY94" s="9">
        <f t="shared" si="482"/>
        <v>0</v>
      </c>
      <c r="EZ94" s="9">
        <f t="shared" si="482"/>
        <v>0</v>
      </c>
      <c r="FA94" s="9">
        <f t="shared" si="482"/>
        <v>0</v>
      </c>
      <c r="FB94" s="9">
        <f t="shared" si="482"/>
        <v>0</v>
      </c>
      <c r="FC94" s="9">
        <f t="shared" si="482"/>
        <v>0</v>
      </c>
      <c r="FD94" s="9">
        <f t="shared" si="482"/>
        <v>0</v>
      </c>
      <c r="FE94" s="9">
        <f t="shared" si="482"/>
        <v>0</v>
      </c>
      <c r="FF94" s="9">
        <f t="shared" si="482"/>
        <v>0</v>
      </c>
      <c r="FG94" s="9">
        <f t="shared" si="482"/>
        <v>0</v>
      </c>
      <c r="FH94" s="9">
        <f t="shared" si="482"/>
        <v>0</v>
      </c>
      <c r="FI94" s="9">
        <f t="shared" si="482"/>
        <v>0</v>
      </c>
      <c r="FJ94" s="9">
        <f t="shared" si="482"/>
        <v>0</v>
      </c>
      <c r="FK94" s="9">
        <f t="shared" si="482"/>
        <v>0</v>
      </c>
      <c r="FL94" s="9">
        <f t="shared" si="482"/>
        <v>0</v>
      </c>
      <c r="FM94" s="9">
        <f t="shared" si="482"/>
        <v>0</v>
      </c>
      <c r="FN94" s="9">
        <f t="shared" si="482"/>
        <v>0</v>
      </c>
      <c r="FO94" s="9">
        <f t="shared" si="482"/>
        <v>0</v>
      </c>
      <c r="FP94" s="9">
        <f t="shared" si="482"/>
        <v>0</v>
      </c>
      <c r="FQ94" s="9">
        <f t="shared" si="482"/>
        <v>0</v>
      </c>
      <c r="FR94" s="9">
        <f t="shared" si="482"/>
        <v>0</v>
      </c>
      <c r="FS94" s="9">
        <f t="shared" si="482"/>
        <v>0</v>
      </c>
      <c r="FT94" s="9">
        <f t="shared" si="482"/>
        <v>0</v>
      </c>
      <c r="FU94" s="9">
        <f t="shared" si="482"/>
        <v>0</v>
      </c>
      <c r="FV94" s="9">
        <f t="shared" si="482"/>
        <v>0</v>
      </c>
      <c r="FW94" s="9">
        <f t="shared" si="482"/>
        <v>0</v>
      </c>
      <c r="FX94" s="9">
        <f t="shared" si="482"/>
        <v>0</v>
      </c>
      <c r="FY94" s="9">
        <f t="shared" si="482"/>
        <v>0</v>
      </c>
      <c r="FZ94" s="9">
        <f t="shared" si="482"/>
        <v>0</v>
      </c>
      <c r="GA94" s="9">
        <f t="shared" si="482"/>
        <v>0</v>
      </c>
      <c r="GB94" s="9">
        <f t="shared" ref="GB94:IM94" si="483">GB$48*GB$52</f>
        <v>0</v>
      </c>
      <c r="GC94" s="9">
        <f t="shared" si="483"/>
        <v>0</v>
      </c>
      <c r="GD94" s="9">
        <f t="shared" si="483"/>
        <v>0</v>
      </c>
      <c r="GE94" s="9">
        <f t="shared" si="483"/>
        <v>0</v>
      </c>
      <c r="GF94" s="9">
        <f t="shared" si="483"/>
        <v>0</v>
      </c>
      <c r="GG94" s="9">
        <f t="shared" si="483"/>
        <v>0</v>
      </c>
      <c r="GH94" s="9">
        <f t="shared" si="483"/>
        <v>0</v>
      </c>
      <c r="GI94" s="9">
        <f t="shared" si="483"/>
        <v>0</v>
      </c>
      <c r="GJ94" s="9">
        <f t="shared" si="483"/>
        <v>0</v>
      </c>
      <c r="GK94" s="9">
        <f t="shared" si="483"/>
        <v>0</v>
      </c>
      <c r="GL94" s="9">
        <f t="shared" si="483"/>
        <v>0</v>
      </c>
      <c r="GM94" s="9">
        <f t="shared" si="483"/>
        <v>0</v>
      </c>
      <c r="GN94" s="9">
        <f t="shared" si="483"/>
        <v>0</v>
      </c>
      <c r="GO94" s="9">
        <f t="shared" si="483"/>
        <v>0</v>
      </c>
      <c r="GP94" s="9">
        <f t="shared" si="483"/>
        <v>0</v>
      </c>
      <c r="GQ94" s="9">
        <f t="shared" si="483"/>
        <v>0</v>
      </c>
      <c r="GR94" s="9">
        <f t="shared" si="483"/>
        <v>0</v>
      </c>
      <c r="GS94" s="9">
        <f t="shared" si="483"/>
        <v>0</v>
      </c>
      <c r="GT94" s="9">
        <f t="shared" si="483"/>
        <v>0</v>
      </c>
      <c r="GU94" s="9">
        <f t="shared" si="483"/>
        <v>0</v>
      </c>
      <c r="GV94" s="9">
        <f t="shared" si="483"/>
        <v>0</v>
      </c>
      <c r="GW94" s="9">
        <f t="shared" si="483"/>
        <v>0</v>
      </c>
      <c r="GX94" s="9">
        <f t="shared" si="483"/>
        <v>0</v>
      </c>
      <c r="GY94" s="9">
        <f t="shared" si="483"/>
        <v>0</v>
      </c>
      <c r="GZ94" s="9">
        <f t="shared" si="483"/>
        <v>0</v>
      </c>
      <c r="HA94" s="9">
        <f t="shared" si="483"/>
        <v>0</v>
      </c>
      <c r="HB94" s="9">
        <f t="shared" si="483"/>
        <v>0</v>
      </c>
      <c r="HC94" s="9">
        <f t="shared" si="483"/>
        <v>0</v>
      </c>
      <c r="HD94" s="9">
        <f t="shared" si="483"/>
        <v>0</v>
      </c>
      <c r="HE94" s="9">
        <f t="shared" si="483"/>
        <v>0</v>
      </c>
      <c r="HF94" s="9">
        <f t="shared" si="483"/>
        <v>0</v>
      </c>
      <c r="HG94" s="9">
        <f t="shared" si="483"/>
        <v>0</v>
      </c>
      <c r="HH94" s="9">
        <f t="shared" si="483"/>
        <v>0</v>
      </c>
      <c r="HI94" s="9">
        <f t="shared" si="483"/>
        <v>0</v>
      </c>
      <c r="HJ94" s="9">
        <f t="shared" si="483"/>
        <v>0</v>
      </c>
      <c r="HK94" s="9">
        <f t="shared" si="483"/>
        <v>0</v>
      </c>
      <c r="HL94" s="9">
        <f t="shared" si="483"/>
        <v>0</v>
      </c>
      <c r="HM94" s="9">
        <f t="shared" si="483"/>
        <v>0</v>
      </c>
      <c r="HN94" s="9">
        <f t="shared" si="483"/>
        <v>0</v>
      </c>
      <c r="HO94" s="9">
        <f t="shared" si="483"/>
        <v>0</v>
      </c>
      <c r="HP94" s="9">
        <f t="shared" si="483"/>
        <v>0</v>
      </c>
      <c r="HQ94" s="9">
        <f t="shared" si="483"/>
        <v>0</v>
      </c>
      <c r="HR94" s="9">
        <f t="shared" si="483"/>
        <v>0</v>
      </c>
      <c r="HS94" s="9">
        <f t="shared" si="483"/>
        <v>0</v>
      </c>
      <c r="HT94" s="9">
        <f t="shared" si="483"/>
        <v>0</v>
      </c>
      <c r="HU94" s="9">
        <f t="shared" si="483"/>
        <v>0</v>
      </c>
      <c r="HV94" s="9">
        <f t="shared" si="483"/>
        <v>0</v>
      </c>
      <c r="HW94" s="9">
        <f t="shared" si="483"/>
        <v>0</v>
      </c>
      <c r="HX94" s="9">
        <f t="shared" si="483"/>
        <v>0</v>
      </c>
      <c r="HY94" s="9">
        <f t="shared" si="483"/>
        <v>0</v>
      </c>
      <c r="HZ94" s="9">
        <f t="shared" si="483"/>
        <v>0</v>
      </c>
      <c r="IA94" s="9">
        <f t="shared" si="483"/>
        <v>0</v>
      </c>
      <c r="IB94" s="9">
        <f t="shared" si="483"/>
        <v>0</v>
      </c>
      <c r="IC94" s="9">
        <f t="shared" si="483"/>
        <v>0</v>
      </c>
      <c r="ID94" s="9">
        <f t="shared" si="483"/>
        <v>0</v>
      </c>
      <c r="IE94" s="9">
        <f t="shared" si="483"/>
        <v>0</v>
      </c>
      <c r="IF94" s="9">
        <f t="shared" si="483"/>
        <v>0</v>
      </c>
      <c r="IG94" s="9">
        <f t="shared" si="483"/>
        <v>0</v>
      </c>
      <c r="IH94" s="9">
        <f t="shared" si="483"/>
        <v>0</v>
      </c>
      <c r="II94" s="9">
        <f t="shared" si="483"/>
        <v>0</v>
      </c>
      <c r="IJ94" s="9">
        <f t="shared" si="483"/>
        <v>0</v>
      </c>
      <c r="IK94" s="9">
        <f t="shared" si="483"/>
        <v>0</v>
      </c>
      <c r="IL94" s="9">
        <f t="shared" si="483"/>
        <v>0</v>
      </c>
      <c r="IM94" s="9">
        <f t="shared" si="483"/>
        <v>0</v>
      </c>
      <c r="IN94" s="9">
        <f t="shared" ref="IN94:KY94" si="484">IN$48*IN$52</f>
        <v>0</v>
      </c>
      <c r="IO94" s="9">
        <f t="shared" si="484"/>
        <v>0</v>
      </c>
      <c r="IP94" s="9">
        <f t="shared" si="484"/>
        <v>0</v>
      </c>
      <c r="IQ94" s="9">
        <f t="shared" si="484"/>
        <v>0</v>
      </c>
      <c r="IR94" s="9">
        <f t="shared" si="484"/>
        <v>0</v>
      </c>
      <c r="IS94" s="9">
        <f t="shared" si="484"/>
        <v>0</v>
      </c>
      <c r="IT94" s="9">
        <f t="shared" si="484"/>
        <v>0</v>
      </c>
      <c r="IU94" s="9">
        <f t="shared" si="484"/>
        <v>0</v>
      </c>
      <c r="IV94" s="9">
        <f t="shared" si="484"/>
        <v>0</v>
      </c>
      <c r="IW94" s="9">
        <f t="shared" si="484"/>
        <v>0</v>
      </c>
      <c r="IX94" s="9">
        <f t="shared" si="484"/>
        <v>0</v>
      </c>
      <c r="IY94" s="9">
        <f t="shared" si="484"/>
        <v>0</v>
      </c>
      <c r="IZ94" s="9">
        <f t="shared" si="484"/>
        <v>0</v>
      </c>
      <c r="JA94" s="9">
        <f t="shared" si="484"/>
        <v>0</v>
      </c>
      <c r="JB94" s="9">
        <f t="shared" si="484"/>
        <v>0</v>
      </c>
      <c r="JC94" s="9">
        <f t="shared" si="484"/>
        <v>0</v>
      </c>
      <c r="JD94" s="9">
        <f t="shared" si="484"/>
        <v>0</v>
      </c>
      <c r="JE94" s="9">
        <f t="shared" si="484"/>
        <v>0</v>
      </c>
      <c r="JF94" s="9">
        <f t="shared" si="484"/>
        <v>0</v>
      </c>
      <c r="JG94" s="9">
        <f t="shared" si="484"/>
        <v>0</v>
      </c>
      <c r="JH94" s="9">
        <f t="shared" si="484"/>
        <v>0</v>
      </c>
      <c r="JI94" s="9">
        <f t="shared" si="484"/>
        <v>0</v>
      </c>
      <c r="JJ94" s="9">
        <f t="shared" si="484"/>
        <v>0</v>
      </c>
      <c r="JK94" s="9">
        <f t="shared" si="484"/>
        <v>0</v>
      </c>
      <c r="JL94" s="9">
        <f t="shared" si="484"/>
        <v>0</v>
      </c>
      <c r="JM94" s="9">
        <f t="shared" si="484"/>
        <v>0</v>
      </c>
      <c r="JN94" s="9">
        <f t="shared" si="484"/>
        <v>0</v>
      </c>
      <c r="JO94" s="9">
        <f t="shared" si="484"/>
        <v>0</v>
      </c>
      <c r="JP94" s="9">
        <f t="shared" si="484"/>
        <v>0</v>
      </c>
      <c r="JQ94" s="9">
        <f t="shared" si="484"/>
        <v>0</v>
      </c>
      <c r="JR94" s="9">
        <f t="shared" si="484"/>
        <v>0</v>
      </c>
      <c r="JS94" s="9">
        <f t="shared" si="484"/>
        <v>0</v>
      </c>
      <c r="JT94" s="9">
        <f t="shared" si="484"/>
        <v>0</v>
      </c>
      <c r="JU94" s="9">
        <f t="shared" si="484"/>
        <v>0</v>
      </c>
      <c r="JV94" s="9">
        <f t="shared" si="484"/>
        <v>0</v>
      </c>
      <c r="JW94" s="9">
        <f t="shared" si="484"/>
        <v>0</v>
      </c>
      <c r="JX94" s="9">
        <f t="shared" si="484"/>
        <v>0</v>
      </c>
      <c r="JY94" s="9">
        <f t="shared" si="484"/>
        <v>0</v>
      </c>
      <c r="JZ94" s="9">
        <f t="shared" si="484"/>
        <v>0</v>
      </c>
      <c r="KA94" s="9">
        <f t="shared" si="484"/>
        <v>0</v>
      </c>
      <c r="KB94" s="9">
        <f t="shared" si="484"/>
        <v>0</v>
      </c>
      <c r="KC94" s="9">
        <f t="shared" si="484"/>
        <v>0</v>
      </c>
      <c r="KD94" s="9">
        <f t="shared" si="484"/>
        <v>0</v>
      </c>
      <c r="KE94" s="9">
        <f t="shared" si="484"/>
        <v>0</v>
      </c>
      <c r="KF94" s="9">
        <f t="shared" si="484"/>
        <v>0</v>
      </c>
      <c r="KG94" s="9">
        <f t="shared" si="484"/>
        <v>0</v>
      </c>
      <c r="KH94" s="9">
        <f t="shared" si="484"/>
        <v>0</v>
      </c>
      <c r="KI94" s="9">
        <f t="shared" si="484"/>
        <v>0</v>
      </c>
      <c r="KJ94" s="9">
        <f t="shared" si="484"/>
        <v>0</v>
      </c>
      <c r="KK94" s="9">
        <f t="shared" si="484"/>
        <v>0</v>
      </c>
      <c r="KL94" s="9">
        <f t="shared" si="484"/>
        <v>0</v>
      </c>
      <c r="KM94" s="9">
        <f t="shared" si="484"/>
        <v>0</v>
      </c>
      <c r="KN94" s="9">
        <f t="shared" si="484"/>
        <v>0</v>
      </c>
      <c r="KO94" s="9">
        <f t="shared" si="484"/>
        <v>0</v>
      </c>
      <c r="KP94" s="9">
        <f t="shared" si="484"/>
        <v>0</v>
      </c>
      <c r="KQ94" s="9">
        <f t="shared" si="484"/>
        <v>0</v>
      </c>
      <c r="KR94" s="9">
        <f t="shared" si="484"/>
        <v>0</v>
      </c>
      <c r="KS94" s="9">
        <f t="shared" si="484"/>
        <v>0</v>
      </c>
      <c r="KT94" s="9">
        <f t="shared" si="484"/>
        <v>0</v>
      </c>
      <c r="KU94" s="9">
        <f t="shared" si="484"/>
        <v>0</v>
      </c>
      <c r="KV94" s="9">
        <f t="shared" si="484"/>
        <v>0</v>
      </c>
      <c r="KW94" s="9">
        <f t="shared" si="484"/>
        <v>0</v>
      </c>
      <c r="KX94" s="9">
        <f t="shared" si="484"/>
        <v>0</v>
      </c>
      <c r="KY94" s="9">
        <f t="shared" si="484"/>
        <v>0</v>
      </c>
      <c r="KZ94" s="9">
        <f t="shared" ref="KZ94:NK94" si="485">KZ$48*KZ$52</f>
        <v>0</v>
      </c>
      <c r="LA94" s="9">
        <f t="shared" si="485"/>
        <v>0</v>
      </c>
      <c r="LB94" s="9">
        <f t="shared" si="485"/>
        <v>0</v>
      </c>
      <c r="LC94" s="9">
        <f t="shared" si="485"/>
        <v>0</v>
      </c>
      <c r="LD94" s="9">
        <f t="shared" si="485"/>
        <v>0</v>
      </c>
      <c r="LE94" s="9">
        <f t="shared" si="485"/>
        <v>0</v>
      </c>
      <c r="LF94" s="9">
        <f t="shared" si="485"/>
        <v>0</v>
      </c>
      <c r="LG94" s="9">
        <f t="shared" si="485"/>
        <v>0</v>
      </c>
      <c r="LH94" s="9">
        <f t="shared" si="485"/>
        <v>0</v>
      </c>
      <c r="LI94" s="9">
        <f t="shared" si="485"/>
        <v>0</v>
      </c>
      <c r="LJ94" s="9">
        <f t="shared" si="485"/>
        <v>0</v>
      </c>
      <c r="LK94" s="9">
        <f t="shared" si="485"/>
        <v>0</v>
      </c>
      <c r="LL94" s="9">
        <f t="shared" si="485"/>
        <v>0</v>
      </c>
      <c r="LM94" s="9">
        <f t="shared" si="485"/>
        <v>0</v>
      </c>
      <c r="LN94" s="9">
        <f t="shared" si="485"/>
        <v>0</v>
      </c>
      <c r="LO94" s="9">
        <f t="shared" si="485"/>
        <v>0</v>
      </c>
      <c r="LP94" s="9">
        <f t="shared" si="485"/>
        <v>0</v>
      </c>
      <c r="LQ94" s="9">
        <f t="shared" si="485"/>
        <v>0</v>
      </c>
      <c r="LR94" s="9">
        <f t="shared" si="485"/>
        <v>0</v>
      </c>
      <c r="LS94" s="9">
        <f t="shared" si="485"/>
        <v>0</v>
      </c>
      <c r="LT94" s="9">
        <f t="shared" si="485"/>
        <v>0</v>
      </c>
      <c r="LU94" s="9">
        <f t="shared" si="485"/>
        <v>0</v>
      </c>
      <c r="LV94" s="9">
        <f t="shared" si="485"/>
        <v>0</v>
      </c>
      <c r="LW94" s="9">
        <f t="shared" si="485"/>
        <v>0</v>
      </c>
      <c r="LX94" s="9">
        <f t="shared" si="485"/>
        <v>0</v>
      </c>
      <c r="LY94" s="9">
        <f t="shared" si="485"/>
        <v>0</v>
      </c>
      <c r="LZ94" s="9">
        <f t="shared" si="485"/>
        <v>0</v>
      </c>
      <c r="MA94" s="9">
        <f t="shared" si="485"/>
        <v>0</v>
      </c>
      <c r="MB94" s="9">
        <f t="shared" si="485"/>
        <v>0</v>
      </c>
      <c r="MC94" s="9">
        <f t="shared" si="485"/>
        <v>0</v>
      </c>
      <c r="MD94" s="9">
        <f t="shared" si="485"/>
        <v>0</v>
      </c>
      <c r="ME94" s="9">
        <f t="shared" si="485"/>
        <v>0</v>
      </c>
      <c r="MF94" s="9">
        <f t="shared" si="485"/>
        <v>0</v>
      </c>
      <c r="MG94" s="9">
        <f t="shared" si="485"/>
        <v>0</v>
      </c>
      <c r="MH94" s="9">
        <f t="shared" si="485"/>
        <v>0</v>
      </c>
      <c r="MI94" s="9">
        <f t="shared" si="485"/>
        <v>0</v>
      </c>
      <c r="MJ94" s="9">
        <f t="shared" si="485"/>
        <v>0</v>
      </c>
      <c r="MK94" s="9">
        <f t="shared" si="485"/>
        <v>0</v>
      </c>
      <c r="ML94" s="9">
        <f t="shared" si="485"/>
        <v>0</v>
      </c>
      <c r="MM94" s="9">
        <f t="shared" si="485"/>
        <v>0</v>
      </c>
      <c r="MN94" s="9">
        <f t="shared" si="485"/>
        <v>0</v>
      </c>
      <c r="MO94" s="9">
        <f t="shared" si="485"/>
        <v>0</v>
      </c>
      <c r="MP94" s="9">
        <f t="shared" si="485"/>
        <v>0</v>
      </c>
      <c r="MQ94" s="9">
        <f t="shared" si="485"/>
        <v>0</v>
      </c>
      <c r="MR94" s="9">
        <f t="shared" si="485"/>
        <v>0</v>
      </c>
      <c r="MS94" s="9">
        <f t="shared" si="485"/>
        <v>0</v>
      </c>
      <c r="MT94" s="9">
        <f t="shared" si="485"/>
        <v>0</v>
      </c>
      <c r="MU94" s="9">
        <f t="shared" si="485"/>
        <v>0</v>
      </c>
      <c r="MV94" s="9">
        <f t="shared" si="485"/>
        <v>0</v>
      </c>
      <c r="MW94" s="9">
        <f t="shared" si="485"/>
        <v>0</v>
      </c>
      <c r="MX94" s="9">
        <f t="shared" si="485"/>
        <v>0</v>
      </c>
      <c r="MY94" s="9">
        <f t="shared" si="485"/>
        <v>0</v>
      </c>
      <c r="MZ94" s="9">
        <f t="shared" si="485"/>
        <v>0</v>
      </c>
      <c r="NA94" s="9">
        <f t="shared" si="485"/>
        <v>0</v>
      </c>
      <c r="NB94" s="9">
        <f t="shared" si="485"/>
        <v>0</v>
      </c>
      <c r="NC94" s="9">
        <f t="shared" si="485"/>
        <v>0</v>
      </c>
      <c r="ND94" s="9">
        <f t="shared" si="485"/>
        <v>0</v>
      </c>
      <c r="NE94" s="9">
        <f t="shared" si="485"/>
        <v>0</v>
      </c>
      <c r="NF94" s="9">
        <f t="shared" si="485"/>
        <v>0</v>
      </c>
      <c r="NG94" s="9">
        <f t="shared" si="485"/>
        <v>0</v>
      </c>
      <c r="NH94" s="9">
        <f t="shared" si="485"/>
        <v>0</v>
      </c>
      <c r="NI94" s="9">
        <f t="shared" si="485"/>
        <v>0</v>
      </c>
      <c r="NJ94" s="9">
        <f t="shared" si="485"/>
        <v>0</v>
      </c>
      <c r="NK94" s="9">
        <f t="shared" si="485"/>
        <v>0</v>
      </c>
      <c r="NL94" s="9">
        <f t="shared" ref="NL94:PV94" si="486">NL$48*NL$52</f>
        <v>7.0474583773067159E-2</v>
      </c>
      <c r="NM94" s="9">
        <f t="shared" si="486"/>
        <v>0</v>
      </c>
      <c r="NN94" s="9">
        <f t="shared" si="486"/>
        <v>0</v>
      </c>
      <c r="NO94" s="9">
        <f t="shared" si="486"/>
        <v>0</v>
      </c>
      <c r="NP94" s="9">
        <f t="shared" si="486"/>
        <v>0</v>
      </c>
      <c r="NQ94" s="9">
        <f t="shared" si="486"/>
        <v>0</v>
      </c>
      <c r="NR94" s="9">
        <f t="shared" si="486"/>
        <v>0</v>
      </c>
      <c r="NS94" s="9">
        <f t="shared" si="486"/>
        <v>0</v>
      </c>
      <c r="NT94" s="9">
        <f t="shared" si="486"/>
        <v>0</v>
      </c>
      <c r="NU94" s="9">
        <f t="shared" si="486"/>
        <v>0</v>
      </c>
      <c r="NV94" s="9">
        <f t="shared" si="486"/>
        <v>0</v>
      </c>
      <c r="NW94" s="9">
        <f t="shared" si="486"/>
        <v>0</v>
      </c>
      <c r="NX94" s="9">
        <f t="shared" si="486"/>
        <v>0</v>
      </c>
      <c r="NY94" s="9">
        <f t="shared" si="486"/>
        <v>0</v>
      </c>
      <c r="NZ94" s="9">
        <f t="shared" si="486"/>
        <v>0</v>
      </c>
      <c r="OA94" s="9">
        <f t="shared" si="486"/>
        <v>0</v>
      </c>
      <c r="OB94" s="9">
        <f t="shared" si="486"/>
        <v>0</v>
      </c>
      <c r="OC94" s="9">
        <f t="shared" si="486"/>
        <v>0</v>
      </c>
      <c r="OD94" s="9">
        <f t="shared" si="486"/>
        <v>0</v>
      </c>
      <c r="OE94" s="9">
        <f t="shared" si="486"/>
        <v>0</v>
      </c>
      <c r="OF94" s="9">
        <f t="shared" si="486"/>
        <v>0</v>
      </c>
      <c r="OG94" s="9">
        <f t="shared" si="486"/>
        <v>0</v>
      </c>
      <c r="OH94" s="9">
        <f t="shared" si="486"/>
        <v>0</v>
      </c>
      <c r="OI94" s="9">
        <f t="shared" si="486"/>
        <v>0</v>
      </c>
      <c r="OJ94" s="9">
        <f t="shared" si="486"/>
        <v>0</v>
      </c>
      <c r="OK94" s="9">
        <f t="shared" si="486"/>
        <v>0</v>
      </c>
      <c r="OL94" s="9">
        <f t="shared" si="486"/>
        <v>0</v>
      </c>
      <c r="OM94" s="9">
        <f t="shared" si="486"/>
        <v>0</v>
      </c>
      <c r="ON94" s="9">
        <f t="shared" si="486"/>
        <v>0</v>
      </c>
      <c r="OO94" s="9">
        <f t="shared" si="486"/>
        <v>0</v>
      </c>
      <c r="OP94" s="9">
        <f t="shared" si="486"/>
        <v>0</v>
      </c>
      <c r="OQ94" s="9">
        <f t="shared" si="486"/>
        <v>0</v>
      </c>
      <c r="OR94" s="9">
        <f t="shared" si="486"/>
        <v>0</v>
      </c>
      <c r="OS94" s="9">
        <f t="shared" si="486"/>
        <v>0</v>
      </c>
      <c r="OT94" s="9">
        <f t="shared" si="486"/>
        <v>0</v>
      </c>
      <c r="OU94" s="9">
        <f t="shared" si="486"/>
        <v>0</v>
      </c>
      <c r="OV94" s="9">
        <f t="shared" si="486"/>
        <v>0</v>
      </c>
      <c r="OW94" s="9">
        <f t="shared" si="486"/>
        <v>0</v>
      </c>
      <c r="OX94" s="9">
        <f t="shared" si="486"/>
        <v>0</v>
      </c>
      <c r="OY94" s="9">
        <f t="shared" si="486"/>
        <v>0</v>
      </c>
      <c r="OZ94" s="9">
        <f t="shared" si="486"/>
        <v>0</v>
      </c>
      <c r="PA94" s="9">
        <f t="shared" si="486"/>
        <v>0</v>
      </c>
      <c r="PB94" s="9">
        <f t="shared" si="486"/>
        <v>0</v>
      </c>
      <c r="PC94" s="9">
        <f t="shared" si="486"/>
        <v>7.1106815967210635E-2</v>
      </c>
      <c r="PD94" s="9">
        <f t="shared" si="486"/>
        <v>0</v>
      </c>
      <c r="PE94" s="9">
        <f t="shared" si="486"/>
        <v>0</v>
      </c>
      <c r="PF94" s="9">
        <f t="shared" si="486"/>
        <v>6.1797870118237862E-2</v>
      </c>
      <c r="PG94" s="9">
        <f t="shared" si="486"/>
        <v>7.4165151891056796E-2</v>
      </c>
      <c r="PH94" s="9">
        <f t="shared" si="486"/>
        <v>0</v>
      </c>
      <c r="PI94" s="9">
        <f t="shared" si="486"/>
        <v>0</v>
      </c>
      <c r="PJ94" s="9">
        <f t="shared" si="486"/>
        <v>0</v>
      </c>
      <c r="PK94" s="9">
        <f t="shared" si="486"/>
        <v>0</v>
      </c>
      <c r="PL94" s="9">
        <f t="shared" si="486"/>
        <v>0</v>
      </c>
      <c r="PM94" s="9">
        <f t="shared" si="486"/>
        <v>0</v>
      </c>
      <c r="PN94" s="9">
        <f t="shared" si="486"/>
        <v>0</v>
      </c>
      <c r="PO94" s="9">
        <f t="shared" si="486"/>
        <v>0</v>
      </c>
      <c r="PP94" s="9">
        <f t="shared" si="486"/>
        <v>0</v>
      </c>
      <c r="PQ94" s="9">
        <f t="shared" si="486"/>
        <v>0</v>
      </c>
      <c r="PR94" s="9">
        <f t="shared" si="486"/>
        <v>0</v>
      </c>
      <c r="PS94" s="9">
        <f t="shared" si="486"/>
        <v>0</v>
      </c>
      <c r="PT94" s="9">
        <f t="shared" si="486"/>
        <v>0</v>
      </c>
      <c r="PU94" s="9">
        <f t="shared" si="486"/>
        <v>0</v>
      </c>
      <c r="PV94" s="9">
        <f t="shared" si="486"/>
        <v>0</v>
      </c>
      <c r="PW94" s="9">
        <f t="shared" ref="PW94:SG94" si="487">PW$48*PW$52</f>
        <v>0</v>
      </c>
      <c r="PX94" s="9">
        <f t="shared" si="487"/>
        <v>0</v>
      </c>
      <c r="PY94" s="9">
        <f t="shared" si="487"/>
        <v>0</v>
      </c>
      <c r="PZ94" s="9">
        <f t="shared" si="487"/>
        <v>0</v>
      </c>
      <c r="QA94" s="9">
        <f t="shared" si="487"/>
        <v>0</v>
      </c>
      <c r="QB94" s="9">
        <f t="shared" si="487"/>
        <v>0</v>
      </c>
      <c r="QC94" s="9">
        <f t="shared" si="487"/>
        <v>0</v>
      </c>
      <c r="QD94" s="9">
        <f t="shared" si="487"/>
        <v>0</v>
      </c>
      <c r="QE94" s="9">
        <f t="shared" si="487"/>
        <v>0</v>
      </c>
      <c r="QF94" s="9">
        <f t="shared" si="487"/>
        <v>0</v>
      </c>
      <c r="QG94" s="9">
        <f t="shared" si="487"/>
        <v>0</v>
      </c>
      <c r="QH94" s="9">
        <f t="shared" si="487"/>
        <v>0</v>
      </c>
      <c r="QI94" s="9">
        <f t="shared" si="487"/>
        <v>0</v>
      </c>
      <c r="QJ94" s="9">
        <f t="shared" si="487"/>
        <v>0</v>
      </c>
      <c r="QK94" s="9">
        <f t="shared" si="487"/>
        <v>0</v>
      </c>
      <c r="QL94" s="9">
        <f t="shared" si="487"/>
        <v>0</v>
      </c>
      <c r="QM94" s="9">
        <f t="shared" si="487"/>
        <v>0</v>
      </c>
      <c r="QN94" s="9">
        <f t="shared" si="487"/>
        <v>0</v>
      </c>
      <c r="QO94" s="9">
        <f t="shared" si="487"/>
        <v>0</v>
      </c>
      <c r="QP94" s="9">
        <f t="shared" si="487"/>
        <v>0</v>
      </c>
      <c r="QQ94" s="9">
        <f t="shared" si="487"/>
        <v>0</v>
      </c>
      <c r="QR94" s="9">
        <f t="shared" si="487"/>
        <v>0</v>
      </c>
      <c r="QS94" s="9">
        <f t="shared" si="487"/>
        <v>0</v>
      </c>
      <c r="QT94" s="9">
        <f t="shared" si="487"/>
        <v>0</v>
      </c>
      <c r="QU94" s="9">
        <f t="shared" si="487"/>
        <v>0</v>
      </c>
      <c r="QV94" s="9">
        <f t="shared" si="487"/>
        <v>0</v>
      </c>
      <c r="QW94" s="9">
        <f t="shared" si="487"/>
        <v>0</v>
      </c>
      <c r="QX94" s="9">
        <f t="shared" si="487"/>
        <v>0</v>
      </c>
      <c r="QY94" s="9">
        <f t="shared" si="487"/>
        <v>0</v>
      </c>
      <c r="QZ94" s="9">
        <f t="shared" si="487"/>
        <v>0</v>
      </c>
      <c r="RA94" s="9">
        <f t="shared" si="487"/>
        <v>0</v>
      </c>
      <c r="RB94" s="9">
        <f t="shared" si="487"/>
        <v>0</v>
      </c>
      <c r="RC94" s="9">
        <f t="shared" si="487"/>
        <v>0</v>
      </c>
      <c r="RD94" s="9">
        <f t="shared" si="487"/>
        <v>0</v>
      </c>
      <c r="RE94" s="9">
        <f t="shared" si="487"/>
        <v>0</v>
      </c>
      <c r="RF94" s="9">
        <f t="shared" si="487"/>
        <v>0</v>
      </c>
      <c r="RG94" s="9">
        <f t="shared" si="487"/>
        <v>0</v>
      </c>
      <c r="RH94" s="9">
        <f t="shared" si="487"/>
        <v>0</v>
      </c>
      <c r="RI94" s="9">
        <f t="shared" si="487"/>
        <v>0</v>
      </c>
      <c r="RJ94" s="9">
        <f t="shared" si="487"/>
        <v>0</v>
      </c>
      <c r="RK94" s="9">
        <f t="shared" si="487"/>
        <v>0</v>
      </c>
      <c r="RL94" s="9">
        <f t="shared" si="487"/>
        <v>0</v>
      </c>
      <c r="RM94" s="9">
        <f t="shared" si="487"/>
        <v>0</v>
      </c>
      <c r="RN94" s="9">
        <f t="shared" si="487"/>
        <v>0</v>
      </c>
      <c r="RO94" s="9">
        <f t="shared" si="487"/>
        <v>0</v>
      </c>
      <c r="RP94" s="9">
        <f t="shared" si="487"/>
        <v>0</v>
      </c>
      <c r="RQ94" s="9">
        <f t="shared" si="487"/>
        <v>0</v>
      </c>
      <c r="RR94" s="9">
        <f t="shared" si="487"/>
        <v>0</v>
      </c>
      <c r="RS94" s="9">
        <f t="shared" si="487"/>
        <v>0</v>
      </c>
      <c r="RT94" s="9">
        <f t="shared" si="487"/>
        <v>0</v>
      </c>
      <c r="RU94" s="9">
        <f t="shared" si="487"/>
        <v>0</v>
      </c>
      <c r="RV94" s="9">
        <f t="shared" si="487"/>
        <v>0</v>
      </c>
      <c r="RW94" s="9">
        <f t="shared" si="487"/>
        <v>0</v>
      </c>
      <c r="RX94" s="9">
        <f t="shared" si="487"/>
        <v>0</v>
      </c>
      <c r="RY94" s="9">
        <f t="shared" si="487"/>
        <v>0</v>
      </c>
      <c r="RZ94" s="9">
        <f t="shared" si="487"/>
        <v>0</v>
      </c>
      <c r="SA94" s="9">
        <f t="shared" si="487"/>
        <v>0</v>
      </c>
      <c r="SB94" s="9">
        <f t="shared" si="487"/>
        <v>0</v>
      </c>
      <c r="SC94" s="9">
        <f t="shared" si="487"/>
        <v>0</v>
      </c>
      <c r="SD94" s="9">
        <f t="shared" si="487"/>
        <v>0</v>
      </c>
      <c r="SE94" s="9">
        <f t="shared" si="487"/>
        <v>0</v>
      </c>
      <c r="SF94" s="9">
        <f t="shared" si="487"/>
        <v>0</v>
      </c>
      <c r="SG94" s="9">
        <f t="shared" si="487"/>
        <v>0</v>
      </c>
      <c r="SH94" s="9">
        <f t="shared" ref="SH94:US94" si="488">SH$48*SH$52</f>
        <v>0</v>
      </c>
      <c r="SI94" s="9">
        <f t="shared" si="488"/>
        <v>0</v>
      </c>
      <c r="SJ94" s="9">
        <f t="shared" si="488"/>
        <v>0</v>
      </c>
      <c r="SK94" s="9">
        <f t="shared" si="488"/>
        <v>0</v>
      </c>
      <c r="SL94" s="9">
        <f t="shared" si="488"/>
        <v>0</v>
      </c>
      <c r="SM94" s="9">
        <f t="shared" si="488"/>
        <v>0</v>
      </c>
      <c r="SN94" s="9">
        <f t="shared" si="488"/>
        <v>0</v>
      </c>
      <c r="SO94" s="9">
        <f t="shared" si="488"/>
        <v>0</v>
      </c>
      <c r="SP94" s="9">
        <f t="shared" si="488"/>
        <v>0</v>
      </c>
      <c r="SQ94" s="9">
        <f t="shared" si="488"/>
        <v>0</v>
      </c>
      <c r="SR94" s="9">
        <f t="shared" si="488"/>
        <v>0</v>
      </c>
      <c r="SS94" s="9">
        <f t="shared" si="488"/>
        <v>0</v>
      </c>
      <c r="ST94" s="9">
        <f t="shared" si="488"/>
        <v>0</v>
      </c>
      <c r="SU94" s="9">
        <f t="shared" si="488"/>
        <v>0</v>
      </c>
      <c r="SV94" s="9">
        <f t="shared" si="488"/>
        <v>0</v>
      </c>
      <c r="SW94" s="9">
        <f t="shared" si="488"/>
        <v>0</v>
      </c>
      <c r="SX94" s="9">
        <f t="shared" si="488"/>
        <v>0</v>
      </c>
      <c r="SY94" s="9">
        <f t="shared" si="488"/>
        <v>0</v>
      </c>
      <c r="SZ94" s="9">
        <f t="shared" si="488"/>
        <v>0</v>
      </c>
      <c r="TA94" s="9">
        <f t="shared" si="488"/>
        <v>0</v>
      </c>
      <c r="TB94" s="9">
        <f t="shared" si="488"/>
        <v>0</v>
      </c>
      <c r="TC94" s="9">
        <f t="shared" si="488"/>
        <v>0</v>
      </c>
      <c r="TD94" s="9">
        <f t="shared" si="488"/>
        <v>0</v>
      </c>
      <c r="TE94" s="9">
        <f t="shared" si="488"/>
        <v>0</v>
      </c>
      <c r="TF94" s="9">
        <f t="shared" si="488"/>
        <v>0</v>
      </c>
      <c r="TG94" s="9">
        <f t="shared" si="488"/>
        <v>0</v>
      </c>
      <c r="TH94" s="9">
        <f t="shared" si="488"/>
        <v>0</v>
      </c>
      <c r="TI94" s="9">
        <f t="shared" si="488"/>
        <v>0</v>
      </c>
      <c r="TJ94" s="9">
        <f t="shared" si="488"/>
        <v>0</v>
      </c>
      <c r="TK94" s="9">
        <f t="shared" si="488"/>
        <v>0</v>
      </c>
      <c r="TL94" s="9">
        <f t="shared" si="488"/>
        <v>0</v>
      </c>
      <c r="TM94" s="9">
        <f t="shared" si="488"/>
        <v>0</v>
      </c>
      <c r="TN94" s="9">
        <f t="shared" si="488"/>
        <v>0</v>
      </c>
      <c r="TO94" s="9">
        <f t="shared" si="488"/>
        <v>0</v>
      </c>
      <c r="TP94" s="9">
        <f t="shared" si="488"/>
        <v>0</v>
      </c>
      <c r="TQ94" s="9">
        <f t="shared" si="488"/>
        <v>0</v>
      </c>
      <c r="TR94" s="9">
        <f t="shared" si="488"/>
        <v>0</v>
      </c>
      <c r="TS94" s="9">
        <f t="shared" si="488"/>
        <v>0</v>
      </c>
      <c r="TT94" s="9">
        <f t="shared" si="488"/>
        <v>0</v>
      </c>
      <c r="TU94" s="9">
        <f t="shared" si="488"/>
        <v>0</v>
      </c>
      <c r="TV94" s="9">
        <f t="shared" si="488"/>
        <v>0</v>
      </c>
      <c r="TW94" s="9">
        <f t="shared" si="488"/>
        <v>0</v>
      </c>
      <c r="TX94" s="9">
        <f t="shared" si="488"/>
        <v>0</v>
      </c>
      <c r="TY94" s="9">
        <f t="shared" si="488"/>
        <v>0</v>
      </c>
      <c r="TZ94" s="9">
        <f t="shared" si="488"/>
        <v>0</v>
      </c>
      <c r="UA94" s="9">
        <f t="shared" si="488"/>
        <v>0</v>
      </c>
      <c r="UB94" s="9">
        <f t="shared" si="488"/>
        <v>0</v>
      </c>
      <c r="UC94" s="9">
        <f t="shared" si="488"/>
        <v>0</v>
      </c>
      <c r="UD94" s="9">
        <f t="shared" si="488"/>
        <v>0</v>
      </c>
      <c r="UE94" s="9">
        <f t="shared" si="488"/>
        <v>0</v>
      </c>
      <c r="UF94" s="9">
        <f t="shared" si="488"/>
        <v>0</v>
      </c>
      <c r="UG94" s="9">
        <f t="shared" si="488"/>
        <v>0</v>
      </c>
      <c r="UH94" s="9">
        <f t="shared" si="488"/>
        <v>0</v>
      </c>
      <c r="UI94" s="9">
        <f t="shared" si="488"/>
        <v>0</v>
      </c>
      <c r="UJ94" s="9">
        <f t="shared" si="488"/>
        <v>0</v>
      </c>
      <c r="UK94" s="9">
        <f t="shared" si="488"/>
        <v>0</v>
      </c>
      <c r="UL94" s="9">
        <f t="shared" si="488"/>
        <v>0</v>
      </c>
      <c r="UM94" s="9">
        <f t="shared" si="488"/>
        <v>0</v>
      </c>
      <c r="UN94" s="9">
        <f t="shared" si="488"/>
        <v>0</v>
      </c>
      <c r="UO94" s="9">
        <f t="shared" si="488"/>
        <v>0</v>
      </c>
      <c r="UP94" s="9">
        <f t="shared" si="488"/>
        <v>0</v>
      </c>
      <c r="UQ94" s="9">
        <f t="shared" si="488"/>
        <v>0</v>
      </c>
      <c r="UR94" s="9">
        <f t="shared" si="488"/>
        <v>0</v>
      </c>
      <c r="US94" s="9">
        <f t="shared" si="488"/>
        <v>0.65332562652882242</v>
      </c>
      <c r="UT94" s="9">
        <f t="shared" ref="UT94:WX94" si="489">UT$48*UT$52</f>
        <v>0</v>
      </c>
      <c r="UU94" s="9">
        <f t="shared" si="489"/>
        <v>0</v>
      </c>
      <c r="UV94" s="9">
        <f t="shared" si="489"/>
        <v>0</v>
      </c>
      <c r="UW94" s="9">
        <f t="shared" si="489"/>
        <v>0</v>
      </c>
      <c r="UX94" s="9">
        <f t="shared" si="489"/>
        <v>0.11298266928682796</v>
      </c>
      <c r="UY94" s="9">
        <f t="shared" si="489"/>
        <v>0</v>
      </c>
      <c r="UZ94" s="9">
        <f t="shared" si="489"/>
        <v>0</v>
      </c>
      <c r="VA94" s="9">
        <f t="shared" si="489"/>
        <v>0</v>
      </c>
      <c r="VB94" s="9">
        <f t="shared" si="489"/>
        <v>0</v>
      </c>
      <c r="VC94" s="9">
        <f t="shared" si="489"/>
        <v>0</v>
      </c>
      <c r="VD94" s="9">
        <f t="shared" si="489"/>
        <v>0</v>
      </c>
      <c r="VE94" s="9">
        <f t="shared" si="489"/>
        <v>0</v>
      </c>
      <c r="VF94" s="9">
        <f t="shared" si="489"/>
        <v>0</v>
      </c>
      <c r="VG94" s="9">
        <f t="shared" si="489"/>
        <v>0</v>
      </c>
      <c r="VH94" s="9">
        <f t="shared" si="489"/>
        <v>0</v>
      </c>
      <c r="VI94" s="9">
        <f t="shared" si="489"/>
        <v>0</v>
      </c>
      <c r="VJ94" s="9">
        <f t="shared" si="489"/>
        <v>0</v>
      </c>
      <c r="VK94" s="9">
        <f t="shared" si="489"/>
        <v>0</v>
      </c>
      <c r="VL94" s="9">
        <f t="shared" si="489"/>
        <v>0</v>
      </c>
      <c r="VM94" s="9">
        <f t="shared" si="489"/>
        <v>0</v>
      </c>
      <c r="VN94" s="9">
        <f t="shared" si="489"/>
        <v>4.6878145815325949E-2</v>
      </c>
      <c r="VO94" s="9">
        <f t="shared" si="489"/>
        <v>0</v>
      </c>
      <c r="VP94" s="9">
        <f t="shared" si="489"/>
        <v>0</v>
      </c>
      <c r="VQ94" s="9">
        <f t="shared" si="489"/>
        <v>0</v>
      </c>
      <c r="VR94" s="9">
        <f t="shared" si="489"/>
        <v>0</v>
      </c>
      <c r="VS94" s="9">
        <f t="shared" si="489"/>
        <v>0</v>
      </c>
      <c r="VT94" s="9">
        <f t="shared" si="489"/>
        <v>0</v>
      </c>
      <c r="VU94" s="9">
        <f t="shared" si="489"/>
        <v>0</v>
      </c>
      <c r="VV94" s="9">
        <f t="shared" si="489"/>
        <v>0</v>
      </c>
      <c r="VW94" s="9">
        <f t="shared" si="489"/>
        <v>0</v>
      </c>
      <c r="VX94" s="9">
        <f t="shared" si="489"/>
        <v>0</v>
      </c>
      <c r="VY94" s="9">
        <f t="shared" si="489"/>
        <v>0</v>
      </c>
      <c r="VZ94" s="9">
        <f t="shared" si="489"/>
        <v>0</v>
      </c>
      <c r="WA94" s="9">
        <f t="shared" si="489"/>
        <v>0</v>
      </c>
      <c r="WB94" s="9">
        <f t="shared" si="489"/>
        <v>0</v>
      </c>
      <c r="WC94" s="9">
        <f t="shared" si="489"/>
        <v>0</v>
      </c>
      <c r="WD94" s="9">
        <f t="shared" si="489"/>
        <v>0</v>
      </c>
      <c r="WE94" s="9">
        <f t="shared" si="489"/>
        <v>0</v>
      </c>
      <c r="WF94" s="9">
        <f t="shared" si="489"/>
        <v>0</v>
      </c>
      <c r="WG94" s="9">
        <f t="shared" si="489"/>
        <v>0</v>
      </c>
      <c r="WH94" s="9">
        <f t="shared" si="489"/>
        <v>0</v>
      </c>
      <c r="WI94" s="9">
        <f t="shared" si="489"/>
        <v>0</v>
      </c>
      <c r="WJ94" s="9">
        <f t="shared" si="489"/>
        <v>0</v>
      </c>
      <c r="WK94" s="9">
        <f t="shared" si="489"/>
        <v>0</v>
      </c>
      <c r="WL94" s="9">
        <f t="shared" si="489"/>
        <v>0</v>
      </c>
      <c r="WM94" s="9">
        <f t="shared" si="489"/>
        <v>0</v>
      </c>
      <c r="WN94" s="9">
        <f t="shared" si="489"/>
        <v>0</v>
      </c>
      <c r="WO94" s="9">
        <f t="shared" si="489"/>
        <v>0</v>
      </c>
      <c r="WP94" s="9">
        <f t="shared" si="489"/>
        <v>0</v>
      </c>
      <c r="WQ94" s="9">
        <f t="shared" si="489"/>
        <v>0</v>
      </c>
      <c r="WR94" s="9">
        <f t="shared" si="489"/>
        <v>0</v>
      </c>
      <c r="WS94" s="9">
        <f t="shared" si="489"/>
        <v>0</v>
      </c>
      <c r="WT94" s="9">
        <f t="shared" si="489"/>
        <v>0</v>
      </c>
      <c r="WU94" s="9">
        <f t="shared" si="489"/>
        <v>0</v>
      </c>
      <c r="WV94" s="9">
        <f t="shared" si="489"/>
        <v>0</v>
      </c>
      <c r="WW94" s="9">
        <f t="shared" si="489"/>
        <v>0</v>
      </c>
      <c r="WX94" s="9">
        <f t="shared" si="489"/>
        <v>0</v>
      </c>
      <c r="WY94" s="9">
        <f t="shared" ref="WY94:ZJ94" si="490">WY$48*WY$52</f>
        <v>0</v>
      </c>
      <c r="WZ94" s="9">
        <f t="shared" si="490"/>
        <v>0</v>
      </c>
      <c r="XA94" s="9">
        <f t="shared" si="490"/>
        <v>0</v>
      </c>
      <c r="XB94" s="9">
        <f t="shared" si="490"/>
        <v>0</v>
      </c>
      <c r="XC94" s="9">
        <f t="shared" si="490"/>
        <v>0</v>
      </c>
      <c r="XD94" s="9">
        <f t="shared" si="490"/>
        <v>0</v>
      </c>
      <c r="XE94" s="9">
        <f t="shared" si="490"/>
        <v>0</v>
      </c>
      <c r="XF94" s="9">
        <f t="shared" si="490"/>
        <v>0</v>
      </c>
      <c r="XG94" s="9">
        <f t="shared" si="490"/>
        <v>0</v>
      </c>
      <c r="XH94" s="9">
        <f t="shared" si="490"/>
        <v>0</v>
      </c>
      <c r="XI94" s="9">
        <f t="shared" si="490"/>
        <v>5.4370519914189001E-2</v>
      </c>
      <c r="XJ94" s="9">
        <f t="shared" si="490"/>
        <v>0</v>
      </c>
      <c r="XK94" s="9">
        <f t="shared" si="490"/>
        <v>0</v>
      </c>
      <c r="XL94" s="9">
        <f t="shared" si="490"/>
        <v>0</v>
      </c>
      <c r="XM94" s="9">
        <f t="shared" si="490"/>
        <v>0</v>
      </c>
      <c r="XN94" s="9">
        <f t="shared" si="490"/>
        <v>0.10005479150995648</v>
      </c>
      <c r="XO94" s="9">
        <f t="shared" si="490"/>
        <v>0</v>
      </c>
      <c r="XP94" s="9">
        <f t="shared" si="490"/>
        <v>0</v>
      </c>
      <c r="XQ94" s="9">
        <f t="shared" si="490"/>
        <v>5.2340142429336656E-2</v>
      </c>
      <c r="XR94" s="9">
        <f t="shared" si="490"/>
        <v>9.9106745307072058E-2</v>
      </c>
      <c r="XS94" s="9">
        <f t="shared" si="490"/>
        <v>0.19866390798886602</v>
      </c>
      <c r="XT94" s="9">
        <f t="shared" si="490"/>
        <v>0</v>
      </c>
      <c r="XU94" s="9">
        <f t="shared" si="490"/>
        <v>0</v>
      </c>
      <c r="XV94" s="9">
        <f t="shared" si="490"/>
        <v>0</v>
      </c>
      <c r="XW94" s="9">
        <f t="shared" si="490"/>
        <v>0</v>
      </c>
      <c r="XX94" s="9">
        <f t="shared" si="490"/>
        <v>0.12805784181195171</v>
      </c>
      <c r="XY94" s="9">
        <f t="shared" si="490"/>
        <v>0</v>
      </c>
      <c r="XZ94" s="9">
        <f t="shared" si="490"/>
        <v>0</v>
      </c>
      <c r="YA94" s="9">
        <f t="shared" si="490"/>
        <v>0</v>
      </c>
      <c r="YB94" s="9">
        <f t="shared" si="490"/>
        <v>0</v>
      </c>
      <c r="YC94" s="9">
        <f t="shared" si="490"/>
        <v>0</v>
      </c>
      <c r="YD94" s="9">
        <f t="shared" si="490"/>
        <v>0</v>
      </c>
      <c r="YE94" s="9">
        <f t="shared" si="490"/>
        <v>5.7687443151125999E-2</v>
      </c>
      <c r="YF94" s="9">
        <f t="shared" si="490"/>
        <v>0</v>
      </c>
      <c r="YG94" s="9">
        <f t="shared" si="490"/>
        <v>0</v>
      </c>
      <c r="YH94" s="9">
        <f t="shared" si="490"/>
        <v>0</v>
      </c>
      <c r="YI94" s="9">
        <f t="shared" si="490"/>
        <v>0</v>
      </c>
      <c r="YJ94" s="9">
        <f t="shared" si="490"/>
        <v>0</v>
      </c>
      <c r="YK94" s="9">
        <f t="shared" si="490"/>
        <v>0</v>
      </c>
      <c r="YL94" s="9">
        <f t="shared" si="490"/>
        <v>0</v>
      </c>
      <c r="YM94" s="9">
        <f t="shared" si="490"/>
        <v>0</v>
      </c>
      <c r="YN94" s="9">
        <f t="shared" si="490"/>
        <v>0</v>
      </c>
      <c r="YO94" s="9">
        <f t="shared" si="490"/>
        <v>0</v>
      </c>
      <c r="YP94" s="9">
        <f t="shared" si="490"/>
        <v>4.7486532351177904E-2</v>
      </c>
      <c r="YQ94" s="9">
        <f t="shared" si="490"/>
        <v>0</v>
      </c>
      <c r="YR94" s="9">
        <f t="shared" si="490"/>
        <v>0</v>
      </c>
      <c r="YS94" s="9">
        <f t="shared" si="490"/>
        <v>0</v>
      </c>
      <c r="YT94" s="9">
        <f t="shared" si="490"/>
        <v>0</v>
      </c>
      <c r="YU94" s="9">
        <f t="shared" si="490"/>
        <v>0</v>
      </c>
      <c r="YV94" s="9">
        <f t="shared" si="490"/>
        <v>0</v>
      </c>
      <c r="YW94" s="9">
        <f t="shared" si="490"/>
        <v>0</v>
      </c>
      <c r="YX94" s="9">
        <f t="shared" si="490"/>
        <v>0</v>
      </c>
      <c r="YY94" s="9">
        <f t="shared" si="490"/>
        <v>0</v>
      </c>
      <c r="YZ94" s="9">
        <f t="shared" si="490"/>
        <v>0</v>
      </c>
      <c r="ZA94" s="9">
        <f t="shared" si="490"/>
        <v>0</v>
      </c>
      <c r="ZB94" s="9">
        <f t="shared" si="490"/>
        <v>0</v>
      </c>
      <c r="ZC94" s="9">
        <f t="shared" si="490"/>
        <v>0</v>
      </c>
      <c r="ZD94" s="9">
        <f t="shared" si="490"/>
        <v>0</v>
      </c>
      <c r="ZE94" s="9">
        <f t="shared" si="490"/>
        <v>0</v>
      </c>
      <c r="ZF94" s="9">
        <f t="shared" si="490"/>
        <v>0</v>
      </c>
      <c r="ZG94" s="9">
        <f t="shared" si="490"/>
        <v>0</v>
      </c>
      <c r="ZH94" s="9">
        <f t="shared" si="490"/>
        <v>0</v>
      </c>
      <c r="ZI94" s="9">
        <f t="shared" si="490"/>
        <v>0</v>
      </c>
      <c r="ZJ94" s="9">
        <f t="shared" si="490"/>
        <v>0</v>
      </c>
      <c r="ZK94" s="9">
        <f t="shared" ref="ZK94:ABS94" si="491">ZK$48*ZK$52</f>
        <v>0</v>
      </c>
      <c r="ZL94" s="9">
        <f t="shared" si="491"/>
        <v>0</v>
      </c>
      <c r="ZM94" s="9">
        <f t="shared" si="491"/>
        <v>0</v>
      </c>
      <c r="ZN94" s="9">
        <f t="shared" si="491"/>
        <v>0</v>
      </c>
      <c r="ZO94" s="9">
        <f t="shared" si="491"/>
        <v>0</v>
      </c>
      <c r="ZP94" s="9">
        <f t="shared" si="491"/>
        <v>0</v>
      </c>
      <c r="ZQ94" s="9">
        <f t="shared" si="491"/>
        <v>0</v>
      </c>
      <c r="ZR94" s="9">
        <f t="shared" si="491"/>
        <v>0</v>
      </c>
      <c r="ZS94" s="9">
        <f t="shared" si="491"/>
        <v>0</v>
      </c>
      <c r="ZT94" s="9">
        <f t="shared" si="491"/>
        <v>0</v>
      </c>
      <c r="ZU94" s="9">
        <f t="shared" si="491"/>
        <v>0</v>
      </c>
      <c r="ZV94" s="9">
        <f t="shared" si="491"/>
        <v>0</v>
      </c>
      <c r="ZW94" s="9">
        <f t="shared" si="491"/>
        <v>0</v>
      </c>
      <c r="ZX94" s="9">
        <f t="shared" si="491"/>
        <v>0</v>
      </c>
      <c r="ZY94" s="9">
        <f t="shared" si="491"/>
        <v>0</v>
      </c>
      <c r="ZZ94" s="9">
        <f t="shared" si="491"/>
        <v>0</v>
      </c>
      <c r="AAA94" s="9">
        <f t="shared" si="491"/>
        <v>0</v>
      </c>
      <c r="AAB94" s="9">
        <f t="shared" si="491"/>
        <v>0</v>
      </c>
      <c r="AAC94" s="9">
        <f t="shared" si="491"/>
        <v>0</v>
      </c>
      <c r="AAD94" s="9">
        <f t="shared" si="491"/>
        <v>0</v>
      </c>
      <c r="AAE94" s="9">
        <f t="shared" si="491"/>
        <v>0</v>
      </c>
      <c r="AAF94" s="9">
        <f t="shared" si="491"/>
        <v>0</v>
      </c>
      <c r="AAG94" s="9">
        <f t="shared" si="491"/>
        <v>0</v>
      </c>
      <c r="AAH94" s="9">
        <f t="shared" si="491"/>
        <v>0</v>
      </c>
      <c r="AAI94" s="9">
        <f t="shared" si="491"/>
        <v>0</v>
      </c>
      <c r="AAJ94" s="9">
        <f t="shared" si="491"/>
        <v>0</v>
      </c>
      <c r="AAK94" s="9">
        <f t="shared" si="491"/>
        <v>0</v>
      </c>
      <c r="AAL94" s="9">
        <f t="shared" si="491"/>
        <v>0</v>
      </c>
      <c r="AAM94" s="9">
        <f t="shared" si="491"/>
        <v>0</v>
      </c>
      <c r="AAN94" s="9">
        <f t="shared" si="491"/>
        <v>0</v>
      </c>
      <c r="AAO94" s="9">
        <f t="shared" si="491"/>
        <v>0</v>
      </c>
      <c r="AAP94" s="9">
        <f t="shared" si="491"/>
        <v>0</v>
      </c>
      <c r="AAQ94" s="9">
        <f t="shared" si="491"/>
        <v>0</v>
      </c>
      <c r="AAR94" s="9">
        <f t="shared" si="491"/>
        <v>0</v>
      </c>
      <c r="AAS94" s="9">
        <f t="shared" si="491"/>
        <v>0</v>
      </c>
      <c r="AAT94" s="9">
        <f t="shared" si="491"/>
        <v>0</v>
      </c>
      <c r="AAU94" s="9">
        <f t="shared" si="491"/>
        <v>0</v>
      </c>
      <c r="AAV94" s="9">
        <f t="shared" si="491"/>
        <v>0</v>
      </c>
      <c r="AAW94" s="9">
        <f t="shared" si="491"/>
        <v>0</v>
      </c>
      <c r="AAX94" s="9">
        <f t="shared" si="491"/>
        <v>0</v>
      </c>
      <c r="AAY94" s="9">
        <f t="shared" si="491"/>
        <v>0</v>
      </c>
      <c r="AAZ94" s="9">
        <f t="shared" si="491"/>
        <v>0</v>
      </c>
      <c r="ABA94" s="9">
        <f t="shared" si="491"/>
        <v>0</v>
      </c>
      <c r="ABB94" s="9">
        <f t="shared" si="491"/>
        <v>0</v>
      </c>
      <c r="ABC94" s="9">
        <f t="shared" si="491"/>
        <v>0</v>
      </c>
      <c r="ABD94" s="9">
        <f t="shared" si="491"/>
        <v>0</v>
      </c>
      <c r="ABE94" s="9">
        <f t="shared" si="491"/>
        <v>0</v>
      </c>
      <c r="ABF94" s="9">
        <f t="shared" si="491"/>
        <v>0</v>
      </c>
      <c r="ABG94" s="9">
        <f t="shared" si="491"/>
        <v>0</v>
      </c>
      <c r="ABH94" s="9">
        <f t="shared" si="491"/>
        <v>0</v>
      </c>
      <c r="ABI94" s="9">
        <f t="shared" si="491"/>
        <v>0</v>
      </c>
      <c r="ABJ94" s="9">
        <f t="shared" si="491"/>
        <v>0</v>
      </c>
      <c r="ABK94" s="9">
        <f t="shared" si="491"/>
        <v>0</v>
      </c>
      <c r="ABL94" s="9">
        <f t="shared" si="491"/>
        <v>0</v>
      </c>
      <c r="ABM94" s="9">
        <f t="shared" si="491"/>
        <v>0</v>
      </c>
      <c r="ABN94" s="9">
        <f t="shared" si="491"/>
        <v>0</v>
      </c>
      <c r="ABO94" s="9">
        <f t="shared" si="491"/>
        <v>0</v>
      </c>
      <c r="ABP94" s="9">
        <f t="shared" si="491"/>
        <v>0</v>
      </c>
      <c r="ABQ94" s="9">
        <f t="shared" si="491"/>
        <v>0</v>
      </c>
      <c r="ABR94" s="9">
        <f t="shared" si="491"/>
        <v>0</v>
      </c>
      <c r="ABS94" s="9">
        <f t="shared" si="491"/>
        <v>0</v>
      </c>
      <c r="ABT94" s="9">
        <f t="shared" ref="ABT94:AEE94" si="492">ABT$48*ABT$52</f>
        <v>0</v>
      </c>
      <c r="ABU94" s="9">
        <f t="shared" si="492"/>
        <v>0</v>
      </c>
      <c r="ABV94" s="9">
        <f t="shared" si="492"/>
        <v>0</v>
      </c>
      <c r="ABW94" s="9">
        <f t="shared" si="492"/>
        <v>0</v>
      </c>
      <c r="ABX94" s="9">
        <f t="shared" si="492"/>
        <v>0</v>
      </c>
      <c r="ABY94" s="9">
        <f t="shared" si="492"/>
        <v>0</v>
      </c>
      <c r="ABZ94" s="9">
        <f t="shared" si="492"/>
        <v>0</v>
      </c>
      <c r="ACA94" s="9">
        <f t="shared" si="492"/>
        <v>0</v>
      </c>
      <c r="ACB94" s="9">
        <f t="shared" si="492"/>
        <v>0</v>
      </c>
      <c r="ACC94" s="9">
        <f t="shared" si="492"/>
        <v>0</v>
      </c>
      <c r="ACD94" s="9">
        <f t="shared" si="492"/>
        <v>0</v>
      </c>
      <c r="ACE94" s="9">
        <f t="shared" si="492"/>
        <v>0</v>
      </c>
      <c r="ACF94" s="9">
        <f t="shared" si="492"/>
        <v>0</v>
      </c>
      <c r="ACG94" s="9">
        <f t="shared" si="492"/>
        <v>0</v>
      </c>
      <c r="ACH94" s="9">
        <f t="shared" si="492"/>
        <v>0</v>
      </c>
      <c r="ACI94" s="9">
        <f t="shared" si="492"/>
        <v>0</v>
      </c>
      <c r="ACJ94" s="9">
        <f t="shared" si="492"/>
        <v>0</v>
      </c>
      <c r="ACK94" s="9">
        <f t="shared" si="492"/>
        <v>0</v>
      </c>
      <c r="ACL94" s="9">
        <f t="shared" si="492"/>
        <v>0</v>
      </c>
      <c r="ACM94" s="9">
        <f t="shared" si="492"/>
        <v>0</v>
      </c>
      <c r="ACN94" s="9">
        <f t="shared" si="492"/>
        <v>0</v>
      </c>
      <c r="ACO94" s="9">
        <f t="shared" si="492"/>
        <v>0</v>
      </c>
      <c r="ACP94" s="9">
        <f t="shared" si="492"/>
        <v>0</v>
      </c>
      <c r="ACQ94" s="9">
        <f t="shared" si="492"/>
        <v>0</v>
      </c>
      <c r="ACR94" s="9">
        <f t="shared" si="492"/>
        <v>0</v>
      </c>
      <c r="ACS94" s="9">
        <f t="shared" si="492"/>
        <v>0</v>
      </c>
      <c r="ACT94" s="9">
        <f t="shared" si="492"/>
        <v>0</v>
      </c>
      <c r="ACU94" s="9">
        <f t="shared" si="492"/>
        <v>0</v>
      </c>
      <c r="ACV94" s="9">
        <f t="shared" si="492"/>
        <v>0</v>
      </c>
      <c r="ACW94" s="9">
        <f t="shared" si="492"/>
        <v>0</v>
      </c>
      <c r="ACX94" s="9">
        <f t="shared" si="492"/>
        <v>0</v>
      </c>
      <c r="ACY94" s="9">
        <f t="shared" si="492"/>
        <v>0</v>
      </c>
      <c r="ACZ94" s="9">
        <f t="shared" si="492"/>
        <v>0</v>
      </c>
      <c r="ADA94" s="9">
        <f t="shared" si="492"/>
        <v>0</v>
      </c>
      <c r="ADB94" s="9">
        <f t="shared" si="492"/>
        <v>0</v>
      </c>
      <c r="ADC94" s="9">
        <f t="shared" si="492"/>
        <v>0</v>
      </c>
      <c r="ADD94" s="9">
        <f t="shared" si="492"/>
        <v>0</v>
      </c>
      <c r="ADE94" s="9">
        <f t="shared" si="492"/>
        <v>0</v>
      </c>
      <c r="ADF94" s="9">
        <f t="shared" si="492"/>
        <v>0</v>
      </c>
      <c r="ADG94" s="9">
        <f t="shared" si="492"/>
        <v>0</v>
      </c>
      <c r="ADH94" s="9">
        <f t="shared" si="492"/>
        <v>0</v>
      </c>
      <c r="ADI94" s="9">
        <f t="shared" si="492"/>
        <v>0</v>
      </c>
      <c r="ADJ94" s="9">
        <f t="shared" si="492"/>
        <v>0</v>
      </c>
      <c r="ADK94" s="9">
        <f t="shared" si="492"/>
        <v>0</v>
      </c>
      <c r="ADL94" s="9">
        <f t="shared" si="492"/>
        <v>0</v>
      </c>
      <c r="ADM94" s="9">
        <f t="shared" si="492"/>
        <v>0</v>
      </c>
      <c r="ADN94" s="9">
        <f t="shared" si="492"/>
        <v>0</v>
      </c>
      <c r="ADO94" s="9">
        <f t="shared" si="492"/>
        <v>0</v>
      </c>
      <c r="ADP94" s="9">
        <f t="shared" si="492"/>
        <v>0</v>
      </c>
      <c r="ADQ94" s="9">
        <f t="shared" si="492"/>
        <v>0</v>
      </c>
      <c r="ADR94" s="9">
        <f t="shared" si="492"/>
        <v>0</v>
      </c>
      <c r="ADS94" s="9">
        <f t="shared" si="492"/>
        <v>0</v>
      </c>
      <c r="ADT94" s="9">
        <f t="shared" si="492"/>
        <v>0</v>
      </c>
      <c r="ADU94" s="9">
        <f t="shared" si="492"/>
        <v>0</v>
      </c>
      <c r="ADV94" s="9">
        <f t="shared" si="492"/>
        <v>0</v>
      </c>
      <c r="ADW94" s="9">
        <f t="shared" si="492"/>
        <v>0</v>
      </c>
      <c r="ADX94" s="9">
        <f t="shared" si="492"/>
        <v>0</v>
      </c>
      <c r="ADY94" s="9">
        <f t="shared" si="492"/>
        <v>0</v>
      </c>
      <c r="ADZ94" s="9">
        <f t="shared" si="492"/>
        <v>0</v>
      </c>
      <c r="AEA94" s="9">
        <f t="shared" si="492"/>
        <v>0</v>
      </c>
      <c r="AEB94" s="9">
        <f t="shared" si="492"/>
        <v>0</v>
      </c>
      <c r="AEC94" s="9">
        <f t="shared" si="492"/>
        <v>0</v>
      </c>
      <c r="AED94" s="9">
        <f t="shared" si="492"/>
        <v>0</v>
      </c>
      <c r="AEE94" s="9">
        <f t="shared" si="492"/>
        <v>0</v>
      </c>
      <c r="AEF94" s="9">
        <f t="shared" ref="AEF94:AFA94" si="493">AEF$48*AEF$52</f>
        <v>0</v>
      </c>
      <c r="AEG94" s="9">
        <f t="shared" si="493"/>
        <v>0</v>
      </c>
      <c r="AEH94" s="9">
        <f t="shared" si="493"/>
        <v>0</v>
      </c>
      <c r="AEI94" s="9">
        <f t="shared" si="493"/>
        <v>0</v>
      </c>
      <c r="AEJ94" s="9">
        <f t="shared" si="493"/>
        <v>0</v>
      </c>
      <c r="AEK94" s="9">
        <f t="shared" si="493"/>
        <v>0</v>
      </c>
      <c r="AEL94" s="9">
        <f t="shared" si="493"/>
        <v>0</v>
      </c>
      <c r="AEM94" s="9">
        <f t="shared" si="493"/>
        <v>0</v>
      </c>
      <c r="AEN94" s="9">
        <f t="shared" si="493"/>
        <v>0</v>
      </c>
      <c r="AEO94" s="9">
        <f t="shared" si="493"/>
        <v>0</v>
      </c>
      <c r="AEP94" s="9">
        <f t="shared" si="493"/>
        <v>0</v>
      </c>
      <c r="AEQ94" s="9">
        <f t="shared" si="493"/>
        <v>0</v>
      </c>
      <c r="AER94" s="9">
        <f t="shared" si="493"/>
        <v>0</v>
      </c>
      <c r="AES94" s="9">
        <f t="shared" si="493"/>
        <v>0</v>
      </c>
      <c r="AET94" s="9">
        <f t="shared" si="493"/>
        <v>0</v>
      </c>
      <c r="AEU94" s="9">
        <f t="shared" si="493"/>
        <v>0</v>
      </c>
      <c r="AEV94" s="9">
        <f t="shared" si="493"/>
        <v>0</v>
      </c>
      <c r="AEW94" s="9">
        <f t="shared" si="493"/>
        <v>0</v>
      </c>
      <c r="AEX94" s="9">
        <f t="shared" si="493"/>
        <v>0</v>
      </c>
      <c r="AEY94" s="9">
        <f t="shared" si="493"/>
        <v>0</v>
      </c>
      <c r="AEZ94" s="9">
        <f t="shared" si="493"/>
        <v>0</v>
      </c>
      <c r="AFA94" s="9">
        <f t="shared" si="493"/>
        <v>0</v>
      </c>
    </row>
    <row r="95" spans="1:833" s="9" customFormat="1">
      <c r="A95" s="9" t="s">
        <v>459</v>
      </c>
      <c r="B95" s="9">
        <f t="shared" ref="B95:BM95" si="494">IF((1-B93-B94&gt;0),(1-B93-B94),0)</f>
        <v>3.2062575573716168E-2</v>
      </c>
      <c r="C95" s="9">
        <f t="shared" si="494"/>
        <v>2.7341651125104782E-2</v>
      </c>
      <c r="D95" s="9">
        <f t="shared" si="494"/>
        <v>0.12021299362441351</v>
      </c>
      <c r="E95" s="9">
        <f t="shared" si="494"/>
        <v>0.13303420788864539</v>
      </c>
      <c r="F95" s="9">
        <f t="shared" si="494"/>
        <v>8.3144994619197443E-2</v>
      </c>
      <c r="G95" s="9">
        <f t="shared" si="494"/>
        <v>2.4947746410103555E-2</v>
      </c>
      <c r="H95" s="9">
        <f t="shared" si="494"/>
        <v>0.10990689482051963</v>
      </c>
      <c r="I95" s="9">
        <f t="shared" si="494"/>
        <v>4.0839153145889373E-2</v>
      </c>
      <c r="J95" s="9">
        <f t="shared" si="494"/>
        <v>7.7432245304187353E-2</v>
      </c>
      <c r="K95" s="9">
        <f t="shared" si="494"/>
        <v>0.12091642811335002</v>
      </c>
      <c r="L95" s="9">
        <f t="shared" si="494"/>
        <v>0.11066863131644455</v>
      </c>
      <c r="M95" s="9">
        <f t="shared" si="494"/>
        <v>0.13261995606725296</v>
      </c>
      <c r="N95" s="9">
        <f t="shared" si="494"/>
        <v>0.16671320216491176</v>
      </c>
      <c r="O95" s="9">
        <f t="shared" si="494"/>
        <v>0.14907268413431901</v>
      </c>
      <c r="P95" s="9">
        <f t="shared" si="494"/>
        <v>0.14445210240629702</v>
      </c>
      <c r="Q95" s="9">
        <f t="shared" si="494"/>
        <v>0.10213660277824232</v>
      </c>
      <c r="R95" s="9">
        <f t="shared" si="494"/>
        <v>8.4659454395578315E-2</v>
      </c>
      <c r="S95" s="9">
        <f t="shared" si="494"/>
        <v>0.1544846345437757</v>
      </c>
      <c r="T95" s="9">
        <f t="shared" si="494"/>
        <v>0.15247339773195134</v>
      </c>
      <c r="U95" s="9">
        <f t="shared" si="494"/>
        <v>0.13001831735834524</v>
      </c>
      <c r="V95" s="9">
        <f t="shared" si="494"/>
        <v>8.7603546684381639E-2</v>
      </c>
      <c r="W95" s="9">
        <f t="shared" si="494"/>
        <v>0.13025778065531812</v>
      </c>
      <c r="X95" s="9">
        <f t="shared" si="494"/>
        <v>0.11901591864040328</v>
      </c>
      <c r="Y95" s="9">
        <f t="shared" si="494"/>
        <v>5.1813510154986697E-2</v>
      </c>
      <c r="Z95" s="9">
        <f t="shared" si="494"/>
        <v>7.2334521675837871E-2</v>
      </c>
      <c r="AA95" s="9">
        <f t="shared" si="494"/>
        <v>0.11758259051599507</v>
      </c>
      <c r="AB95" s="9">
        <f t="shared" si="494"/>
        <v>0.11371069857051364</v>
      </c>
      <c r="AC95" s="9">
        <f t="shared" si="494"/>
        <v>8.2022795537942672E-2</v>
      </c>
      <c r="AD95" s="9">
        <f t="shared" si="494"/>
        <v>9.8642251592014785E-2</v>
      </c>
      <c r="AE95" s="9">
        <f t="shared" si="494"/>
        <v>7.1413246930636776E-2</v>
      </c>
      <c r="AF95" s="9">
        <f t="shared" si="494"/>
        <v>0.12932012163562046</v>
      </c>
      <c r="AG95" s="9">
        <f t="shared" si="494"/>
        <v>9.6533208715638863E-2</v>
      </c>
      <c r="AH95" s="9">
        <f t="shared" si="494"/>
        <v>7.336025671462798E-2</v>
      </c>
      <c r="AI95" s="9">
        <f t="shared" si="494"/>
        <v>0.11974911162597024</v>
      </c>
      <c r="AJ95" s="9">
        <f t="shared" si="494"/>
        <v>0.12763382036731319</v>
      </c>
      <c r="AK95" s="9">
        <f t="shared" si="494"/>
        <v>8.3442179771918479E-2</v>
      </c>
      <c r="AL95" s="9">
        <f t="shared" si="494"/>
        <v>0.2210237903324101</v>
      </c>
      <c r="AM95" s="9">
        <f t="shared" si="494"/>
        <v>0.24208942478102269</v>
      </c>
      <c r="AN95" s="9">
        <f t="shared" si="494"/>
        <v>9.5323410258825181E-2</v>
      </c>
      <c r="AO95" s="9">
        <f t="shared" si="494"/>
        <v>0.35779499573726736</v>
      </c>
      <c r="AP95" s="9">
        <f t="shared" si="494"/>
        <v>6.9100656497380508E-2</v>
      </c>
      <c r="AQ95" s="9">
        <f t="shared" si="494"/>
        <v>3.8328446392335014E-3</v>
      </c>
      <c r="AR95" s="9">
        <f t="shared" si="494"/>
        <v>0</v>
      </c>
      <c r="AS95" s="9">
        <f t="shared" si="494"/>
        <v>0</v>
      </c>
      <c r="AT95" s="9">
        <f t="shared" si="494"/>
        <v>2.0992563440870748E-2</v>
      </c>
      <c r="AU95" s="9">
        <f t="shared" si="494"/>
        <v>4.9113994107912284E-2</v>
      </c>
      <c r="AV95" s="9">
        <f t="shared" si="494"/>
        <v>6.293642809272304E-2</v>
      </c>
      <c r="AW95" s="9">
        <f t="shared" si="494"/>
        <v>7.085611940781178E-2</v>
      </c>
      <c r="AX95" s="9">
        <f t="shared" si="494"/>
        <v>7.4884221204209678E-2</v>
      </c>
      <c r="AY95" s="9">
        <f t="shared" si="494"/>
        <v>4.4439090532006231E-2</v>
      </c>
      <c r="AZ95" s="9">
        <f t="shared" si="494"/>
        <v>6.3953933183877432E-2</v>
      </c>
      <c r="BA95" s="9">
        <f t="shared" si="494"/>
        <v>0.13521015968940198</v>
      </c>
      <c r="BB95" s="9">
        <f t="shared" si="494"/>
        <v>3.4579232847815278E-2</v>
      </c>
      <c r="BC95" s="9">
        <f t="shared" si="494"/>
        <v>3.3581828232118749E-3</v>
      </c>
      <c r="BD95" s="9">
        <f t="shared" si="494"/>
        <v>1.2361739266249061E-2</v>
      </c>
      <c r="BE95" s="9">
        <f t="shared" si="494"/>
        <v>0.24258808469132542</v>
      </c>
      <c r="BF95" s="9">
        <f t="shared" si="494"/>
        <v>0.2485423360167397</v>
      </c>
      <c r="BG95" s="9">
        <f t="shared" si="494"/>
        <v>0.27469632350409157</v>
      </c>
      <c r="BH95" s="9">
        <f t="shared" si="494"/>
        <v>6.1732694330800308E-2</v>
      </c>
      <c r="BI95" s="9">
        <f t="shared" si="494"/>
        <v>3.9129363736119527E-2</v>
      </c>
      <c r="BJ95" s="9">
        <f t="shared" si="494"/>
        <v>6.2378164762599608E-2</v>
      </c>
      <c r="BK95" s="9">
        <f t="shared" si="494"/>
        <v>0.25722756695125992</v>
      </c>
      <c r="BL95" s="9">
        <f t="shared" si="494"/>
        <v>0.2271517264900127</v>
      </c>
      <c r="BM95" s="9">
        <f t="shared" si="494"/>
        <v>0.25123492604050957</v>
      </c>
      <c r="BN95" s="9">
        <f t="shared" ref="BN95:DY95" si="495">IF((1-BN93-BN94&gt;0),(1-BN93-BN94),0)</f>
        <v>2.8778500949476427E-2</v>
      </c>
      <c r="BO95" s="9">
        <f t="shared" si="495"/>
        <v>4.3336251895066846E-2</v>
      </c>
      <c r="BP95" s="9">
        <f t="shared" si="495"/>
        <v>3.4638424192847794E-2</v>
      </c>
      <c r="BQ95" s="9">
        <f t="shared" si="495"/>
        <v>0.16570209546489256</v>
      </c>
      <c r="BR95" s="9">
        <f t="shared" si="495"/>
        <v>0.1806024899669959</v>
      </c>
      <c r="BS95" s="9">
        <f t="shared" si="495"/>
        <v>0.18958295318277218</v>
      </c>
      <c r="BT95" s="9">
        <f t="shared" si="495"/>
        <v>0.11127785767126569</v>
      </c>
      <c r="BU95" s="9">
        <f t="shared" si="495"/>
        <v>9.6784510912395705E-2</v>
      </c>
      <c r="BV95" s="9">
        <f t="shared" si="495"/>
        <v>0.15226498164139701</v>
      </c>
      <c r="BW95" s="9">
        <f t="shared" si="495"/>
        <v>0.29319452646972688</v>
      </c>
      <c r="BX95" s="9">
        <f t="shared" si="495"/>
        <v>5.091226547139871E-2</v>
      </c>
      <c r="BY95" s="9">
        <f t="shared" si="495"/>
        <v>5.2032247146376553E-2</v>
      </c>
      <c r="BZ95" s="9">
        <f t="shared" si="495"/>
        <v>9.1998122141527028E-2</v>
      </c>
      <c r="CA95" s="9">
        <f t="shared" si="495"/>
        <v>5.3657918851301889E-2</v>
      </c>
      <c r="CB95" s="9">
        <f t="shared" si="495"/>
        <v>5.6071978295115343E-2</v>
      </c>
      <c r="CC95" s="9">
        <f t="shared" si="495"/>
        <v>7.2372965178610804E-2</v>
      </c>
      <c r="CD95" s="9">
        <f t="shared" si="495"/>
        <v>4.6086836929697728E-2</v>
      </c>
      <c r="CE95" s="9">
        <f t="shared" si="495"/>
        <v>4.1042084348958841E-2</v>
      </c>
      <c r="CF95" s="9">
        <f t="shared" si="495"/>
        <v>2.1266613012226876E-2</v>
      </c>
      <c r="CG95" s="9">
        <f t="shared" si="495"/>
        <v>2.5027937667934319E-2</v>
      </c>
      <c r="CH95" s="9">
        <f t="shared" si="495"/>
        <v>3.1035495809511371E-2</v>
      </c>
      <c r="CI95" s="9">
        <f t="shared" si="495"/>
        <v>7.4737163456919165E-2</v>
      </c>
      <c r="CJ95" s="9">
        <f t="shared" si="495"/>
        <v>8.4044049394632614E-2</v>
      </c>
      <c r="CK95" s="9">
        <f t="shared" si="495"/>
        <v>6.2143912741007279E-2</v>
      </c>
      <c r="CL95" s="9">
        <f t="shared" si="495"/>
        <v>7.3897455653803901E-2</v>
      </c>
      <c r="CM95" s="9">
        <f t="shared" si="495"/>
        <v>7.0242792970147683E-2</v>
      </c>
      <c r="CN95" s="9">
        <f t="shared" si="495"/>
        <v>9.9277025764062388E-2</v>
      </c>
      <c r="CO95" s="9">
        <f t="shared" si="495"/>
        <v>6.5864405229802414E-2</v>
      </c>
      <c r="CP95" s="9">
        <f t="shared" si="495"/>
        <v>2.912734708182696E-2</v>
      </c>
      <c r="CQ95" s="9">
        <f t="shared" si="495"/>
        <v>1.6862372381836188E-2</v>
      </c>
      <c r="CR95" s="9">
        <f t="shared" si="495"/>
        <v>5.4395023267150178E-2</v>
      </c>
      <c r="CS95" s="9">
        <f t="shared" si="495"/>
        <v>6.9172821781724347E-2</v>
      </c>
      <c r="CT95" s="9">
        <f t="shared" si="495"/>
        <v>5.9580212993669224E-2</v>
      </c>
      <c r="CU95" s="9">
        <f t="shared" si="495"/>
        <v>9.9703014307979121E-3</v>
      </c>
      <c r="CV95" s="9">
        <f t="shared" si="495"/>
        <v>6.739853219650449E-2</v>
      </c>
      <c r="CW95" s="9">
        <f t="shared" si="495"/>
        <v>6.2800308384368675E-2</v>
      </c>
      <c r="CX95" s="9">
        <f t="shared" si="495"/>
        <v>5.6975863602771182E-2</v>
      </c>
      <c r="CY95" s="9">
        <f t="shared" si="495"/>
        <v>5.6857731467058858E-2</v>
      </c>
      <c r="CZ95" s="9">
        <f t="shared" si="495"/>
        <v>0.10130842735524415</v>
      </c>
      <c r="DA95" s="9">
        <f t="shared" si="495"/>
        <v>2.7096267359255855E-2</v>
      </c>
      <c r="DB95" s="9">
        <f t="shared" si="495"/>
        <v>0.12263414453408927</v>
      </c>
      <c r="DC95" s="9">
        <f t="shared" si="495"/>
        <v>3.8319650137360051E-2</v>
      </c>
      <c r="DD95" s="9">
        <f t="shared" si="495"/>
        <v>4.3221422605247195E-2</v>
      </c>
      <c r="DE95" s="9">
        <f t="shared" si="495"/>
        <v>5.9775936366857296E-2</v>
      </c>
      <c r="DF95" s="9">
        <f t="shared" si="495"/>
        <v>7.9557803333084043E-2</v>
      </c>
      <c r="DG95" s="9">
        <f t="shared" si="495"/>
        <v>9.7336196213209436E-2</v>
      </c>
      <c r="DH95" s="9">
        <f t="shared" si="495"/>
        <v>6.6299720035204679E-2</v>
      </c>
      <c r="DI95" s="9">
        <f t="shared" si="495"/>
        <v>0.10386955634777384</v>
      </c>
      <c r="DJ95" s="9">
        <f t="shared" si="495"/>
        <v>0.14931601932197047</v>
      </c>
      <c r="DK95" s="9">
        <f t="shared" si="495"/>
        <v>0.12846819384109975</v>
      </c>
      <c r="DL95" s="9">
        <f t="shared" si="495"/>
        <v>0.12886820661900222</v>
      </c>
      <c r="DM95" s="9">
        <f t="shared" si="495"/>
        <v>0.11209141194073902</v>
      </c>
      <c r="DN95" s="9">
        <f t="shared" si="495"/>
        <v>8.1023061542694341E-2</v>
      </c>
      <c r="DO95" s="9">
        <f t="shared" si="495"/>
        <v>0.11864607493903689</v>
      </c>
      <c r="DP95" s="9">
        <f t="shared" si="495"/>
        <v>2.9540209265135009E-2</v>
      </c>
      <c r="DQ95" s="9">
        <f t="shared" si="495"/>
        <v>6.2218010853550054E-2</v>
      </c>
      <c r="DR95" s="9">
        <f t="shared" si="495"/>
        <v>8.3729195843988968E-2</v>
      </c>
      <c r="DS95" s="9">
        <f t="shared" si="495"/>
        <v>0.18475043554462078</v>
      </c>
      <c r="DT95" s="9">
        <f t="shared" si="495"/>
        <v>0.19431793152709209</v>
      </c>
      <c r="DU95" s="9">
        <f t="shared" si="495"/>
        <v>0.163209012172704</v>
      </c>
      <c r="DV95" s="9">
        <f t="shared" si="495"/>
        <v>3.1452552374003795E-2</v>
      </c>
      <c r="DW95" s="9">
        <f t="shared" si="495"/>
        <v>2.2210372138591339E-2</v>
      </c>
      <c r="DX95" s="9">
        <f t="shared" si="495"/>
        <v>5.7782645935165022E-2</v>
      </c>
      <c r="DY95" s="9">
        <f t="shared" si="495"/>
        <v>6.5094296539203955E-2</v>
      </c>
      <c r="DZ95" s="9">
        <f t="shared" ref="DZ95:GK95" si="496">IF((1-DZ93-DZ94&gt;0),(1-DZ93-DZ94),0)</f>
        <v>0.21819156997581535</v>
      </c>
      <c r="EA95" s="9">
        <f t="shared" si="496"/>
        <v>0.12612321388074532</v>
      </c>
      <c r="EB95" s="9">
        <f t="shared" si="496"/>
        <v>5.102140608861172E-2</v>
      </c>
      <c r="EC95" s="9">
        <f t="shared" si="496"/>
        <v>3.7925519841926825E-2</v>
      </c>
      <c r="ED95" s="9">
        <f t="shared" si="496"/>
        <v>5.9515780644650462E-2</v>
      </c>
      <c r="EE95" s="9">
        <f t="shared" si="496"/>
        <v>0.1419904862000414</v>
      </c>
      <c r="EF95" s="9">
        <f t="shared" si="496"/>
        <v>6.7558721961948343E-2</v>
      </c>
      <c r="EG95" s="9">
        <f t="shared" si="496"/>
        <v>9.3315999413868256E-2</v>
      </c>
      <c r="EH95" s="9">
        <f t="shared" si="496"/>
        <v>9.481014124915621E-2</v>
      </c>
      <c r="EI95" s="9">
        <f t="shared" si="496"/>
        <v>5.7504510407889731E-2</v>
      </c>
      <c r="EJ95" s="9">
        <f t="shared" si="496"/>
        <v>9.6523194455191197E-2</v>
      </c>
      <c r="EK95" s="9">
        <f t="shared" si="496"/>
        <v>8.765723128724745E-2</v>
      </c>
      <c r="EL95" s="9">
        <f t="shared" si="496"/>
        <v>3.7815755537588092E-2</v>
      </c>
      <c r="EM95" s="9">
        <f t="shared" si="496"/>
        <v>5.2436366585146388E-2</v>
      </c>
      <c r="EN95" s="9">
        <f t="shared" si="496"/>
        <v>0.17796129881216427</v>
      </c>
      <c r="EO95" s="9">
        <f t="shared" si="496"/>
        <v>0.14411082631227612</v>
      </c>
      <c r="EP95" s="9">
        <f t="shared" si="496"/>
        <v>0.11548514967271761</v>
      </c>
      <c r="EQ95" s="9">
        <f t="shared" si="496"/>
        <v>0</v>
      </c>
      <c r="ER95" s="9">
        <f t="shared" si="496"/>
        <v>1.0922384357799131E-2</v>
      </c>
      <c r="ES95" s="9">
        <f t="shared" si="496"/>
        <v>2.7489898002366009E-2</v>
      </c>
      <c r="ET95" s="9">
        <f t="shared" si="496"/>
        <v>8.1399314324502536E-2</v>
      </c>
      <c r="EU95" s="9">
        <f t="shared" si="496"/>
        <v>5.5349948306138153E-2</v>
      </c>
      <c r="EV95" s="9">
        <f t="shared" si="496"/>
        <v>2.9949642641311058E-2</v>
      </c>
      <c r="EW95" s="9">
        <f t="shared" si="496"/>
        <v>2.465573146625788E-2</v>
      </c>
      <c r="EX95" s="9">
        <f t="shared" si="496"/>
        <v>3.1824979036542911E-2</v>
      </c>
      <c r="EY95" s="9">
        <f t="shared" si="496"/>
        <v>0.10674727974552023</v>
      </c>
      <c r="EZ95" s="9">
        <f t="shared" si="496"/>
        <v>0.12384806133444415</v>
      </c>
      <c r="FA95" s="9">
        <f t="shared" si="496"/>
        <v>3.9248099649967449E-2</v>
      </c>
      <c r="FB95" s="9">
        <f t="shared" si="496"/>
        <v>4.1858170571520636E-2</v>
      </c>
      <c r="FC95" s="9">
        <f t="shared" si="496"/>
        <v>0.13458631471870985</v>
      </c>
      <c r="FD95" s="9">
        <f t="shared" si="496"/>
        <v>4.4503528725336472E-2</v>
      </c>
      <c r="FE95" s="9">
        <f t="shared" si="496"/>
        <v>2.0063365579265802E-2</v>
      </c>
      <c r="FF95" s="9">
        <f t="shared" si="496"/>
        <v>7.5787939194610354E-3</v>
      </c>
      <c r="FG95" s="9">
        <f t="shared" si="496"/>
        <v>0.17744499788669399</v>
      </c>
      <c r="FH95" s="9">
        <f t="shared" si="496"/>
        <v>3.3465174735387238E-2</v>
      </c>
      <c r="FI95" s="9">
        <f t="shared" si="496"/>
        <v>0.11936280158334267</v>
      </c>
      <c r="FJ95" s="9">
        <f t="shared" si="496"/>
        <v>9.2799963330191027E-2</v>
      </c>
      <c r="FK95" s="9">
        <f t="shared" si="496"/>
        <v>0.10055239820379902</v>
      </c>
      <c r="FL95" s="9">
        <f t="shared" si="496"/>
        <v>0.13207138533729812</v>
      </c>
      <c r="FM95" s="9">
        <f t="shared" si="496"/>
        <v>4.652402643242437E-2</v>
      </c>
      <c r="FN95" s="9">
        <f t="shared" si="496"/>
        <v>3.4170058829396499E-2</v>
      </c>
      <c r="FO95" s="9">
        <f t="shared" si="496"/>
        <v>0</v>
      </c>
      <c r="FP95" s="9">
        <f t="shared" si="496"/>
        <v>0</v>
      </c>
      <c r="FQ95" s="9">
        <f t="shared" si="496"/>
        <v>1.9567362912883302E-2</v>
      </c>
      <c r="FR95" s="9">
        <f t="shared" si="496"/>
        <v>2.495174458960403E-2</v>
      </c>
      <c r="FS95" s="9">
        <f t="shared" si="496"/>
        <v>2.9230658436659396E-2</v>
      </c>
      <c r="FT95" s="9">
        <f t="shared" si="496"/>
        <v>2.4017225079581039E-2</v>
      </c>
      <c r="FU95" s="9">
        <f t="shared" si="496"/>
        <v>0.16153539435472863</v>
      </c>
      <c r="FV95" s="9">
        <f t="shared" si="496"/>
        <v>2.6758392728728264E-2</v>
      </c>
      <c r="FW95" s="9">
        <f t="shared" si="496"/>
        <v>8.237228192912105E-2</v>
      </c>
      <c r="FX95" s="9">
        <f t="shared" si="496"/>
        <v>3.1939883158760063E-2</v>
      </c>
      <c r="FY95" s="9">
        <f t="shared" si="496"/>
        <v>5.8553767273142321E-2</v>
      </c>
      <c r="FZ95" s="9">
        <f t="shared" si="496"/>
        <v>1.4000120523464221E-2</v>
      </c>
      <c r="GA95" s="9">
        <f t="shared" si="496"/>
        <v>8.8615606092918631E-2</v>
      </c>
      <c r="GB95" s="9">
        <f t="shared" si="496"/>
        <v>0</v>
      </c>
      <c r="GC95" s="9">
        <f t="shared" si="496"/>
        <v>0</v>
      </c>
      <c r="GD95" s="9">
        <f t="shared" si="496"/>
        <v>0</v>
      </c>
      <c r="GE95" s="9">
        <f t="shared" si="496"/>
        <v>8.6327535592660709E-3</v>
      </c>
      <c r="GF95" s="9">
        <f t="shared" si="496"/>
        <v>7.1475796646679468E-2</v>
      </c>
      <c r="GG95" s="9">
        <f t="shared" si="496"/>
        <v>1.6849469596544653E-2</v>
      </c>
      <c r="GH95" s="9">
        <f t="shared" si="496"/>
        <v>5.6635698693045522E-2</v>
      </c>
      <c r="GI95" s="9">
        <f t="shared" si="496"/>
        <v>6.5089974374676007E-2</v>
      </c>
      <c r="GJ95" s="9">
        <f t="shared" si="496"/>
        <v>1.3019373367837872E-2</v>
      </c>
      <c r="GK95" s="9">
        <f t="shared" si="496"/>
        <v>6.8523917842896465E-3</v>
      </c>
      <c r="GL95" s="9">
        <f t="shared" ref="GL95:IW95" si="497">IF((1-GL93-GL94&gt;0),(1-GL93-GL94),0)</f>
        <v>3.6192724071676952E-2</v>
      </c>
      <c r="GM95" s="9">
        <f t="shared" si="497"/>
        <v>5.2996913865389628E-2</v>
      </c>
      <c r="GN95" s="9">
        <f t="shared" si="497"/>
        <v>0.10665829947831396</v>
      </c>
      <c r="GO95" s="9">
        <f t="shared" si="497"/>
        <v>3.6878169761214386E-2</v>
      </c>
      <c r="GP95" s="9">
        <f t="shared" si="497"/>
        <v>3.3817836030986426E-2</v>
      </c>
      <c r="GQ95" s="9">
        <f t="shared" si="497"/>
        <v>0.30845383951351646</v>
      </c>
      <c r="GR95" s="9">
        <f t="shared" si="497"/>
        <v>0.17817757793328681</v>
      </c>
      <c r="GS95" s="9">
        <f t="shared" si="497"/>
        <v>5.7025619949092721E-2</v>
      </c>
      <c r="GT95" s="9">
        <f t="shared" si="497"/>
        <v>0.25153147632642925</v>
      </c>
      <c r="GU95" s="9">
        <f t="shared" si="497"/>
        <v>8.5716017498359887E-2</v>
      </c>
      <c r="GV95" s="9">
        <f t="shared" si="497"/>
        <v>5.9835571623192751E-2</v>
      </c>
      <c r="GW95" s="9">
        <f t="shared" si="497"/>
        <v>5.6515665256946845E-2</v>
      </c>
      <c r="GX95" s="9">
        <f t="shared" si="497"/>
        <v>6.5017610630070388E-2</v>
      </c>
      <c r="GY95" s="9">
        <f t="shared" si="497"/>
        <v>1.7693694519374858E-2</v>
      </c>
      <c r="GZ95" s="9">
        <f t="shared" si="497"/>
        <v>3.8871722216649696E-2</v>
      </c>
      <c r="HA95" s="9">
        <f t="shared" si="497"/>
        <v>5.4651173471040648E-2</v>
      </c>
      <c r="HB95" s="9">
        <f t="shared" si="497"/>
        <v>5.0628019771814747E-2</v>
      </c>
      <c r="HC95" s="9">
        <f t="shared" si="497"/>
        <v>0.12247554613109524</v>
      </c>
      <c r="HD95" s="9">
        <f t="shared" si="497"/>
        <v>2.3296824785079551E-2</v>
      </c>
      <c r="HE95" s="9">
        <f t="shared" si="497"/>
        <v>3.6414331376723452E-2</v>
      </c>
      <c r="HF95" s="9">
        <f t="shared" si="497"/>
        <v>4.9699512637015886E-2</v>
      </c>
      <c r="HG95" s="9">
        <f t="shared" si="497"/>
        <v>7.6449037570385237E-3</v>
      </c>
      <c r="HH95" s="9">
        <f t="shared" si="497"/>
        <v>1.409792603702853E-2</v>
      </c>
      <c r="HI95" s="9">
        <f t="shared" si="497"/>
        <v>0</v>
      </c>
      <c r="HJ95" s="9">
        <f t="shared" si="497"/>
        <v>1.9659835535863368E-2</v>
      </c>
      <c r="HK95" s="9">
        <f t="shared" si="497"/>
        <v>2.9290291185768869E-2</v>
      </c>
      <c r="HL95" s="9">
        <f t="shared" si="497"/>
        <v>1.7068185970567917E-3</v>
      </c>
      <c r="HM95" s="9">
        <f t="shared" si="497"/>
        <v>0</v>
      </c>
      <c r="HN95" s="9">
        <f t="shared" si="497"/>
        <v>5.0847711223930281E-3</v>
      </c>
      <c r="HO95" s="9">
        <f t="shared" si="497"/>
        <v>1.3820446208199444E-2</v>
      </c>
      <c r="HP95" s="9">
        <f t="shared" si="497"/>
        <v>4.990690357901939E-2</v>
      </c>
      <c r="HQ95" s="9">
        <f t="shared" si="497"/>
        <v>0.13408491548690082</v>
      </c>
      <c r="HR95" s="9">
        <f t="shared" si="497"/>
        <v>0.13806487076597251</v>
      </c>
      <c r="HS95" s="9">
        <f t="shared" si="497"/>
        <v>7.699398955567871E-2</v>
      </c>
      <c r="HT95" s="9">
        <f t="shared" si="497"/>
        <v>7.2071746389252844E-2</v>
      </c>
      <c r="HU95" s="9">
        <f t="shared" si="497"/>
        <v>9.7400924528072252E-2</v>
      </c>
      <c r="HV95" s="9">
        <f t="shared" si="497"/>
        <v>0.11048620035512002</v>
      </c>
      <c r="HW95" s="9">
        <f t="shared" si="497"/>
        <v>4.3702654145645559E-2</v>
      </c>
      <c r="HX95" s="9">
        <f t="shared" si="497"/>
        <v>4.1794365317621596E-2</v>
      </c>
      <c r="HY95" s="9">
        <f t="shared" si="497"/>
        <v>2.7630495747577699E-2</v>
      </c>
      <c r="HZ95" s="9">
        <f t="shared" si="497"/>
        <v>4.0116284787746093E-2</v>
      </c>
      <c r="IA95" s="9">
        <f t="shared" si="497"/>
        <v>9.6533289999836569E-2</v>
      </c>
      <c r="IB95" s="9">
        <f t="shared" si="497"/>
        <v>6.7826249141599626E-2</v>
      </c>
      <c r="IC95" s="9">
        <f t="shared" si="497"/>
        <v>0.10931177723603325</v>
      </c>
      <c r="ID95" s="9">
        <f t="shared" si="497"/>
        <v>7.8911816668577495E-2</v>
      </c>
      <c r="IE95" s="9">
        <f t="shared" si="497"/>
        <v>7.647841945461531E-3</v>
      </c>
      <c r="IF95" s="9">
        <f t="shared" si="497"/>
        <v>0</v>
      </c>
      <c r="IG95" s="9">
        <f t="shared" si="497"/>
        <v>0</v>
      </c>
      <c r="IH95" s="9">
        <f t="shared" si="497"/>
        <v>0</v>
      </c>
      <c r="II95" s="9">
        <f t="shared" si="497"/>
        <v>0.12463155097394174</v>
      </c>
      <c r="IJ95" s="9">
        <f t="shared" si="497"/>
        <v>0.1258613655022498</v>
      </c>
      <c r="IK95" s="9">
        <f t="shared" si="497"/>
        <v>0.11076766758488721</v>
      </c>
      <c r="IL95" s="9">
        <f t="shared" si="497"/>
        <v>9.7766980154084804E-2</v>
      </c>
      <c r="IM95" s="9">
        <f t="shared" si="497"/>
        <v>6.348639927100308E-2</v>
      </c>
      <c r="IN95" s="9">
        <f t="shared" si="497"/>
        <v>0.17973948434702158</v>
      </c>
      <c r="IO95" s="9">
        <f t="shared" si="497"/>
        <v>5.2661991616675285E-2</v>
      </c>
      <c r="IP95" s="9">
        <f t="shared" si="497"/>
        <v>0.18615965980027582</v>
      </c>
      <c r="IQ95" s="9">
        <f t="shared" si="497"/>
        <v>0.10988571939063441</v>
      </c>
      <c r="IR95" s="9">
        <f t="shared" si="497"/>
        <v>6.3956693825191535E-2</v>
      </c>
      <c r="IS95" s="9">
        <f t="shared" si="497"/>
        <v>0.15064550263321086</v>
      </c>
      <c r="IT95" s="9">
        <f t="shared" si="497"/>
        <v>0.15478461683576461</v>
      </c>
      <c r="IU95" s="9">
        <f t="shared" si="497"/>
        <v>0.1336627985343215</v>
      </c>
      <c r="IV95" s="9">
        <f t="shared" si="497"/>
        <v>0.20846714622945062</v>
      </c>
      <c r="IW95" s="9">
        <f t="shared" si="497"/>
        <v>0.11698786198725963</v>
      </c>
      <c r="IX95" s="9">
        <f t="shared" ref="IX95:LI95" si="498">IF((1-IX93-IX94&gt;0),(1-IX93-IX94),0)</f>
        <v>8.585544340729212E-2</v>
      </c>
      <c r="IY95" s="9">
        <f t="shared" si="498"/>
        <v>9.8706386187442541E-2</v>
      </c>
      <c r="IZ95" s="9">
        <f t="shared" si="498"/>
        <v>9.4603709200162478E-2</v>
      </c>
      <c r="JA95" s="9">
        <f t="shared" si="498"/>
        <v>0.14482956494910093</v>
      </c>
      <c r="JB95" s="9">
        <f t="shared" si="498"/>
        <v>0.10790231119230687</v>
      </c>
      <c r="JC95" s="9">
        <f t="shared" si="498"/>
        <v>7.6981884348800378E-2</v>
      </c>
      <c r="JD95" s="9">
        <f t="shared" si="498"/>
        <v>8.3909447951786231E-2</v>
      </c>
      <c r="JE95" s="9">
        <f t="shared" si="498"/>
        <v>6.2241488285416313E-2</v>
      </c>
      <c r="JF95" s="9">
        <f t="shared" si="498"/>
        <v>5.4752176167252919E-2</v>
      </c>
      <c r="JG95" s="9">
        <f t="shared" si="498"/>
        <v>2.4963365909445812E-2</v>
      </c>
      <c r="JH95" s="9">
        <f t="shared" si="498"/>
        <v>3.517688089652149E-2</v>
      </c>
      <c r="JI95" s="9">
        <f t="shared" si="498"/>
        <v>2.8028095853199653E-2</v>
      </c>
      <c r="JJ95" s="9">
        <f t="shared" si="498"/>
        <v>2.3501975375409434E-2</v>
      </c>
      <c r="JK95" s="9">
        <f t="shared" si="498"/>
        <v>3.813190948342049E-2</v>
      </c>
      <c r="JL95" s="9">
        <f t="shared" si="498"/>
        <v>0.12611910131312953</v>
      </c>
      <c r="JM95" s="9">
        <f t="shared" si="498"/>
        <v>4.7389982940603259E-3</v>
      </c>
      <c r="JN95" s="9">
        <f t="shared" si="498"/>
        <v>3.7337479351064462E-2</v>
      </c>
      <c r="JO95" s="9">
        <f t="shared" si="498"/>
        <v>3.0447505679804476E-2</v>
      </c>
      <c r="JP95" s="9">
        <f t="shared" si="498"/>
        <v>0.1047224803217166</v>
      </c>
      <c r="JQ95" s="9">
        <f t="shared" si="498"/>
        <v>3.8461518777783921E-2</v>
      </c>
      <c r="JR95" s="9">
        <f t="shared" si="498"/>
        <v>9.1417989252688958E-3</v>
      </c>
      <c r="JS95" s="9">
        <f t="shared" si="498"/>
        <v>2.5936576217646445E-2</v>
      </c>
      <c r="JT95" s="9">
        <f t="shared" si="498"/>
        <v>3.2733896048929623E-2</v>
      </c>
      <c r="JU95" s="9">
        <f t="shared" si="498"/>
        <v>2.6256142829572782E-2</v>
      </c>
      <c r="JV95" s="9">
        <f t="shared" si="498"/>
        <v>5.582123405575512E-2</v>
      </c>
      <c r="JW95" s="9">
        <f t="shared" si="498"/>
        <v>7.4786306843880213E-2</v>
      </c>
      <c r="JX95" s="9">
        <f t="shared" si="498"/>
        <v>6.9444401770123454E-3</v>
      </c>
      <c r="JY95" s="9">
        <f t="shared" si="498"/>
        <v>3.2277966302554972E-2</v>
      </c>
      <c r="JZ95" s="9">
        <f t="shared" si="498"/>
        <v>6.4350589280565029E-2</v>
      </c>
      <c r="KA95" s="9">
        <f t="shared" si="498"/>
        <v>4.8364266640803955E-2</v>
      </c>
      <c r="KB95" s="9">
        <f t="shared" si="498"/>
        <v>1.1227159477355086E-2</v>
      </c>
      <c r="KC95" s="9">
        <f t="shared" si="498"/>
        <v>5.8623768452572667E-2</v>
      </c>
      <c r="KD95" s="9">
        <f t="shared" si="498"/>
        <v>5.6946487062961237E-2</v>
      </c>
      <c r="KE95" s="9">
        <f t="shared" si="498"/>
        <v>0.26274420564271184</v>
      </c>
      <c r="KF95" s="9">
        <f t="shared" si="498"/>
        <v>0.1348617860656538</v>
      </c>
      <c r="KG95" s="9">
        <f t="shared" si="498"/>
        <v>3.0834180635309849E-2</v>
      </c>
      <c r="KH95" s="9">
        <f t="shared" si="498"/>
        <v>0.27992908055939947</v>
      </c>
      <c r="KI95" s="9">
        <f t="shared" si="498"/>
        <v>0.17506326822054474</v>
      </c>
      <c r="KJ95" s="9">
        <f t="shared" si="498"/>
        <v>1.5376584310976771E-2</v>
      </c>
      <c r="KK95" s="9">
        <f t="shared" si="498"/>
        <v>2.6969437984461608E-2</v>
      </c>
      <c r="KL95" s="9">
        <f t="shared" si="498"/>
        <v>5.5889255992594533E-2</v>
      </c>
      <c r="KM95" s="9">
        <f t="shared" si="498"/>
        <v>3.1674965951878908E-3</v>
      </c>
      <c r="KN95" s="9">
        <f t="shared" si="498"/>
        <v>2.5274552528718686E-2</v>
      </c>
      <c r="KO95" s="9">
        <f t="shared" si="498"/>
        <v>4.859069433065577E-2</v>
      </c>
      <c r="KP95" s="9">
        <f t="shared" si="498"/>
        <v>7.2478394440339544E-2</v>
      </c>
      <c r="KQ95" s="9">
        <f t="shared" si="498"/>
        <v>0.10844371050580248</v>
      </c>
      <c r="KR95" s="9">
        <f t="shared" si="498"/>
        <v>9.6748549461954325E-2</v>
      </c>
      <c r="KS95" s="9">
        <f t="shared" si="498"/>
        <v>0.14034604737796919</v>
      </c>
      <c r="KT95" s="9">
        <f t="shared" si="498"/>
        <v>0.10940401673302369</v>
      </c>
      <c r="KU95" s="9">
        <f t="shared" si="498"/>
        <v>2.2428540707886135E-2</v>
      </c>
      <c r="KV95" s="9">
        <f t="shared" si="498"/>
        <v>1.2178356879337993E-2</v>
      </c>
      <c r="KW95" s="9">
        <f t="shared" si="498"/>
        <v>2.3985943472529025E-2</v>
      </c>
      <c r="KX95" s="9">
        <f t="shared" si="498"/>
        <v>0</v>
      </c>
      <c r="KY95" s="9">
        <f t="shared" si="498"/>
        <v>0</v>
      </c>
      <c r="KZ95" s="9">
        <f t="shared" si="498"/>
        <v>0</v>
      </c>
      <c r="LA95" s="9">
        <f t="shared" si="498"/>
        <v>0</v>
      </c>
      <c r="LB95" s="9">
        <f t="shared" si="498"/>
        <v>2.4528347882485146E-2</v>
      </c>
      <c r="LC95" s="9">
        <f t="shared" si="498"/>
        <v>5.0452495994850688E-2</v>
      </c>
      <c r="LD95" s="9">
        <f t="shared" si="498"/>
        <v>1.6103291215348037E-2</v>
      </c>
      <c r="LE95" s="9">
        <f t="shared" si="498"/>
        <v>0</v>
      </c>
      <c r="LF95" s="9">
        <f t="shared" si="498"/>
        <v>0</v>
      </c>
      <c r="LG95" s="9">
        <f t="shared" si="498"/>
        <v>7.7249295965127196E-3</v>
      </c>
      <c r="LH95" s="9">
        <f t="shared" si="498"/>
        <v>0</v>
      </c>
      <c r="LI95" s="9">
        <f t="shared" si="498"/>
        <v>2.2531164586401475E-2</v>
      </c>
      <c r="LJ95" s="9">
        <f t="shared" ref="LJ95:NU95" si="499">IF((1-LJ93-LJ94&gt;0),(1-LJ93-LJ94),0)</f>
        <v>1.2145457650691194E-2</v>
      </c>
      <c r="LK95" s="9">
        <f t="shared" si="499"/>
        <v>6.3550963853867826E-3</v>
      </c>
      <c r="LL95" s="9">
        <f t="shared" si="499"/>
        <v>8.3439253110106915E-4</v>
      </c>
      <c r="LM95" s="9">
        <f t="shared" si="499"/>
        <v>0</v>
      </c>
      <c r="LN95" s="9">
        <f t="shared" si="499"/>
        <v>4.8021941069393836E-3</v>
      </c>
      <c r="LO95" s="9">
        <f t="shared" si="499"/>
        <v>4.0249569816525055E-2</v>
      </c>
      <c r="LP95" s="9">
        <f t="shared" si="499"/>
        <v>3.9200939321338724E-2</v>
      </c>
      <c r="LQ95" s="9">
        <f t="shared" si="499"/>
        <v>0</v>
      </c>
      <c r="LR95" s="9">
        <f t="shared" si="499"/>
        <v>3.2528891898122358E-2</v>
      </c>
      <c r="LS95" s="9">
        <f t="shared" si="499"/>
        <v>2.2112423316970164E-2</v>
      </c>
      <c r="LT95" s="9">
        <f t="shared" si="499"/>
        <v>1.5755057754233359E-2</v>
      </c>
      <c r="LU95" s="9">
        <f t="shared" si="499"/>
        <v>1.3449801883531731E-2</v>
      </c>
      <c r="LV95" s="9">
        <f t="shared" si="499"/>
        <v>8.0990584496497542E-3</v>
      </c>
      <c r="LW95" s="9">
        <f t="shared" si="499"/>
        <v>0</v>
      </c>
      <c r="LX95" s="9">
        <f t="shared" si="499"/>
        <v>1.7101303056570316E-2</v>
      </c>
      <c r="LY95" s="9">
        <f t="shared" si="499"/>
        <v>1.5695417263482669E-2</v>
      </c>
      <c r="LZ95" s="9">
        <f t="shared" si="499"/>
        <v>0</v>
      </c>
      <c r="MA95" s="9">
        <f t="shared" si="499"/>
        <v>6.0650794435065269E-2</v>
      </c>
      <c r="MB95" s="9">
        <f t="shared" si="499"/>
        <v>7.3143630392118686E-2</v>
      </c>
      <c r="MC95" s="9">
        <f t="shared" si="499"/>
        <v>0</v>
      </c>
      <c r="MD95" s="9">
        <f t="shared" si="499"/>
        <v>0</v>
      </c>
      <c r="ME95" s="9">
        <f t="shared" si="499"/>
        <v>1.0880592007182388E-2</v>
      </c>
      <c r="MF95" s="9">
        <f t="shared" si="499"/>
        <v>2.6424156220039241E-2</v>
      </c>
      <c r="MG95" s="9">
        <f t="shared" si="499"/>
        <v>6.1215871995134119E-2</v>
      </c>
      <c r="MH95" s="9">
        <f t="shared" si="499"/>
        <v>1.325960769922363E-2</v>
      </c>
      <c r="MI95" s="9">
        <f t="shared" si="499"/>
        <v>4.3090161682738382E-3</v>
      </c>
      <c r="MJ95" s="9">
        <f t="shared" si="499"/>
        <v>3.2657736547236582E-2</v>
      </c>
      <c r="MK95" s="9">
        <f t="shared" si="499"/>
        <v>1.7693282529427701E-2</v>
      </c>
      <c r="ML95" s="9">
        <f t="shared" si="499"/>
        <v>2.7453421133887934E-2</v>
      </c>
      <c r="MM95" s="9">
        <f t="shared" si="499"/>
        <v>4.5008868541503322E-2</v>
      </c>
      <c r="MN95" s="9">
        <f t="shared" si="499"/>
        <v>8.9083887236974357E-2</v>
      </c>
      <c r="MO95" s="9">
        <f t="shared" si="499"/>
        <v>7.2479627537544E-2</v>
      </c>
      <c r="MP95" s="9">
        <f t="shared" si="499"/>
        <v>7.9593631845302659E-2</v>
      </c>
      <c r="MQ95" s="9">
        <f t="shared" si="499"/>
        <v>8.6285053366824682E-2</v>
      </c>
      <c r="MR95" s="9">
        <f t="shared" si="499"/>
        <v>4.7898784985932141E-2</v>
      </c>
      <c r="MS95" s="9">
        <f t="shared" si="499"/>
        <v>8.542279095167471E-3</v>
      </c>
      <c r="MT95" s="9">
        <f t="shared" si="499"/>
        <v>2.4700361304121121E-2</v>
      </c>
      <c r="MU95" s="9">
        <f t="shared" si="499"/>
        <v>3.3287619373341792E-2</v>
      </c>
      <c r="MV95" s="9">
        <f t="shared" si="499"/>
        <v>0</v>
      </c>
      <c r="MW95" s="9">
        <f t="shared" si="499"/>
        <v>4.2269190528389733E-2</v>
      </c>
      <c r="MX95" s="9">
        <f t="shared" si="499"/>
        <v>5.7182534430771148E-2</v>
      </c>
      <c r="MY95" s="9">
        <f t="shared" si="499"/>
        <v>4.8776128833576404E-3</v>
      </c>
      <c r="MZ95" s="9">
        <f t="shared" si="499"/>
        <v>2.3089452436816815E-2</v>
      </c>
      <c r="NA95" s="9">
        <f t="shared" si="499"/>
        <v>6.696247120238541E-2</v>
      </c>
      <c r="NB95" s="9">
        <f t="shared" si="499"/>
        <v>5.4466305267864779E-2</v>
      </c>
      <c r="NC95" s="9">
        <f t="shared" si="499"/>
        <v>4.0646882118669403E-2</v>
      </c>
      <c r="ND95" s="9">
        <f t="shared" si="499"/>
        <v>8.0273529749238737E-2</v>
      </c>
      <c r="NE95" s="9">
        <f t="shared" si="499"/>
        <v>6.6825543313799085E-2</v>
      </c>
      <c r="NF95" s="9">
        <f t="shared" si="499"/>
        <v>8.0475354869685933E-2</v>
      </c>
      <c r="NG95" s="9">
        <f t="shared" si="499"/>
        <v>1.0717779245146164E-2</v>
      </c>
      <c r="NH95" s="9">
        <f t="shared" si="499"/>
        <v>8.2635140769138915E-2</v>
      </c>
      <c r="NI95" s="9">
        <f t="shared" si="499"/>
        <v>6.437143904194087E-2</v>
      </c>
      <c r="NJ95" s="9">
        <f t="shared" si="499"/>
        <v>7.5352952757125058E-2</v>
      </c>
      <c r="NK95" s="9">
        <f t="shared" si="499"/>
        <v>0.16350225173597366</v>
      </c>
      <c r="NL95" s="9">
        <f t="shared" si="499"/>
        <v>2.9794522916647956E-2</v>
      </c>
      <c r="NM95" s="9">
        <f t="shared" si="499"/>
        <v>0</v>
      </c>
      <c r="NN95" s="9">
        <f t="shared" si="499"/>
        <v>0</v>
      </c>
      <c r="NO95" s="9">
        <f t="shared" si="499"/>
        <v>1.2443296961685002E-3</v>
      </c>
      <c r="NP95" s="9">
        <f t="shared" si="499"/>
        <v>0.11635435336592748</v>
      </c>
      <c r="NQ95" s="9">
        <f t="shared" si="499"/>
        <v>1.981481518899042E-2</v>
      </c>
      <c r="NR95" s="9">
        <f t="shared" si="499"/>
        <v>0.37875896992824376</v>
      </c>
      <c r="NS95" s="9">
        <f t="shared" si="499"/>
        <v>8.6850193377904228E-2</v>
      </c>
      <c r="NT95" s="9">
        <f t="shared" si="499"/>
        <v>0.13100891650603552</v>
      </c>
      <c r="NU95" s="9">
        <f t="shared" si="499"/>
        <v>7.1663013066212922E-2</v>
      </c>
      <c r="NV95" s="9">
        <f t="shared" ref="NV95:QF95" si="500">IF((1-NV93-NV94&gt;0),(1-NV93-NV94),0)</f>
        <v>0.11003673734396047</v>
      </c>
      <c r="NW95" s="9">
        <f t="shared" si="500"/>
        <v>7.8657387216293784E-2</v>
      </c>
      <c r="NX95" s="9">
        <f t="shared" si="500"/>
        <v>6.4786511619155607E-2</v>
      </c>
      <c r="NY95" s="9">
        <f t="shared" si="500"/>
        <v>8.1996151486397273E-2</v>
      </c>
      <c r="NZ95" s="9">
        <f t="shared" si="500"/>
        <v>0.10446424380085439</v>
      </c>
      <c r="OA95" s="9">
        <f t="shared" si="500"/>
        <v>7.3671838147071345E-2</v>
      </c>
      <c r="OB95" s="9">
        <f t="shared" si="500"/>
        <v>2.1329324977707675E-2</v>
      </c>
      <c r="OC95" s="9">
        <f t="shared" si="500"/>
        <v>0.1151255890767201</v>
      </c>
      <c r="OD95" s="9">
        <f t="shared" si="500"/>
        <v>4.1926360196133827E-2</v>
      </c>
      <c r="OE95" s="9">
        <f t="shared" si="500"/>
        <v>7.771459965157379E-2</v>
      </c>
      <c r="OF95" s="9">
        <f t="shared" si="500"/>
        <v>4.9645204473602655E-2</v>
      </c>
      <c r="OG95" s="9">
        <f t="shared" si="500"/>
        <v>6.5238439536603465E-2</v>
      </c>
      <c r="OH95" s="9">
        <f t="shared" si="500"/>
        <v>8.4856119254595574E-2</v>
      </c>
      <c r="OI95" s="9">
        <f t="shared" si="500"/>
        <v>2.2227713665554982E-2</v>
      </c>
      <c r="OJ95" s="9">
        <f t="shared" si="500"/>
        <v>9.3820892101708075E-3</v>
      </c>
      <c r="OK95" s="9">
        <f t="shared" si="500"/>
        <v>1.2637964560463844E-2</v>
      </c>
      <c r="OL95" s="9">
        <f t="shared" si="500"/>
        <v>5.7596587260952958E-3</v>
      </c>
      <c r="OM95" s="9">
        <f t="shared" si="500"/>
        <v>0</v>
      </c>
      <c r="ON95" s="9">
        <f t="shared" si="500"/>
        <v>8.6051322351395898E-3</v>
      </c>
      <c r="OO95" s="9">
        <f t="shared" si="500"/>
        <v>0</v>
      </c>
      <c r="OP95" s="9">
        <f t="shared" si="500"/>
        <v>2.2705525507159763E-2</v>
      </c>
      <c r="OQ95" s="9">
        <f t="shared" si="500"/>
        <v>0</v>
      </c>
      <c r="OR95" s="9">
        <f t="shared" si="500"/>
        <v>1.0465840460527009E-2</v>
      </c>
      <c r="OS95" s="9">
        <f t="shared" si="500"/>
        <v>1.6041863778803123E-2</v>
      </c>
      <c r="OT95" s="9">
        <f t="shared" si="500"/>
        <v>6.4844276928619493E-2</v>
      </c>
      <c r="OU95" s="9">
        <f t="shared" si="500"/>
        <v>5.889859382967666E-2</v>
      </c>
      <c r="OV95" s="9">
        <f t="shared" si="500"/>
        <v>6.9363992714095657E-2</v>
      </c>
      <c r="OW95" s="9">
        <f t="shared" si="500"/>
        <v>5.2028567837130169E-2</v>
      </c>
      <c r="OX95" s="9">
        <f t="shared" si="500"/>
        <v>5.4574644323687527E-2</v>
      </c>
      <c r="OY95" s="9">
        <f t="shared" si="500"/>
        <v>4.8335986418317267E-2</v>
      </c>
      <c r="OZ95" s="9">
        <f t="shared" si="500"/>
        <v>7.1648880813789284E-2</v>
      </c>
      <c r="PA95" s="9">
        <f t="shared" si="500"/>
        <v>7.8888158325039481E-2</v>
      </c>
      <c r="PB95" s="9">
        <f t="shared" si="500"/>
        <v>7.7104003646360053E-2</v>
      </c>
      <c r="PC95" s="9">
        <f t="shared" si="500"/>
        <v>0.14168232184054547</v>
      </c>
      <c r="PD95" s="9">
        <f t="shared" si="500"/>
        <v>7.6028935150231791E-2</v>
      </c>
      <c r="PE95" s="9">
        <f t="shared" si="500"/>
        <v>6.0758142469944709E-2</v>
      </c>
      <c r="PF95" s="9">
        <f t="shared" si="500"/>
        <v>0.14796628649120572</v>
      </c>
      <c r="PG95" s="9">
        <f t="shared" si="500"/>
        <v>0.20203391573414772</v>
      </c>
      <c r="PH95" s="9">
        <f t="shared" si="500"/>
        <v>0.24519782030649517</v>
      </c>
      <c r="PI95" s="9">
        <f t="shared" si="500"/>
        <v>3.0209599701248147E-2</v>
      </c>
      <c r="PJ95" s="9">
        <f t="shared" si="500"/>
        <v>0.14014180311365709</v>
      </c>
      <c r="PK95" s="9">
        <f t="shared" si="500"/>
        <v>0</v>
      </c>
      <c r="PL95" s="9">
        <f t="shared" si="500"/>
        <v>2.0382798271355362E-2</v>
      </c>
      <c r="PM95" s="9">
        <f t="shared" si="500"/>
        <v>2.1253145233279813E-3</v>
      </c>
      <c r="PN95" s="9">
        <f t="shared" si="500"/>
        <v>0</v>
      </c>
      <c r="PO95" s="9">
        <f t="shared" si="500"/>
        <v>2.239484911710754E-2</v>
      </c>
      <c r="PP95" s="9">
        <f t="shared" si="500"/>
        <v>0.12032753489488612</v>
      </c>
      <c r="PQ95" s="9">
        <f t="shared" si="500"/>
        <v>7.7367858169900217E-2</v>
      </c>
      <c r="PR95" s="9">
        <f t="shared" si="500"/>
        <v>1.0636849491836742E-2</v>
      </c>
      <c r="PS95" s="9">
        <f t="shared" si="500"/>
        <v>0</v>
      </c>
      <c r="PT95" s="9">
        <f t="shared" si="500"/>
        <v>8.5597667637669073E-3</v>
      </c>
      <c r="PU95" s="9">
        <f t="shared" si="500"/>
        <v>1.1069737521012257E-2</v>
      </c>
      <c r="PV95" s="9">
        <f t="shared" si="500"/>
        <v>5.2333175492166761E-2</v>
      </c>
      <c r="PW95" s="9">
        <f t="shared" si="500"/>
        <v>3.7132358372789831E-2</v>
      </c>
      <c r="PX95" s="9">
        <f t="shared" si="500"/>
        <v>7.8759367429431792E-2</v>
      </c>
      <c r="PY95" s="9">
        <f t="shared" si="500"/>
        <v>8.3950463628656768E-2</v>
      </c>
      <c r="PZ95" s="9">
        <f t="shared" si="500"/>
        <v>0.18661934657870438</v>
      </c>
      <c r="QA95" s="9">
        <f t="shared" si="500"/>
        <v>0.16386837078702488</v>
      </c>
      <c r="QB95" s="9">
        <f t="shared" si="500"/>
        <v>0.1498237653142136</v>
      </c>
      <c r="QC95" s="9">
        <f t="shared" si="500"/>
        <v>0.14672125963745253</v>
      </c>
      <c r="QD95" s="9">
        <f t="shared" si="500"/>
        <v>0.13687806495773991</v>
      </c>
      <c r="QE95" s="9">
        <f t="shared" si="500"/>
        <v>0.16960588639884466</v>
      </c>
      <c r="QF95" s="9">
        <f t="shared" si="500"/>
        <v>0.21539727659848917</v>
      </c>
      <c r="QG95" s="9">
        <f t="shared" ref="QG95:SQ95" si="501">IF((1-QG93-QG94&gt;0),(1-QG93-QG94),0)</f>
        <v>0</v>
      </c>
      <c r="QH95" s="9">
        <f t="shared" si="501"/>
        <v>0</v>
      </c>
      <c r="QI95" s="9">
        <f t="shared" si="501"/>
        <v>0</v>
      </c>
      <c r="QJ95" s="9">
        <f t="shared" si="501"/>
        <v>6.9688917625876368E-3</v>
      </c>
      <c r="QK95" s="9">
        <f t="shared" si="501"/>
        <v>2.6152339614836206E-2</v>
      </c>
      <c r="QL95" s="9">
        <f t="shared" si="501"/>
        <v>1.8856226430143397E-2</v>
      </c>
      <c r="QM95" s="9">
        <f t="shared" si="501"/>
        <v>1.4848389389653271E-2</v>
      </c>
      <c r="QN95" s="9">
        <f t="shared" si="501"/>
        <v>0</v>
      </c>
      <c r="QO95" s="9">
        <f t="shared" si="501"/>
        <v>1.7659735883727934E-2</v>
      </c>
      <c r="QP95" s="9">
        <f t="shared" si="501"/>
        <v>4.8246849888445964E-2</v>
      </c>
      <c r="QQ95" s="9">
        <f t="shared" si="501"/>
        <v>1.2760811582091858E-2</v>
      </c>
      <c r="QR95" s="9">
        <f t="shared" si="501"/>
        <v>2.4813514470717779E-2</v>
      </c>
      <c r="QS95" s="9">
        <f t="shared" si="501"/>
        <v>1.8909403538747926E-2</v>
      </c>
      <c r="QT95" s="9">
        <f t="shared" si="501"/>
        <v>2.5512846008894363E-2</v>
      </c>
      <c r="QU95" s="9">
        <f t="shared" si="501"/>
        <v>1.3241159740651653E-2</v>
      </c>
      <c r="QV95" s="9">
        <f t="shared" si="501"/>
        <v>8.7429580684348585E-2</v>
      </c>
      <c r="QW95" s="9">
        <f t="shared" si="501"/>
        <v>0.10608719728300209</v>
      </c>
      <c r="QX95" s="9">
        <f t="shared" si="501"/>
        <v>5.8443705162778969E-2</v>
      </c>
      <c r="QY95" s="9">
        <f t="shared" si="501"/>
        <v>8.2437032686825118E-2</v>
      </c>
      <c r="QZ95" s="9">
        <f t="shared" si="501"/>
        <v>7.2878995244214595E-2</v>
      </c>
      <c r="RA95" s="9">
        <f t="shared" si="501"/>
        <v>5.1744010942984975E-2</v>
      </c>
      <c r="RB95" s="9">
        <f t="shared" si="501"/>
        <v>7.6212580771384819E-2</v>
      </c>
      <c r="RC95" s="9">
        <f t="shared" si="501"/>
        <v>0.11897683263547854</v>
      </c>
      <c r="RD95" s="9">
        <f t="shared" si="501"/>
        <v>7.6402327163369144E-2</v>
      </c>
      <c r="RE95" s="9">
        <f t="shared" si="501"/>
        <v>8.9119264773725448E-2</v>
      </c>
      <c r="RF95" s="9">
        <f t="shared" si="501"/>
        <v>0.11430115954932896</v>
      </c>
      <c r="RG95" s="9">
        <f t="shared" si="501"/>
        <v>0.1501005408587639</v>
      </c>
      <c r="RH95" s="9">
        <f t="shared" si="501"/>
        <v>7.3707782186555382E-2</v>
      </c>
      <c r="RI95" s="9">
        <f t="shared" si="501"/>
        <v>0.13599854605506323</v>
      </c>
      <c r="RJ95" s="9">
        <f t="shared" si="501"/>
        <v>7.4092491046934716E-2</v>
      </c>
      <c r="RK95" s="9">
        <f t="shared" si="501"/>
        <v>0.12435467596109584</v>
      </c>
      <c r="RL95" s="9">
        <f t="shared" si="501"/>
        <v>8.8842148366740092E-3</v>
      </c>
      <c r="RM95" s="9">
        <f t="shared" si="501"/>
        <v>7.073434282452673E-2</v>
      </c>
      <c r="RN95" s="9">
        <f t="shared" si="501"/>
        <v>6.3074007948935806E-2</v>
      </c>
      <c r="RO95" s="9">
        <f t="shared" si="501"/>
        <v>4.5012931675465162E-2</v>
      </c>
      <c r="RP95" s="9">
        <f t="shared" si="501"/>
        <v>3.9736862307832355E-2</v>
      </c>
      <c r="RQ95" s="9">
        <f t="shared" si="501"/>
        <v>0</v>
      </c>
      <c r="RR95" s="9">
        <f t="shared" si="501"/>
        <v>2.3183878016045711E-2</v>
      </c>
      <c r="RS95" s="9">
        <f t="shared" si="501"/>
        <v>4.9455987166253323E-2</v>
      </c>
      <c r="RT95" s="9">
        <f t="shared" si="501"/>
        <v>0.16611331073426006</v>
      </c>
      <c r="RU95" s="9">
        <f t="shared" si="501"/>
        <v>0.12118295939052581</v>
      </c>
      <c r="RV95" s="9">
        <f t="shared" si="501"/>
        <v>1.6663273411660739E-2</v>
      </c>
      <c r="RW95" s="9">
        <f t="shared" si="501"/>
        <v>5.7801548356718135E-2</v>
      </c>
      <c r="RX95" s="9">
        <f t="shared" si="501"/>
        <v>3.4177472440986234E-2</v>
      </c>
      <c r="RY95" s="9">
        <f t="shared" si="501"/>
        <v>2.7348895024994047E-2</v>
      </c>
      <c r="RZ95" s="9">
        <f t="shared" si="501"/>
        <v>7.9482909766546594E-2</v>
      </c>
      <c r="SA95" s="9">
        <f t="shared" si="501"/>
        <v>3.6901954101578038E-2</v>
      </c>
      <c r="SB95" s="9">
        <f t="shared" si="501"/>
        <v>0.12485785753921108</v>
      </c>
      <c r="SC95" s="9">
        <f t="shared" si="501"/>
        <v>3.7492042209416931E-2</v>
      </c>
      <c r="SD95" s="9">
        <f t="shared" si="501"/>
        <v>7.9180117123682447E-2</v>
      </c>
      <c r="SE95" s="9">
        <f t="shared" si="501"/>
        <v>0.1750215002794141</v>
      </c>
      <c r="SF95" s="9">
        <f t="shared" si="501"/>
        <v>0.16675700502989577</v>
      </c>
      <c r="SG95" s="9">
        <f t="shared" si="501"/>
        <v>8.402326654640524E-2</v>
      </c>
      <c r="SH95" s="9">
        <f t="shared" si="501"/>
        <v>0.10986943991999076</v>
      </c>
      <c r="SI95" s="9">
        <f t="shared" si="501"/>
        <v>4.5680751553982768E-2</v>
      </c>
      <c r="SJ95" s="9">
        <f t="shared" si="501"/>
        <v>7.2838954990942839E-2</v>
      </c>
      <c r="SK95" s="9">
        <f t="shared" si="501"/>
        <v>6.6440030948382356E-2</v>
      </c>
      <c r="SL95" s="9">
        <f t="shared" si="501"/>
        <v>1.5984116915520041E-2</v>
      </c>
      <c r="SM95" s="9">
        <f t="shared" si="501"/>
        <v>1.934144982761743E-2</v>
      </c>
      <c r="SN95" s="9">
        <f t="shared" si="501"/>
        <v>3.3334821037215079E-2</v>
      </c>
      <c r="SO95" s="9">
        <f t="shared" si="501"/>
        <v>9.1747619784806611E-3</v>
      </c>
      <c r="SP95" s="9">
        <f t="shared" si="501"/>
        <v>5.1319724292959834E-2</v>
      </c>
      <c r="SQ95" s="9">
        <f t="shared" si="501"/>
        <v>7.0352287183257145E-2</v>
      </c>
      <c r="SR95" s="9">
        <f t="shared" ref="SR95:VC95" si="502">IF((1-SR93-SR94&gt;0),(1-SR93-SR94),0)</f>
        <v>0.18969336236596979</v>
      </c>
      <c r="SS95" s="9">
        <f t="shared" si="502"/>
        <v>0.14006855923063954</v>
      </c>
      <c r="ST95" s="9">
        <f t="shared" si="502"/>
        <v>0.2185024096490541</v>
      </c>
      <c r="SU95" s="9">
        <f t="shared" si="502"/>
        <v>0.13335298170627952</v>
      </c>
      <c r="SV95" s="9">
        <f t="shared" si="502"/>
        <v>1.3840050030508699E-2</v>
      </c>
      <c r="SW95" s="9">
        <f t="shared" si="502"/>
        <v>0.17309060582343461</v>
      </c>
      <c r="SX95" s="9">
        <f t="shared" si="502"/>
        <v>0.11829241745893326</v>
      </c>
      <c r="SY95" s="9">
        <f t="shared" si="502"/>
        <v>0.13099798760233883</v>
      </c>
      <c r="SZ95" s="9">
        <f t="shared" si="502"/>
        <v>0.14898554850531387</v>
      </c>
      <c r="TA95" s="9">
        <f t="shared" si="502"/>
        <v>3.8408166428447243E-2</v>
      </c>
      <c r="TB95" s="9">
        <f t="shared" si="502"/>
        <v>0.10474983494385359</v>
      </c>
      <c r="TC95" s="9">
        <f t="shared" si="502"/>
        <v>0.15111813444262967</v>
      </c>
      <c r="TD95" s="9">
        <f t="shared" si="502"/>
        <v>0.1142134516706943</v>
      </c>
      <c r="TE95" s="9">
        <f t="shared" si="502"/>
        <v>7.1154184586947333E-2</v>
      </c>
      <c r="TF95" s="9">
        <f t="shared" si="502"/>
        <v>3.6731748556130928E-2</v>
      </c>
      <c r="TG95" s="9">
        <f t="shared" si="502"/>
        <v>4.4624369287279753E-2</v>
      </c>
      <c r="TH95" s="9">
        <f t="shared" si="502"/>
        <v>2.9425198591992108E-2</v>
      </c>
      <c r="TI95" s="9">
        <f t="shared" si="502"/>
        <v>5.4766272422159479E-2</v>
      </c>
      <c r="TJ95" s="9">
        <f t="shared" si="502"/>
        <v>7.0401659318405807E-2</v>
      </c>
      <c r="TK95" s="9">
        <f t="shared" si="502"/>
        <v>8.8165260469532658E-2</v>
      </c>
      <c r="TL95" s="9">
        <f t="shared" si="502"/>
        <v>7.1970728546932317E-2</v>
      </c>
      <c r="TM95" s="9">
        <f t="shared" si="502"/>
        <v>9.9965862843616415E-2</v>
      </c>
      <c r="TN95" s="9">
        <f t="shared" si="502"/>
        <v>0.11930182694555425</v>
      </c>
      <c r="TO95" s="9">
        <f t="shared" si="502"/>
        <v>9.1249700915348564E-2</v>
      </c>
      <c r="TP95" s="9">
        <f t="shared" si="502"/>
        <v>8.6659069503642105E-2</v>
      </c>
      <c r="TQ95" s="9">
        <f t="shared" si="502"/>
        <v>8.3830958840158454E-2</v>
      </c>
      <c r="TR95" s="9">
        <f t="shared" si="502"/>
        <v>0.1087608390237631</v>
      </c>
      <c r="TS95" s="9">
        <f t="shared" si="502"/>
        <v>0.12614743955964214</v>
      </c>
      <c r="TT95" s="9">
        <f t="shared" si="502"/>
        <v>9.249376652850394E-2</v>
      </c>
      <c r="TU95" s="9">
        <f t="shared" si="502"/>
        <v>0.10818271743383912</v>
      </c>
      <c r="TV95" s="9">
        <f t="shared" si="502"/>
        <v>8.8334962398118555E-2</v>
      </c>
      <c r="TW95" s="9">
        <f t="shared" si="502"/>
        <v>7.8407386310673677E-2</v>
      </c>
      <c r="TX95" s="9">
        <f t="shared" si="502"/>
        <v>7.447008852333481E-2</v>
      </c>
      <c r="TY95" s="9">
        <f t="shared" si="502"/>
        <v>7.8279258644538552E-2</v>
      </c>
      <c r="TZ95" s="9">
        <f t="shared" si="502"/>
        <v>0.1132208052978847</v>
      </c>
      <c r="UA95" s="9">
        <f t="shared" si="502"/>
        <v>0.10841115459923811</v>
      </c>
      <c r="UB95" s="9">
        <f t="shared" si="502"/>
        <v>0.10738748027601219</v>
      </c>
      <c r="UC95" s="9">
        <f t="shared" si="502"/>
        <v>9.5689514266880882E-2</v>
      </c>
      <c r="UD95" s="9">
        <f t="shared" si="502"/>
        <v>3.9105890459979586E-2</v>
      </c>
      <c r="UE95" s="9">
        <f t="shared" si="502"/>
        <v>7.7897980665201705E-2</v>
      </c>
      <c r="UF95" s="9">
        <f t="shared" si="502"/>
        <v>8.2839042267188634E-2</v>
      </c>
      <c r="UG95" s="9">
        <f t="shared" si="502"/>
        <v>8.2688690067509341E-2</v>
      </c>
      <c r="UH95" s="9">
        <f t="shared" si="502"/>
        <v>6.5156990646686563E-2</v>
      </c>
      <c r="UI95" s="9">
        <f t="shared" si="502"/>
        <v>7.9874047515072544E-2</v>
      </c>
      <c r="UJ95" s="9">
        <f t="shared" si="502"/>
        <v>9.5566738091868997E-2</v>
      </c>
      <c r="UK95" s="9">
        <f t="shared" si="502"/>
        <v>0.19767164934810044</v>
      </c>
      <c r="UL95" s="9">
        <f t="shared" si="502"/>
        <v>0.10053767980588058</v>
      </c>
      <c r="UM95" s="9">
        <f t="shared" si="502"/>
        <v>0.13252327140134923</v>
      </c>
      <c r="UN95" s="9">
        <f t="shared" si="502"/>
        <v>0.13380633417485899</v>
      </c>
      <c r="UO95" s="9">
        <f t="shared" si="502"/>
        <v>0.1502183488649782</v>
      </c>
      <c r="UP95" s="9">
        <f t="shared" si="502"/>
        <v>8.9147195982655858E-2</v>
      </c>
      <c r="UQ95" s="9">
        <f t="shared" si="502"/>
        <v>0.1523505145429721</v>
      </c>
      <c r="UR95" s="9">
        <f t="shared" si="502"/>
        <v>0.11615579972367207</v>
      </c>
      <c r="US95" s="9">
        <f t="shared" si="502"/>
        <v>0.32459087775743911</v>
      </c>
      <c r="UT95" s="9">
        <f t="shared" si="502"/>
        <v>0.14701445114964362</v>
      </c>
      <c r="UU95" s="9">
        <f t="shared" si="502"/>
        <v>0.10599450883348849</v>
      </c>
      <c r="UV95" s="9">
        <f t="shared" si="502"/>
        <v>0.1699182910245467</v>
      </c>
      <c r="UW95" s="9">
        <f t="shared" si="502"/>
        <v>0.15874723123253576</v>
      </c>
      <c r="UX95" s="9">
        <f t="shared" si="502"/>
        <v>0.21993840691085301</v>
      </c>
      <c r="UY95" s="9">
        <f t="shared" si="502"/>
        <v>7.5473659007034621E-2</v>
      </c>
      <c r="UZ95" s="9">
        <f t="shared" si="502"/>
        <v>3.2200518845175163E-2</v>
      </c>
      <c r="VA95" s="9">
        <f t="shared" si="502"/>
        <v>4.3962781285132868E-2</v>
      </c>
      <c r="VB95" s="9">
        <f t="shared" si="502"/>
        <v>3.147463900861891E-2</v>
      </c>
      <c r="VC95" s="9">
        <f t="shared" si="502"/>
        <v>9.3784920947541206E-2</v>
      </c>
      <c r="VD95" s="9">
        <f t="shared" ref="VD95:XH95" si="503">IF((1-VD93-VD94&gt;0),(1-VD93-VD94),0)</f>
        <v>6.5915452096213745E-2</v>
      </c>
      <c r="VE95" s="9">
        <f t="shared" si="503"/>
        <v>1.3810122013486192E-2</v>
      </c>
      <c r="VF95" s="9">
        <f t="shared" si="503"/>
        <v>2.6780308862948909E-2</v>
      </c>
      <c r="VG95" s="9">
        <f t="shared" si="503"/>
        <v>0</v>
      </c>
      <c r="VH95" s="9">
        <f t="shared" si="503"/>
        <v>5.1244030474184576E-5</v>
      </c>
      <c r="VI95" s="9">
        <f t="shared" si="503"/>
        <v>3.5339422451774238E-2</v>
      </c>
      <c r="VJ95" s="9">
        <f t="shared" si="503"/>
        <v>4.4347260589607362E-2</v>
      </c>
      <c r="VK95" s="9">
        <f t="shared" si="503"/>
        <v>8.1692168163389201E-2</v>
      </c>
      <c r="VL95" s="9">
        <f t="shared" si="503"/>
        <v>6.8492357109602553E-2</v>
      </c>
      <c r="VM95" s="9">
        <f t="shared" si="503"/>
        <v>3.7449565937199614E-2</v>
      </c>
      <c r="VN95" s="9">
        <f t="shared" si="503"/>
        <v>0</v>
      </c>
      <c r="VO95" s="9">
        <f t="shared" si="503"/>
        <v>3.4990901651628104E-2</v>
      </c>
      <c r="VP95" s="9">
        <f t="shared" si="503"/>
        <v>0</v>
      </c>
      <c r="VQ95" s="9">
        <f t="shared" si="503"/>
        <v>5.3286249050813361E-2</v>
      </c>
      <c r="VR95" s="9">
        <f t="shared" si="503"/>
        <v>5.3557300665757368E-2</v>
      </c>
      <c r="VS95" s="9">
        <f t="shared" si="503"/>
        <v>3.2915589765676878E-2</v>
      </c>
      <c r="VT95" s="9">
        <f t="shared" si="503"/>
        <v>3.8473942359486757E-2</v>
      </c>
      <c r="VU95" s="9">
        <f t="shared" si="503"/>
        <v>2.635141457752388E-2</v>
      </c>
      <c r="VV95" s="9">
        <f t="shared" si="503"/>
        <v>2.4137966434114033E-2</v>
      </c>
      <c r="VW95" s="9">
        <f t="shared" si="503"/>
        <v>3.5160809985628316E-2</v>
      </c>
      <c r="VX95" s="9">
        <f t="shared" si="503"/>
        <v>4.2984505037260923E-2</v>
      </c>
      <c r="VY95" s="9">
        <f t="shared" si="503"/>
        <v>3.4537171631250696E-2</v>
      </c>
      <c r="VZ95" s="9">
        <f t="shared" si="503"/>
        <v>4.1051225140937286E-2</v>
      </c>
      <c r="WA95" s="9">
        <f t="shared" si="503"/>
        <v>3.066357560241384E-2</v>
      </c>
      <c r="WB95" s="9">
        <f t="shared" si="503"/>
        <v>2.928642140472959E-2</v>
      </c>
      <c r="WC95" s="9">
        <f t="shared" si="503"/>
        <v>2.0821444752313845E-2</v>
      </c>
      <c r="WD95" s="9">
        <f t="shared" si="503"/>
        <v>1.6101487331893205E-2</v>
      </c>
      <c r="WE95" s="9">
        <f t="shared" si="503"/>
        <v>7.9226153975042735E-3</v>
      </c>
      <c r="WF95" s="9">
        <f t="shared" si="503"/>
        <v>2.2770449883450561E-2</v>
      </c>
      <c r="WG95" s="9">
        <f t="shared" si="503"/>
        <v>2.484568540876364E-2</v>
      </c>
      <c r="WH95" s="9">
        <f t="shared" si="503"/>
        <v>2.3849340204105562E-2</v>
      </c>
      <c r="WI95" s="9">
        <f t="shared" si="503"/>
        <v>1.9928241322666795E-2</v>
      </c>
      <c r="WJ95" s="9">
        <f t="shared" si="503"/>
        <v>7.0845326906064487E-2</v>
      </c>
      <c r="WK95" s="9">
        <f t="shared" si="503"/>
        <v>7.3230846764965607E-3</v>
      </c>
      <c r="WL95" s="9">
        <f t="shared" si="503"/>
        <v>3.236387624143422E-2</v>
      </c>
      <c r="WM95" s="9">
        <f t="shared" si="503"/>
        <v>3.5299196385850884E-2</v>
      </c>
      <c r="WN95" s="9">
        <f t="shared" si="503"/>
        <v>0</v>
      </c>
      <c r="WO95" s="9">
        <f t="shared" si="503"/>
        <v>6.4659433356744289E-2</v>
      </c>
      <c r="WP95" s="9">
        <f t="shared" si="503"/>
        <v>6.1015642409616877E-2</v>
      </c>
      <c r="WQ95" s="9">
        <f t="shared" si="503"/>
        <v>7.8461970665640868E-3</v>
      </c>
      <c r="WR95" s="9">
        <f t="shared" si="503"/>
        <v>0</v>
      </c>
      <c r="WS95" s="9">
        <f t="shared" si="503"/>
        <v>3.0265040730120596E-2</v>
      </c>
      <c r="WT95" s="9">
        <f t="shared" si="503"/>
        <v>4.4820054096744055E-2</v>
      </c>
      <c r="WU95" s="9">
        <f t="shared" si="503"/>
        <v>2.5700759831779441E-2</v>
      </c>
      <c r="WV95" s="9">
        <f t="shared" si="503"/>
        <v>0</v>
      </c>
      <c r="WW95" s="9">
        <f t="shared" si="503"/>
        <v>3.4036811177414861E-2</v>
      </c>
      <c r="WX95" s="9">
        <f t="shared" si="503"/>
        <v>1.2874487369422538E-2</v>
      </c>
      <c r="WY95" s="9">
        <f t="shared" si="503"/>
        <v>4.8583343382121669E-2</v>
      </c>
      <c r="WZ95" s="9">
        <f t="shared" si="503"/>
        <v>4.8473292514081834E-3</v>
      </c>
      <c r="XA95" s="9">
        <f t="shared" si="503"/>
        <v>9.1965067541832646E-5</v>
      </c>
      <c r="XB95" s="9">
        <f t="shared" si="503"/>
        <v>0</v>
      </c>
      <c r="XC95" s="9">
        <f t="shared" si="503"/>
        <v>0</v>
      </c>
      <c r="XD95" s="9">
        <f t="shared" si="503"/>
        <v>1.0258164892296584E-2</v>
      </c>
      <c r="XE95" s="9">
        <f t="shared" si="503"/>
        <v>6.7765756699533775E-3</v>
      </c>
      <c r="XF95" s="9">
        <f t="shared" si="503"/>
        <v>0</v>
      </c>
      <c r="XG95" s="9">
        <f t="shared" si="503"/>
        <v>1.2479754094041895E-2</v>
      </c>
      <c r="XH95" s="9">
        <f t="shared" si="503"/>
        <v>0.24021727724492703</v>
      </c>
      <c r="XI95" s="9">
        <f t="shared" ref="XI95:ZT95" si="504">IF((1-XI93-XI94&gt;0),(1-XI93-XI94),0)</f>
        <v>1.1568772341735763E-2</v>
      </c>
      <c r="XJ95" s="9">
        <f t="shared" si="504"/>
        <v>8.3193652894716474E-2</v>
      </c>
      <c r="XK95" s="9">
        <f t="shared" si="504"/>
        <v>6.0988517507027495E-2</v>
      </c>
      <c r="XL95" s="9">
        <f t="shared" si="504"/>
        <v>0.93347201619599873</v>
      </c>
      <c r="XM95" s="9">
        <f t="shared" si="504"/>
        <v>0.20041410341507704</v>
      </c>
      <c r="XN95" s="9">
        <f t="shared" si="504"/>
        <v>0.27581065512363484</v>
      </c>
      <c r="XO95" s="9">
        <f t="shared" si="504"/>
        <v>0.77715211983337962</v>
      </c>
      <c r="XP95" s="9">
        <f t="shared" si="504"/>
        <v>0.9543121471121172</v>
      </c>
      <c r="XQ95" s="9">
        <f t="shared" si="504"/>
        <v>0.68673024327776733</v>
      </c>
      <c r="XR95" s="9">
        <f t="shared" si="504"/>
        <v>0.7877669944154434</v>
      </c>
      <c r="XS95" s="9">
        <f t="shared" si="504"/>
        <v>0.47731160320952137</v>
      </c>
      <c r="XT95" s="9">
        <f t="shared" si="504"/>
        <v>0.30161430530298106</v>
      </c>
      <c r="XU95" s="9">
        <f t="shared" si="504"/>
        <v>0.83928381621469572</v>
      </c>
      <c r="XV95" s="9">
        <f t="shared" si="504"/>
        <v>0.2445393538196724</v>
      </c>
      <c r="XW95" s="9">
        <f t="shared" si="504"/>
        <v>0.24826714443982334</v>
      </c>
      <c r="XX95" s="9">
        <f t="shared" si="504"/>
        <v>0.8247133316355818</v>
      </c>
      <c r="XY95" s="9">
        <f t="shared" si="504"/>
        <v>0</v>
      </c>
      <c r="XZ95" s="9">
        <f t="shared" si="504"/>
        <v>4.9722401865028965E-2</v>
      </c>
      <c r="YA95" s="9">
        <f t="shared" si="504"/>
        <v>2.9906421082015799E-2</v>
      </c>
      <c r="YB95" s="9">
        <f t="shared" si="504"/>
        <v>8.3724233350100596E-2</v>
      </c>
      <c r="YC95" s="9">
        <f t="shared" si="504"/>
        <v>0</v>
      </c>
      <c r="YD95" s="9">
        <f t="shared" si="504"/>
        <v>4.6628869709448018E-2</v>
      </c>
      <c r="YE95" s="9">
        <f t="shared" si="504"/>
        <v>0</v>
      </c>
      <c r="YF95" s="9">
        <f t="shared" si="504"/>
        <v>5.2833264194488971E-2</v>
      </c>
      <c r="YG95" s="9">
        <f t="shared" si="504"/>
        <v>4.0741505622486573E-2</v>
      </c>
      <c r="YH95" s="9">
        <f t="shared" si="504"/>
        <v>0</v>
      </c>
      <c r="YI95" s="9">
        <f t="shared" si="504"/>
        <v>2.7683333114461917E-2</v>
      </c>
      <c r="YJ95" s="9">
        <f t="shared" si="504"/>
        <v>0</v>
      </c>
      <c r="YK95" s="9">
        <f t="shared" si="504"/>
        <v>2.1146333682752871E-2</v>
      </c>
      <c r="YL95" s="9">
        <f t="shared" si="504"/>
        <v>4.1441715494286546E-2</v>
      </c>
      <c r="YM95" s="9">
        <f t="shared" si="504"/>
        <v>4.557411638513198E-2</v>
      </c>
      <c r="YN95" s="9">
        <f t="shared" si="504"/>
        <v>0</v>
      </c>
      <c r="YO95" s="9">
        <f t="shared" si="504"/>
        <v>0</v>
      </c>
      <c r="YP95" s="9">
        <f t="shared" si="504"/>
        <v>2.4933751541901403E-2</v>
      </c>
      <c r="YQ95" s="9">
        <f t="shared" si="504"/>
        <v>5.9477445551838759E-3</v>
      </c>
      <c r="YR95" s="9">
        <f t="shared" si="504"/>
        <v>2.7805823337611169E-2</v>
      </c>
      <c r="YS95" s="9">
        <f t="shared" si="504"/>
        <v>7.4918722113890057E-2</v>
      </c>
      <c r="YT95" s="9">
        <f t="shared" si="504"/>
        <v>7.7104031313012689E-2</v>
      </c>
      <c r="YU95" s="9">
        <f t="shared" si="504"/>
        <v>4.6166132029300644E-2</v>
      </c>
      <c r="YV95" s="9">
        <f t="shared" si="504"/>
        <v>4.2828737425554264E-2</v>
      </c>
      <c r="YW95" s="9">
        <f t="shared" si="504"/>
        <v>4.8480345958721416E-2</v>
      </c>
      <c r="YX95" s="9">
        <f t="shared" si="504"/>
        <v>4.4070865164581918E-2</v>
      </c>
      <c r="YY95" s="9">
        <f t="shared" si="504"/>
        <v>2.8156255848793998E-2</v>
      </c>
      <c r="YZ95" s="9">
        <f t="shared" si="504"/>
        <v>0</v>
      </c>
      <c r="ZA95" s="9">
        <f t="shared" si="504"/>
        <v>1.9894775332743087E-2</v>
      </c>
      <c r="ZB95" s="9">
        <f t="shared" si="504"/>
        <v>7.6362089325812565E-2</v>
      </c>
      <c r="ZC95" s="9">
        <f t="shared" si="504"/>
        <v>3.5936408601251579E-2</v>
      </c>
      <c r="ZD95" s="9">
        <f t="shared" si="504"/>
        <v>4.3980686511312816E-2</v>
      </c>
      <c r="ZE95" s="9">
        <f t="shared" si="504"/>
        <v>1.5942623811042278E-2</v>
      </c>
      <c r="ZF95" s="9">
        <f t="shared" si="504"/>
        <v>0</v>
      </c>
      <c r="ZG95" s="9">
        <f t="shared" si="504"/>
        <v>8.3990684018875328E-4</v>
      </c>
      <c r="ZH95" s="9">
        <f t="shared" si="504"/>
        <v>0.10676847410431833</v>
      </c>
      <c r="ZI95" s="9">
        <f t="shared" si="504"/>
        <v>0.12301034511709852</v>
      </c>
      <c r="ZJ95" s="9">
        <f t="shared" si="504"/>
        <v>0.11978148784207776</v>
      </c>
      <c r="ZK95" s="9">
        <f t="shared" si="504"/>
        <v>0.1306254186469803</v>
      </c>
      <c r="ZL95" s="9">
        <f t="shared" si="504"/>
        <v>0.20415887701818969</v>
      </c>
      <c r="ZM95" s="9">
        <f t="shared" si="504"/>
        <v>0.16986998200679604</v>
      </c>
      <c r="ZN95" s="9">
        <f t="shared" si="504"/>
        <v>0.25687368570859437</v>
      </c>
      <c r="ZO95" s="9">
        <f t="shared" si="504"/>
        <v>0.17612520532021203</v>
      </c>
      <c r="ZP95" s="9">
        <f t="shared" si="504"/>
        <v>0.16566256374341648</v>
      </c>
      <c r="ZQ95" s="9">
        <f t="shared" si="504"/>
        <v>0.10023850614989549</v>
      </c>
      <c r="ZR95" s="9">
        <f t="shared" si="504"/>
        <v>0.16868699305905377</v>
      </c>
      <c r="ZS95" s="9">
        <f t="shared" si="504"/>
        <v>9.4984731239829867E-2</v>
      </c>
      <c r="ZT95" s="9">
        <f t="shared" si="504"/>
        <v>0.24245067666828723</v>
      </c>
      <c r="ZU95" s="9">
        <f t="shared" ref="ZU95:ACC95" si="505">IF((1-ZU93-ZU94&gt;0),(1-ZU93-ZU94),0)</f>
        <v>9.1128974965183462E-2</v>
      </c>
      <c r="ZV95" s="9">
        <f t="shared" si="505"/>
        <v>8.5957414012075573E-2</v>
      </c>
      <c r="ZW95" s="9">
        <f t="shared" si="505"/>
        <v>0.29697209581360973</v>
      </c>
      <c r="ZX95" s="9">
        <f t="shared" si="505"/>
        <v>0.15260298711442877</v>
      </c>
      <c r="ZY95" s="9">
        <f t="shared" si="505"/>
        <v>0.12883501728449653</v>
      </c>
      <c r="ZZ95" s="9">
        <f t="shared" si="505"/>
        <v>0.10557447458650049</v>
      </c>
      <c r="AAA95" s="9">
        <f t="shared" si="505"/>
        <v>0.1072300911169568</v>
      </c>
      <c r="AAB95" s="9">
        <f t="shared" si="505"/>
        <v>0.46496109456342505</v>
      </c>
      <c r="AAC95" s="9">
        <f t="shared" si="505"/>
        <v>0.13339381962103236</v>
      </c>
      <c r="AAD95" s="9">
        <f t="shared" si="505"/>
        <v>7.2288156561445271E-2</v>
      </c>
      <c r="AAE95" s="9">
        <f t="shared" si="505"/>
        <v>0.17019563688091421</v>
      </c>
      <c r="AAF95" s="9">
        <f t="shared" si="505"/>
        <v>0.13128391521126181</v>
      </c>
      <c r="AAG95" s="9">
        <f t="shared" si="505"/>
        <v>8.5953700497759522E-2</v>
      </c>
      <c r="AAH95" s="9">
        <f t="shared" si="505"/>
        <v>0.12197704452709646</v>
      </c>
      <c r="AAI95" s="9">
        <f t="shared" si="505"/>
        <v>8.7479241423219944E-2</v>
      </c>
      <c r="AAJ95" s="9">
        <f t="shared" si="505"/>
        <v>0.1315585390806645</v>
      </c>
      <c r="AAK95" s="9">
        <f t="shared" si="505"/>
        <v>0.16232365283023698</v>
      </c>
      <c r="AAL95" s="9">
        <f t="shared" si="505"/>
        <v>9.0907848431394322E-2</v>
      </c>
      <c r="AAM95" s="9">
        <f t="shared" si="505"/>
        <v>0.11210739261783553</v>
      </c>
      <c r="AAN95" s="9">
        <f t="shared" si="505"/>
        <v>0.16565452799123048</v>
      </c>
      <c r="AAO95" s="9">
        <f t="shared" si="505"/>
        <v>0.11454738910138962</v>
      </c>
      <c r="AAP95" s="9">
        <f t="shared" si="505"/>
        <v>0.15928939037380518</v>
      </c>
      <c r="AAQ95" s="9">
        <f t="shared" si="505"/>
        <v>0.13353024049155038</v>
      </c>
      <c r="AAR95" s="9">
        <f t="shared" si="505"/>
        <v>0.10159199656359863</v>
      </c>
      <c r="AAS95" s="9">
        <f t="shared" si="505"/>
        <v>0.14957582301121619</v>
      </c>
      <c r="AAT95" s="9">
        <f t="shared" si="505"/>
        <v>0.11322947834581243</v>
      </c>
      <c r="AAU95" s="9">
        <f t="shared" si="505"/>
        <v>0.10513716300364395</v>
      </c>
      <c r="AAV95" s="9">
        <f t="shared" si="505"/>
        <v>0.13542106395507658</v>
      </c>
      <c r="AAW95" s="9">
        <f t="shared" si="505"/>
        <v>0.13540912203315714</v>
      </c>
      <c r="AAX95" s="9">
        <f t="shared" si="505"/>
        <v>0.16816329477566594</v>
      </c>
      <c r="AAY95" s="9">
        <f t="shared" si="505"/>
        <v>0.15905575017946361</v>
      </c>
      <c r="AAZ95" s="9">
        <f t="shared" si="505"/>
        <v>0.17401119413200195</v>
      </c>
      <c r="ABA95" s="9">
        <f t="shared" si="505"/>
        <v>0.2075708921261783</v>
      </c>
      <c r="ABB95" s="9">
        <f t="shared" si="505"/>
        <v>0.18643166152617596</v>
      </c>
      <c r="ABC95" s="9">
        <f t="shared" si="505"/>
        <v>0.16623595295684479</v>
      </c>
      <c r="ABD95" s="9">
        <f t="shared" si="505"/>
        <v>0.1736340084649256</v>
      </c>
      <c r="ABE95" s="9">
        <f t="shared" si="505"/>
        <v>0.21003251279678048</v>
      </c>
      <c r="ABF95" s="9">
        <f t="shared" si="505"/>
        <v>6.6768055504343393E-2</v>
      </c>
      <c r="ABG95" s="9">
        <f t="shared" si="505"/>
        <v>0.15609554779114299</v>
      </c>
      <c r="ABH95" s="9">
        <f t="shared" si="505"/>
        <v>0.17102797172290019</v>
      </c>
      <c r="ABI95" s="9">
        <f t="shared" si="505"/>
        <v>0.16555292686498246</v>
      </c>
      <c r="ABJ95" s="9">
        <f t="shared" si="505"/>
        <v>0.16585775829185989</v>
      </c>
      <c r="ABK95" s="9">
        <f t="shared" si="505"/>
        <v>0.11421519997882401</v>
      </c>
      <c r="ABL95" s="9">
        <f t="shared" si="505"/>
        <v>0.16549782044006978</v>
      </c>
      <c r="ABM95" s="9">
        <f t="shared" si="505"/>
        <v>7.358400555496869E-2</v>
      </c>
      <c r="ABN95" s="9">
        <f t="shared" si="505"/>
        <v>0.16316052667591974</v>
      </c>
      <c r="ABO95" s="9">
        <f t="shared" si="505"/>
        <v>0.17171637395734618</v>
      </c>
      <c r="ABP95" s="9">
        <f t="shared" si="505"/>
        <v>0.24342359680698133</v>
      </c>
      <c r="ABQ95" s="9">
        <f t="shared" si="505"/>
        <v>0.23959608956414014</v>
      </c>
      <c r="ABR95" s="9">
        <f t="shared" si="505"/>
        <v>0.10309026431913582</v>
      </c>
      <c r="ABS95" s="9">
        <f t="shared" si="505"/>
        <v>9.629528440926427E-2</v>
      </c>
      <c r="ABT95" s="9">
        <f t="shared" si="505"/>
        <v>0.17946639814034238</v>
      </c>
      <c r="ABU95" s="9">
        <f t="shared" si="505"/>
        <v>0.14364918351752132</v>
      </c>
      <c r="ABV95" s="9">
        <f t="shared" si="505"/>
        <v>0.20413628521756511</v>
      </c>
      <c r="ABW95" s="9">
        <f t="shared" si="505"/>
        <v>0.10793224516982558</v>
      </c>
      <c r="ABX95" s="9">
        <f t="shared" si="505"/>
        <v>0.12206907061254613</v>
      </c>
      <c r="ABY95" s="9">
        <f t="shared" si="505"/>
        <v>0.20287283740021989</v>
      </c>
      <c r="ABZ95" s="9">
        <f t="shared" si="505"/>
        <v>0.1639911273404876</v>
      </c>
      <c r="ACA95" s="9">
        <f t="shared" si="505"/>
        <v>0.1100558192255352</v>
      </c>
      <c r="ACB95" s="9">
        <f t="shared" si="505"/>
        <v>8.923955506614456E-2</v>
      </c>
      <c r="ACC95" s="9">
        <f t="shared" si="505"/>
        <v>0.1775579046610144</v>
      </c>
      <c r="ACD95" s="9">
        <f t="shared" ref="ACD95:AEO95" si="506">IF((1-ACD93-ACD94&gt;0),(1-ACD93-ACD94),0)</f>
        <v>0.11955861341531349</v>
      </c>
      <c r="ACE95" s="9">
        <f t="shared" si="506"/>
        <v>0.11472441232876862</v>
      </c>
      <c r="ACF95" s="9">
        <f t="shared" si="506"/>
        <v>7.2602466168048108E-2</v>
      </c>
      <c r="ACG95" s="9">
        <f t="shared" si="506"/>
        <v>0.12561060293270909</v>
      </c>
      <c r="ACH95" s="9">
        <f t="shared" si="506"/>
        <v>0.13057147791308232</v>
      </c>
      <c r="ACI95" s="9">
        <f t="shared" si="506"/>
        <v>0.15518273062789267</v>
      </c>
      <c r="ACJ95" s="9">
        <f t="shared" si="506"/>
        <v>0.12877435774832424</v>
      </c>
      <c r="ACK95" s="9">
        <f t="shared" si="506"/>
        <v>0.14655607964797979</v>
      </c>
      <c r="ACL95" s="9">
        <f t="shared" si="506"/>
        <v>0.13113578009477367</v>
      </c>
      <c r="ACM95" s="9">
        <f t="shared" si="506"/>
        <v>8.9993037446310264E-2</v>
      </c>
      <c r="ACN95" s="9">
        <f t="shared" si="506"/>
        <v>8.2852240600135518E-2</v>
      </c>
      <c r="ACO95" s="9">
        <f t="shared" si="506"/>
        <v>0.16500976473962592</v>
      </c>
      <c r="ACP95" s="9">
        <f t="shared" si="506"/>
        <v>0.17461085822599653</v>
      </c>
      <c r="ACQ95" s="9">
        <f t="shared" si="506"/>
        <v>0.11564633675161495</v>
      </c>
      <c r="ACR95" s="9">
        <f t="shared" si="506"/>
        <v>0.13814694187034915</v>
      </c>
      <c r="ACS95" s="9">
        <f t="shared" si="506"/>
        <v>0.17739244359014172</v>
      </c>
      <c r="ACT95" s="9">
        <f t="shared" si="506"/>
        <v>0.15974383799689917</v>
      </c>
      <c r="ACU95" s="9">
        <f t="shared" si="506"/>
        <v>0.16911637635729193</v>
      </c>
      <c r="ACV95" s="9">
        <f t="shared" si="506"/>
        <v>0.12543547005647204</v>
      </c>
      <c r="ACW95" s="9">
        <f t="shared" si="506"/>
        <v>0.13072822961783059</v>
      </c>
      <c r="ACX95" s="9">
        <f t="shared" si="506"/>
        <v>0.16990775003959591</v>
      </c>
      <c r="ACY95" s="9">
        <f t="shared" si="506"/>
        <v>0.18435898447769394</v>
      </c>
      <c r="ACZ95" s="9">
        <f t="shared" si="506"/>
        <v>0.19863177427091738</v>
      </c>
      <c r="ADA95" s="9">
        <f t="shared" si="506"/>
        <v>0.19611918629127911</v>
      </c>
      <c r="ADB95" s="9">
        <f t="shared" si="506"/>
        <v>0.18465155119793886</v>
      </c>
      <c r="ADC95" s="9">
        <f t="shared" si="506"/>
        <v>9.2708039764498928E-2</v>
      </c>
      <c r="ADD95" s="9">
        <f t="shared" si="506"/>
        <v>0.19514278698120935</v>
      </c>
      <c r="ADE95" s="9">
        <f t="shared" si="506"/>
        <v>0.1789230745258239</v>
      </c>
      <c r="ADF95" s="9">
        <f t="shared" si="506"/>
        <v>0.17047531265307792</v>
      </c>
      <c r="ADG95" s="9">
        <f t="shared" si="506"/>
        <v>0.17219339516218357</v>
      </c>
      <c r="ADH95" s="9">
        <f t="shared" si="506"/>
        <v>0.18258522454599602</v>
      </c>
      <c r="ADI95" s="9">
        <f t="shared" si="506"/>
        <v>5.3558075387688531E-3</v>
      </c>
      <c r="ADJ95" s="9">
        <f t="shared" si="506"/>
        <v>0</v>
      </c>
      <c r="ADK95" s="9">
        <f t="shared" si="506"/>
        <v>2.6607128897828014E-2</v>
      </c>
      <c r="ADL95" s="9">
        <f t="shared" si="506"/>
        <v>2.1586284433751102E-2</v>
      </c>
      <c r="ADM95" s="9">
        <f t="shared" si="506"/>
        <v>4.0878133967369168E-3</v>
      </c>
      <c r="ADN95" s="9">
        <f t="shared" si="506"/>
        <v>0</v>
      </c>
      <c r="ADO95" s="9">
        <f t="shared" si="506"/>
        <v>2.1022568700942545E-2</v>
      </c>
      <c r="ADP95" s="9">
        <f t="shared" si="506"/>
        <v>7.2485817714579293E-3</v>
      </c>
      <c r="ADQ95" s="9">
        <f t="shared" si="506"/>
        <v>3.3288530028011021E-2</v>
      </c>
      <c r="ADR95" s="9">
        <f t="shared" si="506"/>
        <v>4.214396669969922E-2</v>
      </c>
      <c r="ADS95" s="9">
        <f t="shared" si="506"/>
        <v>1.7533541868710478E-2</v>
      </c>
      <c r="ADT95" s="9">
        <f t="shared" si="506"/>
        <v>1.6289172433290755E-2</v>
      </c>
      <c r="ADU95" s="9">
        <f t="shared" si="506"/>
        <v>1.786583994490587E-2</v>
      </c>
      <c r="ADV95" s="9">
        <f t="shared" si="506"/>
        <v>3.580185797969726E-2</v>
      </c>
      <c r="ADW95" s="9">
        <f t="shared" si="506"/>
        <v>2.9432121888220752E-2</v>
      </c>
      <c r="ADX95" s="9">
        <f t="shared" si="506"/>
        <v>0</v>
      </c>
      <c r="ADY95" s="9">
        <f t="shared" si="506"/>
        <v>0</v>
      </c>
      <c r="ADZ95" s="9">
        <f t="shared" si="506"/>
        <v>0</v>
      </c>
      <c r="AEA95" s="9">
        <f t="shared" si="506"/>
        <v>0</v>
      </c>
      <c r="AEB95" s="9">
        <f t="shared" si="506"/>
        <v>1.3997449408411966E-2</v>
      </c>
      <c r="AEC95" s="9">
        <f t="shared" si="506"/>
        <v>8.4465794608562961E-2</v>
      </c>
      <c r="AED95" s="9">
        <f t="shared" si="506"/>
        <v>3.2976854277753098E-3</v>
      </c>
      <c r="AEE95" s="9">
        <f t="shared" si="506"/>
        <v>0</v>
      </c>
      <c r="AEF95" s="9">
        <f t="shared" si="506"/>
        <v>0</v>
      </c>
      <c r="AEG95" s="9">
        <f t="shared" si="506"/>
        <v>7.0639858964403057E-3</v>
      </c>
      <c r="AEH95" s="9">
        <f t="shared" si="506"/>
        <v>0</v>
      </c>
      <c r="AEI95" s="9">
        <f t="shared" si="506"/>
        <v>5.4325802479124885E-3</v>
      </c>
      <c r="AEJ95" s="9">
        <f t="shared" si="506"/>
        <v>2.0673335715654106E-3</v>
      </c>
      <c r="AEK95" s="9">
        <f t="shared" si="506"/>
        <v>0</v>
      </c>
      <c r="AEL95" s="9">
        <f t="shared" si="506"/>
        <v>1.0374162263916409E-2</v>
      </c>
      <c r="AEM95" s="9">
        <f t="shared" si="506"/>
        <v>0</v>
      </c>
      <c r="AEN95" s="9">
        <f t="shared" si="506"/>
        <v>0</v>
      </c>
      <c r="AEO95" s="9">
        <f t="shared" si="506"/>
        <v>1.2007560066919165E-2</v>
      </c>
      <c r="AEP95" s="9">
        <f t="shared" ref="AEP95:AFA95" si="507">IF((1-AEP93-AEP94&gt;0),(1-AEP93-AEP94),0)</f>
        <v>0</v>
      </c>
      <c r="AEQ95" s="9">
        <f t="shared" si="507"/>
        <v>1.0767073419338802E-3</v>
      </c>
      <c r="AER95" s="9">
        <f t="shared" si="507"/>
        <v>0.11960287207196774</v>
      </c>
      <c r="AES95" s="9">
        <f t="shared" si="507"/>
        <v>3.9928268009170598E-2</v>
      </c>
      <c r="AET95" s="9">
        <f t="shared" si="507"/>
        <v>7.0164542142137187E-2</v>
      </c>
      <c r="AEU95" s="9">
        <f t="shared" si="507"/>
        <v>0.1105524170656027</v>
      </c>
      <c r="AEV95" s="9">
        <f t="shared" si="507"/>
        <v>2.6502146754144529E-2</v>
      </c>
      <c r="AEW95" s="9">
        <f t="shared" si="507"/>
        <v>0.11057093192079004</v>
      </c>
      <c r="AEX95" s="9">
        <f t="shared" si="507"/>
        <v>9.7151231573290198E-2</v>
      </c>
      <c r="AEY95" s="9">
        <f t="shared" si="507"/>
        <v>8.7948069452571165E-2</v>
      </c>
      <c r="AEZ95" s="9">
        <f t="shared" si="507"/>
        <v>8.5764075200903678E-2</v>
      </c>
      <c r="AFA95" s="9">
        <f t="shared" si="507"/>
        <v>0.1198299014733053</v>
      </c>
    </row>
    <row r="96" spans="1:833" s="9" customFormat="1"/>
    <row r="97" spans="1:833" s="9" customFormat="1">
      <c r="A97" s="9" t="s">
        <v>299</v>
      </c>
      <c r="B97" s="9">
        <f t="shared" ref="B97:BM97" si="508">(0.5*B$72*(15.9994/$C$31))+(0.5*B$73*(15.9994/$C$32))</f>
        <v>0.55959315149634725</v>
      </c>
      <c r="C97" s="9">
        <f t="shared" si="508"/>
        <v>0.56861884748822378</v>
      </c>
      <c r="D97" s="9">
        <f t="shared" si="508"/>
        <v>0.55056745550447062</v>
      </c>
      <c r="E97" s="9">
        <f t="shared" si="508"/>
        <v>0.54379818351056319</v>
      </c>
      <c r="F97" s="9">
        <f t="shared" si="508"/>
        <v>0.51897751953290261</v>
      </c>
      <c r="G97" s="9">
        <f t="shared" si="508"/>
        <v>0.56410599949228546</v>
      </c>
      <c r="H97" s="9">
        <f t="shared" si="508"/>
        <v>0.53025963952274835</v>
      </c>
      <c r="I97" s="9">
        <f t="shared" si="508"/>
        <v>0.55733672749837815</v>
      </c>
      <c r="J97" s="9">
        <f t="shared" si="508"/>
        <v>0.53702891151665577</v>
      </c>
      <c r="K97" s="9">
        <f t="shared" si="508"/>
        <v>0.53025963952274835</v>
      </c>
      <c r="L97" s="9">
        <f t="shared" si="508"/>
        <v>0.53702891151665577</v>
      </c>
      <c r="M97" s="9">
        <f t="shared" si="508"/>
        <v>0.51897751953290261</v>
      </c>
      <c r="N97" s="9">
        <f t="shared" si="508"/>
        <v>0.54125272288627513</v>
      </c>
      <c r="O97" s="9">
        <f t="shared" si="508"/>
        <v>0.55954200949630895</v>
      </c>
      <c r="P97" s="9">
        <f t="shared" si="508"/>
        <v>0.51672109553493351</v>
      </c>
      <c r="Q97" s="9">
        <f t="shared" si="508"/>
        <v>0.53477248751868667</v>
      </c>
      <c r="R97" s="9">
        <f t="shared" si="508"/>
        <v>0.53025963952274835</v>
      </c>
      <c r="S97" s="9">
        <f t="shared" si="508"/>
        <v>0.45579764758976665</v>
      </c>
      <c r="T97" s="9">
        <f t="shared" si="508"/>
        <v>0.45579764758976665</v>
      </c>
      <c r="U97" s="9">
        <f t="shared" si="508"/>
        <v>0.50318255154711866</v>
      </c>
      <c r="V97" s="9">
        <f t="shared" si="508"/>
        <v>0.52574679152681014</v>
      </c>
      <c r="W97" s="9">
        <f t="shared" si="508"/>
        <v>0.49190043155727298</v>
      </c>
      <c r="X97" s="9">
        <f t="shared" si="508"/>
        <v>0.49866970355118034</v>
      </c>
      <c r="Y97" s="9">
        <f t="shared" si="508"/>
        <v>0.53702891151665577</v>
      </c>
      <c r="Z97" s="9">
        <f t="shared" si="508"/>
        <v>0.52123394353087182</v>
      </c>
      <c r="AA97" s="9">
        <f t="shared" si="508"/>
        <v>0.49190043155727298</v>
      </c>
      <c r="AB97" s="9">
        <f t="shared" si="508"/>
        <v>0.50092612754914956</v>
      </c>
      <c r="AC97" s="9">
        <f t="shared" si="508"/>
        <v>0.51446467153696429</v>
      </c>
      <c r="AD97" s="9">
        <f t="shared" si="508"/>
        <v>0.51672109553493351</v>
      </c>
      <c r="AE97" s="9">
        <f t="shared" si="508"/>
        <v>0.53702891151665577</v>
      </c>
      <c r="AF97" s="9">
        <f t="shared" si="508"/>
        <v>0.51672109553493351</v>
      </c>
      <c r="AG97" s="9">
        <f t="shared" si="508"/>
        <v>0.53477248751868667</v>
      </c>
      <c r="AH97" s="9">
        <f t="shared" si="508"/>
        <v>0.52800321552477913</v>
      </c>
      <c r="AI97" s="9">
        <f t="shared" si="508"/>
        <v>0.52574679152681014</v>
      </c>
      <c r="AJ97" s="9">
        <f t="shared" si="508"/>
        <v>0.50769539954305698</v>
      </c>
      <c r="AK97" s="9">
        <f t="shared" si="508"/>
        <v>0.51672109553493351</v>
      </c>
      <c r="AL97" s="9">
        <f t="shared" si="508"/>
        <v>0.43514607802998928</v>
      </c>
      <c r="AM97" s="9">
        <f t="shared" si="508"/>
        <v>0.42195128762022954</v>
      </c>
      <c r="AN97" s="9">
        <f t="shared" si="508"/>
        <v>0.53251606352071745</v>
      </c>
      <c r="AO97" s="9">
        <f t="shared" si="508"/>
        <v>0.40164347163850728</v>
      </c>
      <c r="AP97" s="9">
        <f t="shared" si="508"/>
        <v>0.52800321552477913</v>
      </c>
      <c r="AQ97" s="9">
        <f t="shared" si="508"/>
        <v>0.58215739147603862</v>
      </c>
      <c r="AR97" s="9">
        <f t="shared" si="508"/>
        <v>0.59795235946182257</v>
      </c>
      <c r="AS97" s="9">
        <f t="shared" si="508"/>
        <v>0.59795235946182257</v>
      </c>
      <c r="AT97" s="9">
        <f t="shared" si="508"/>
        <v>0.5753881194821312</v>
      </c>
      <c r="AU97" s="9">
        <f t="shared" si="508"/>
        <v>0.54154175951259409</v>
      </c>
      <c r="AV97" s="9">
        <f t="shared" si="508"/>
        <v>0.55508030350040893</v>
      </c>
      <c r="AW97" s="9">
        <f t="shared" si="508"/>
        <v>0.53251606352071745</v>
      </c>
      <c r="AX97" s="9">
        <f t="shared" si="508"/>
        <v>0.53702891151665577</v>
      </c>
      <c r="AY97" s="9">
        <f t="shared" si="508"/>
        <v>0.54154175951259409</v>
      </c>
      <c r="AZ97" s="9">
        <f t="shared" si="508"/>
        <v>0.52800321552477913</v>
      </c>
      <c r="BA97" s="9">
        <f t="shared" si="508"/>
        <v>0.48738758356133471</v>
      </c>
      <c r="BB97" s="9">
        <f t="shared" si="508"/>
        <v>0.55282387950243983</v>
      </c>
      <c r="BC97" s="9">
        <f t="shared" si="508"/>
        <v>0.57087527148619288</v>
      </c>
      <c r="BD97" s="9">
        <f t="shared" si="508"/>
        <v>0.56410599949228546</v>
      </c>
      <c r="BE97" s="9">
        <f t="shared" si="508"/>
        <v>0.56634414729200611</v>
      </c>
      <c r="BF97" s="9">
        <f t="shared" si="508"/>
        <v>0.5598808056496507</v>
      </c>
      <c r="BG97" s="9">
        <f t="shared" si="508"/>
        <v>0.54258662881704367</v>
      </c>
      <c r="BH97" s="9">
        <f t="shared" si="508"/>
        <v>0.51220824753899519</v>
      </c>
      <c r="BI97" s="9">
        <f t="shared" si="508"/>
        <v>0.52800321552477913</v>
      </c>
      <c r="BJ97" s="9">
        <f t="shared" si="508"/>
        <v>0.50995182354102608</v>
      </c>
      <c r="BK97" s="9">
        <f t="shared" si="508"/>
        <v>0.55198712702062602</v>
      </c>
      <c r="BL97" s="9">
        <f t="shared" si="508"/>
        <v>0.58305310096857932</v>
      </c>
      <c r="BM97" s="9">
        <f t="shared" si="508"/>
        <v>0.55747141647590559</v>
      </c>
      <c r="BN97" s="9">
        <f t="shared" ref="BN97:DY97" si="509">(0.5*BN$72*(15.9994/$C$31))+(0.5*BN$73*(15.9994/$C$32))</f>
        <v>0.53025963952274835</v>
      </c>
      <c r="BO97" s="9">
        <f t="shared" si="509"/>
        <v>0.52349036752884093</v>
      </c>
      <c r="BP97" s="9">
        <f t="shared" si="509"/>
        <v>0.55508030350040893</v>
      </c>
      <c r="BQ97" s="9">
        <f t="shared" si="509"/>
        <v>0.47836188756945813</v>
      </c>
      <c r="BR97" s="9">
        <f t="shared" si="509"/>
        <v>0.49866970355118034</v>
      </c>
      <c r="BS97" s="9">
        <f t="shared" si="509"/>
        <v>0.4964132795532113</v>
      </c>
      <c r="BT97" s="9">
        <f t="shared" si="509"/>
        <v>0.5892739919996991</v>
      </c>
      <c r="BU97" s="9">
        <f t="shared" si="509"/>
        <v>0.51897751953290261</v>
      </c>
      <c r="BV97" s="9">
        <f t="shared" si="509"/>
        <v>0.50543897554508788</v>
      </c>
      <c r="BW97" s="9">
        <f t="shared" si="509"/>
        <v>0.46489114889474542</v>
      </c>
      <c r="BX97" s="9">
        <f t="shared" si="509"/>
        <v>0.5776445434801003</v>
      </c>
      <c r="BY97" s="9">
        <f t="shared" si="509"/>
        <v>0.56636242349025456</v>
      </c>
      <c r="BZ97" s="9">
        <f t="shared" si="509"/>
        <v>0.58441381547400773</v>
      </c>
      <c r="CA97" s="9">
        <f t="shared" si="509"/>
        <v>0.52800321552477913</v>
      </c>
      <c r="CB97" s="9">
        <f t="shared" si="509"/>
        <v>0.54154175951259409</v>
      </c>
      <c r="CC97" s="9">
        <f t="shared" si="509"/>
        <v>0.51220824753899519</v>
      </c>
      <c r="CD97" s="9">
        <f t="shared" si="509"/>
        <v>0.60246520745776089</v>
      </c>
      <c r="CE97" s="9">
        <f t="shared" si="509"/>
        <v>0.56636242349025456</v>
      </c>
      <c r="CF97" s="9">
        <f t="shared" si="509"/>
        <v>0.56861884748822378</v>
      </c>
      <c r="CG97" s="9">
        <f t="shared" si="509"/>
        <v>0.58441381547400773</v>
      </c>
      <c r="CH97" s="9">
        <f t="shared" si="509"/>
        <v>0.58215739147603862</v>
      </c>
      <c r="CI97" s="9">
        <f t="shared" si="509"/>
        <v>0.54154175951259409</v>
      </c>
      <c r="CJ97" s="9">
        <f t="shared" si="509"/>
        <v>0.55282387950243983</v>
      </c>
      <c r="CK97" s="9">
        <f t="shared" si="509"/>
        <v>0.5460546075085323</v>
      </c>
      <c r="CL97" s="9">
        <f t="shared" si="509"/>
        <v>0.56184957549431636</v>
      </c>
      <c r="CM97" s="9">
        <f t="shared" si="509"/>
        <v>0.56861884748822378</v>
      </c>
      <c r="CN97" s="9">
        <f t="shared" si="509"/>
        <v>0.5460546075085323</v>
      </c>
      <c r="CO97" s="9">
        <f t="shared" si="509"/>
        <v>0.56861884748822378</v>
      </c>
      <c r="CP97" s="9">
        <f t="shared" si="509"/>
        <v>0.58667023947197694</v>
      </c>
      <c r="CQ97" s="9">
        <f t="shared" si="509"/>
        <v>0.56636242349025456</v>
      </c>
      <c r="CR97" s="9">
        <f t="shared" si="509"/>
        <v>0.60246520745776089</v>
      </c>
      <c r="CS97" s="9">
        <f t="shared" si="509"/>
        <v>0.52574679152681014</v>
      </c>
      <c r="CT97" s="9">
        <f t="shared" si="509"/>
        <v>0.52800321552477913</v>
      </c>
      <c r="CU97" s="9">
        <f t="shared" si="509"/>
        <v>0.56184957549431636</v>
      </c>
      <c r="CV97" s="9">
        <f t="shared" si="509"/>
        <v>0.55282387950243983</v>
      </c>
      <c r="CW97" s="9">
        <f t="shared" si="509"/>
        <v>0.55056745550447062</v>
      </c>
      <c r="CX97" s="9">
        <f t="shared" si="509"/>
        <v>0.56410599949228546</v>
      </c>
      <c r="CY97" s="9">
        <f t="shared" si="509"/>
        <v>0.55282387950243983</v>
      </c>
      <c r="CZ97" s="9">
        <f t="shared" si="509"/>
        <v>0.55733672749837815</v>
      </c>
      <c r="DA97" s="9">
        <f t="shared" si="509"/>
        <v>0.5731316954841621</v>
      </c>
      <c r="DB97" s="9">
        <f t="shared" si="509"/>
        <v>0.5460546075085323</v>
      </c>
      <c r="DC97" s="9">
        <f t="shared" si="509"/>
        <v>0.55508030350040893</v>
      </c>
      <c r="DD97" s="9">
        <f t="shared" si="509"/>
        <v>0.56861884748822378</v>
      </c>
      <c r="DE97" s="9">
        <f t="shared" si="509"/>
        <v>0.54154175951259409</v>
      </c>
      <c r="DF97" s="9">
        <f t="shared" si="509"/>
        <v>0.53025963952274835</v>
      </c>
      <c r="DG97" s="9">
        <f t="shared" si="509"/>
        <v>0.50092612754914956</v>
      </c>
      <c r="DH97" s="9">
        <f t="shared" si="509"/>
        <v>0.52349036752884093</v>
      </c>
      <c r="DI97" s="9">
        <f t="shared" si="509"/>
        <v>0.4964132795532113</v>
      </c>
      <c r="DJ97" s="9">
        <f t="shared" si="509"/>
        <v>0.47610546357148892</v>
      </c>
      <c r="DK97" s="9">
        <f t="shared" si="509"/>
        <v>0.48964400755930376</v>
      </c>
      <c r="DL97" s="9">
        <f t="shared" si="509"/>
        <v>0.49190043155727298</v>
      </c>
      <c r="DM97" s="9">
        <f t="shared" si="509"/>
        <v>0.49866970355118034</v>
      </c>
      <c r="DN97" s="9">
        <f t="shared" si="509"/>
        <v>0.51672109553493351</v>
      </c>
      <c r="DO97" s="9">
        <f t="shared" si="509"/>
        <v>0.50543897554508788</v>
      </c>
      <c r="DP97" s="9">
        <f t="shared" si="509"/>
        <v>0.58215739147603862</v>
      </c>
      <c r="DQ97" s="9">
        <f t="shared" si="509"/>
        <v>0.54831103150650151</v>
      </c>
      <c r="DR97" s="9">
        <f t="shared" si="509"/>
        <v>0.51897751953290261</v>
      </c>
      <c r="DS97" s="9">
        <f t="shared" si="509"/>
        <v>0.46031049558570497</v>
      </c>
      <c r="DT97" s="9">
        <f t="shared" si="509"/>
        <v>0.45805407158773576</v>
      </c>
      <c r="DU97" s="9">
        <f t="shared" si="509"/>
        <v>0.46256691958367407</v>
      </c>
      <c r="DV97" s="9">
        <f t="shared" si="509"/>
        <v>0.55959315149634725</v>
      </c>
      <c r="DW97" s="9">
        <f t="shared" si="509"/>
        <v>0.55733672749837815</v>
      </c>
      <c r="DX97" s="9">
        <f t="shared" si="509"/>
        <v>0.52123394353087182</v>
      </c>
      <c r="DY97" s="9">
        <f t="shared" si="509"/>
        <v>0.51446467153696429</v>
      </c>
      <c r="DZ97" s="9">
        <f t="shared" ref="DZ97:GK97" si="510">(0.5*DZ$72*(15.9994/$C$31))+(0.5*DZ$73*(15.9994/$C$32))</f>
        <v>0.48061831156742724</v>
      </c>
      <c r="EA97" s="9">
        <f t="shared" si="510"/>
        <v>0.51897751953290261</v>
      </c>
      <c r="EB97" s="9">
        <f t="shared" si="510"/>
        <v>0.55508030350040893</v>
      </c>
      <c r="EC97" s="9">
        <f t="shared" si="510"/>
        <v>0.56410599949228546</v>
      </c>
      <c r="ED97" s="9">
        <f t="shared" si="510"/>
        <v>0.52123394353087182</v>
      </c>
      <c r="EE97" s="9">
        <f t="shared" si="510"/>
        <v>0.54379818351056319</v>
      </c>
      <c r="EF97" s="9">
        <f t="shared" si="510"/>
        <v>0.51672109553493351</v>
      </c>
      <c r="EG97" s="9">
        <f t="shared" si="510"/>
        <v>0.51446467153696429</v>
      </c>
      <c r="EH97" s="9">
        <f t="shared" si="510"/>
        <v>0.49415685555524208</v>
      </c>
      <c r="EI97" s="9">
        <f t="shared" si="510"/>
        <v>0.50769539954305698</v>
      </c>
      <c r="EJ97" s="9">
        <f t="shared" si="510"/>
        <v>0.49190043155727298</v>
      </c>
      <c r="EK97" s="9">
        <f t="shared" si="510"/>
        <v>0.49415685555524208</v>
      </c>
      <c r="EL97" s="9">
        <f t="shared" si="510"/>
        <v>0.55056745550447062</v>
      </c>
      <c r="EM97" s="9">
        <f t="shared" si="510"/>
        <v>0.56184957549431636</v>
      </c>
      <c r="EN97" s="9">
        <f t="shared" si="510"/>
        <v>0.46933619157758155</v>
      </c>
      <c r="EO97" s="9">
        <f t="shared" si="510"/>
        <v>0.49415685555524208</v>
      </c>
      <c r="EP97" s="9">
        <f t="shared" si="510"/>
        <v>0.51446467153696429</v>
      </c>
      <c r="EQ97" s="9">
        <f t="shared" si="510"/>
        <v>0.57990096747806941</v>
      </c>
      <c r="ER97" s="9">
        <f t="shared" si="510"/>
        <v>0.56861884748822378</v>
      </c>
      <c r="ES97" s="9">
        <f t="shared" si="510"/>
        <v>0.56410599949228546</v>
      </c>
      <c r="ET97" s="9">
        <f t="shared" si="510"/>
        <v>0.53477248751868667</v>
      </c>
      <c r="EU97" s="9">
        <f t="shared" si="510"/>
        <v>0.55282387950243983</v>
      </c>
      <c r="EV97" s="9">
        <f t="shared" si="510"/>
        <v>0.56886919203355346</v>
      </c>
      <c r="EW97" s="9">
        <f t="shared" si="510"/>
        <v>0.57071019265502132</v>
      </c>
      <c r="EX97" s="9">
        <f t="shared" si="510"/>
        <v>0.56886919203355346</v>
      </c>
      <c r="EY97" s="9">
        <f t="shared" si="510"/>
        <v>0.50995717214658365</v>
      </c>
      <c r="EZ97" s="9">
        <f t="shared" si="510"/>
        <v>0.51179817276805128</v>
      </c>
      <c r="FA97" s="9">
        <f t="shared" si="510"/>
        <v>0.56518719079061785</v>
      </c>
      <c r="FB97" s="9">
        <f t="shared" si="510"/>
        <v>0.54861818519740757</v>
      </c>
      <c r="FC97" s="9">
        <f t="shared" si="510"/>
        <v>0.50259316966071232</v>
      </c>
      <c r="FD97" s="9">
        <f t="shared" si="510"/>
        <v>0.56518719079061785</v>
      </c>
      <c r="FE97" s="9">
        <f t="shared" si="510"/>
        <v>0.58175619638382814</v>
      </c>
      <c r="FF97" s="9">
        <f t="shared" si="510"/>
        <v>0.57439219389795693</v>
      </c>
      <c r="FG97" s="9">
        <f t="shared" si="510"/>
        <v>0.47313715971722731</v>
      </c>
      <c r="FH97" s="9">
        <f t="shared" si="510"/>
        <v>0.55230018644034318</v>
      </c>
      <c r="FI97" s="9">
        <f t="shared" si="510"/>
        <v>0.51916217525392261</v>
      </c>
      <c r="FJ97" s="9">
        <f t="shared" si="510"/>
        <v>0.52836717836126168</v>
      </c>
      <c r="FK97" s="9">
        <f t="shared" si="510"/>
        <v>0.52284417649685822</v>
      </c>
      <c r="FL97" s="9">
        <f t="shared" si="510"/>
        <v>0.52836717836126168</v>
      </c>
      <c r="FM97" s="9">
        <f t="shared" si="510"/>
        <v>0.55045918581887543</v>
      </c>
      <c r="FN97" s="9">
        <f t="shared" si="510"/>
        <v>0.57071019265502132</v>
      </c>
      <c r="FO97" s="9">
        <f t="shared" si="510"/>
        <v>0.57623319451942479</v>
      </c>
      <c r="FP97" s="9">
        <f t="shared" si="510"/>
        <v>0.583597197005296</v>
      </c>
      <c r="FQ97" s="9">
        <f t="shared" si="510"/>
        <v>0.5596641889262145</v>
      </c>
      <c r="FR97" s="9">
        <f t="shared" si="510"/>
        <v>0.57991519576236039</v>
      </c>
      <c r="FS97" s="9">
        <f t="shared" si="510"/>
        <v>0.57439219389795693</v>
      </c>
      <c r="FT97" s="9">
        <f t="shared" si="510"/>
        <v>0.57255119327648907</v>
      </c>
      <c r="FU97" s="9">
        <f t="shared" si="510"/>
        <v>0.49891116841777672</v>
      </c>
      <c r="FV97" s="9">
        <f t="shared" si="510"/>
        <v>0.57071019265502132</v>
      </c>
      <c r="FW97" s="9">
        <f t="shared" si="510"/>
        <v>0.52100317587539036</v>
      </c>
      <c r="FX97" s="9">
        <f t="shared" si="510"/>
        <v>0.5596641889262145</v>
      </c>
      <c r="FY97" s="9">
        <f t="shared" si="510"/>
        <v>0.54677718457593982</v>
      </c>
      <c r="FZ97" s="9">
        <f t="shared" si="510"/>
        <v>0.52652617773979382</v>
      </c>
      <c r="GA97" s="9">
        <f t="shared" si="510"/>
        <v>0.51732117463245475</v>
      </c>
      <c r="GB97" s="9">
        <f t="shared" si="510"/>
        <v>0.54493618395447196</v>
      </c>
      <c r="GC97" s="9">
        <f t="shared" si="510"/>
        <v>0.54493618395447196</v>
      </c>
      <c r="GD97" s="9">
        <f t="shared" si="510"/>
        <v>0.53389018022566515</v>
      </c>
      <c r="GE97" s="9">
        <f t="shared" si="510"/>
        <v>0.53204917960419729</v>
      </c>
      <c r="GF97" s="9">
        <f t="shared" si="510"/>
        <v>0.49707016779630891</v>
      </c>
      <c r="GG97" s="9">
        <f t="shared" si="510"/>
        <v>0.52284417649685822</v>
      </c>
      <c r="GH97" s="9">
        <f t="shared" si="510"/>
        <v>0.50259316966071232</v>
      </c>
      <c r="GI97" s="9">
        <f t="shared" si="510"/>
        <v>0.53573118084713289</v>
      </c>
      <c r="GJ97" s="9">
        <f t="shared" si="510"/>
        <v>0.57071019265502132</v>
      </c>
      <c r="GK97" s="9">
        <f t="shared" si="510"/>
        <v>0.57071019265502132</v>
      </c>
      <c r="GL97" s="9">
        <f t="shared" ref="GL97:IW97" si="511">(0.5*GL$72*(15.9994/$C$31))+(0.5*GL$73*(15.9994/$C$32))</f>
        <v>0.56334619016915011</v>
      </c>
      <c r="GM97" s="9">
        <f t="shared" si="511"/>
        <v>0.55230018644034318</v>
      </c>
      <c r="GN97" s="9">
        <f t="shared" si="511"/>
        <v>0.50811617152511568</v>
      </c>
      <c r="GO97" s="9">
        <f t="shared" si="511"/>
        <v>0.55598218768327889</v>
      </c>
      <c r="GP97" s="9">
        <f t="shared" si="511"/>
        <v>0.55414118706181092</v>
      </c>
      <c r="GQ97" s="9">
        <f t="shared" si="511"/>
        <v>0.43079414542346767</v>
      </c>
      <c r="GR97" s="9">
        <f t="shared" si="511"/>
        <v>0.50627517090364793</v>
      </c>
      <c r="GS97" s="9">
        <f t="shared" si="511"/>
        <v>0.54493618395447196</v>
      </c>
      <c r="GT97" s="9">
        <f t="shared" si="511"/>
        <v>0.47681916096016291</v>
      </c>
      <c r="GU97" s="9">
        <f t="shared" si="511"/>
        <v>0.54677718457593982</v>
      </c>
      <c r="GV97" s="9">
        <f t="shared" si="511"/>
        <v>0.53941318209006861</v>
      </c>
      <c r="GW97" s="9">
        <f t="shared" si="511"/>
        <v>0.53573118084713289</v>
      </c>
      <c r="GX97" s="9">
        <f t="shared" si="511"/>
        <v>0.53757218146860064</v>
      </c>
      <c r="GY97" s="9">
        <f t="shared" si="511"/>
        <v>0.54493618395447196</v>
      </c>
      <c r="GZ97" s="9">
        <f t="shared" si="511"/>
        <v>0.53204917960419729</v>
      </c>
      <c r="HA97" s="9">
        <f t="shared" si="511"/>
        <v>0.52468517711832607</v>
      </c>
      <c r="HB97" s="9">
        <f t="shared" si="511"/>
        <v>0.52100317587539036</v>
      </c>
      <c r="HC97" s="9">
        <f t="shared" si="511"/>
        <v>0.48786516468896984</v>
      </c>
      <c r="HD97" s="9">
        <f t="shared" si="511"/>
        <v>0.53389018022566515</v>
      </c>
      <c r="HE97" s="9">
        <f t="shared" si="511"/>
        <v>0.55598218768327889</v>
      </c>
      <c r="HF97" s="9">
        <f t="shared" si="511"/>
        <v>0.56150518954768225</v>
      </c>
      <c r="HG97" s="9">
        <f t="shared" si="511"/>
        <v>0.58912019886969946</v>
      </c>
      <c r="HH97" s="9">
        <f t="shared" si="511"/>
        <v>0.58543819762676386</v>
      </c>
      <c r="HI97" s="9">
        <f t="shared" si="511"/>
        <v>0.58543819762676386</v>
      </c>
      <c r="HJ97" s="9">
        <f t="shared" si="511"/>
        <v>0.56886919203355346</v>
      </c>
      <c r="HK97" s="9">
        <f t="shared" si="511"/>
        <v>0.57255119327648907</v>
      </c>
      <c r="HL97" s="9">
        <f t="shared" si="511"/>
        <v>0.59280220011263507</v>
      </c>
      <c r="HM97" s="9">
        <f t="shared" si="511"/>
        <v>0.57807419514089253</v>
      </c>
      <c r="HN97" s="9">
        <f t="shared" si="511"/>
        <v>0.59096119949116721</v>
      </c>
      <c r="HO97" s="9">
        <f t="shared" si="511"/>
        <v>0.57071019265502132</v>
      </c>
      <c r="HP97" s="9">
        <f t="shared" si="511"/>
        <v>0.56886919203355346</v>
      </c>
      <c r="HQ97" s="9">
        <f t="shared" si="511"/>
        <v>0.48418316344603424</v>
      </c>
      <c r="HR97" s="9">
        <f t="shared" si="511"/>
        <v>0.47866016158163083</v>
      </c>
      <c r="HS97" s="9">
        <f t="shared" si="511"/>
        <v>0.51916217525392261</v>
      </c>
      <c r="HT97" s="9">
        <f t="shared" si="511"/>
        <v>0.52468517711832607</v>
      </c>
      <c r="HU97" s="9">
        <f t="shared" si="511"/>
        <v>0.50443417028218018</v>
      </c>
      <c r="HV97" s="9">
        <f t="shared" si="511"/>
        <v>0.50259316966071232</v>
      </c>
      <c r="HW97" s="9">
        <f t="shared" si="511"/>
        <v>0.53941318209006861</v>
      </c>
      <c r="HX97" s="9">
        <f t="shared" si="511"/>
        <v>0.55414118706181092</v>
      </c>
      <c r="HY97" s="9">
        <f t="shared" si="511"/>
        <v>0.56334619016915011</v>
      </c>
      <c r="HZ97" s="9">
        <f t="shared" si="511"/>
        <v>0.55045918581887543</v>
      </c>
      <c r="IA97" s="9">
        <f t="shared" si="511"/>
        <v>0.51916217525392261</v>
      </c>
      <c r="IB97" s="9">
        <f t="shared" si="511"/>
        <v>0.53389018022566515</v>
      </c>
      <c r="IC97" s="9">
        <f t="shared" si="511"/>
        <v>0.51732117463245475</v>
      </c>
      <c r="ID97" s="9">
        <f t="shared" si="511"/>
        <v>0.53389018022566515</v>
      </c>
      <c r="IE97" s="9">
        <f t="shared" si="511"/>
        <v>0.57071019265502132</v>
      </c>
      <c r="IF97" s="9">
        <f t="shared" si="511"/>
        <v>0.58912019886969946</v>
      </c>
      <c r="IG97" s="9">
        <f t="shared" si="511"/>
        <v>0.57991519576236039</v>
      </c>
      <c r="IH97" s="9">
        <f t="shared" si="511"/>
        <v>0.59464320073410282</v>
      </c>
      <c r="II97" s="9">
        <f t="shared" si="511"/>
        <v>0.49891116841777672</v>
      </c>
      <c r="IJ97" s="9">
        <f t="shared" si="511"/>
        <v>0.49338816655337331</v>
      </c>
      <c r="IK97" s="9">
        <f t="shared" si="511"/>
        <v>0.49891116841777672</v>
      </c>
      <c r="IL97" s="9">
        <f t="shared" si="511"/>
        <v>0.52100317587539036</v>
      </c>
      <c r="IM97" s="9">
        <f t="shared" si="511"/>
        <v>0.53757218146860064</v>
      </c>
      <c r="IN97" s="9">
        <f t="shared" si="511"/>
        <v>0.48050116220309852</v>
      </c>
      <c r="IO97" s="9">
        <f t="shared" si="511"/>
        <v>0.54125418271153625</v>
      </c>
      <c r="IP97" s="9">
        <f t="shared" si="511"/>
        <v>0.48050116220309852</v>
      </c>
      <c r="IQ97" s="9">
        <f t="shared" si="511"/>
        <v>0.52468517711832607</v>
      </c>
      <c r="IR97" s="9">
        <f t="shared" si="511"/>
        <v>0.52100317587539036</v>
      </c>
      <c r="IS97" s="9">
        <f t="shared" si="511"/>
        <v>0.48234216282456643</v>
      </c>
      <c r="IT97" s="9">
        <f t="shared" si="511"/>
        <v>0.50075216903924447</v>
      </c>
      <c r="IU97" s="9">
        <f t="shared" si="511"/>
        <v>0.50811617152511568</v>
      </c>
      <c r="IV97" s="9">
        <f t="shared" si="511"/>
        <v>0.45104515225961361</v>
      </c>
      <c r="IW97" s="9">
        <f t="shared" si="511"/>
        <v>0.50443417028218018</v>
      </c>
      <c r="IX97" s="9">
        <f t="shared" ref="IX97:LI97" si="512">(0.5*IX$72*(15.9994/$C$31))+(0.5*IX$73*(15.9994/$C$32))</f>
        <v>0.51732117463245475</v>
      </c>
      <c r="IY97" s="9">
        <f t="shared" si="512"/>
        <v>0.515480174010987</v>
      </c>
      <c r="IZ97" s="9">
        <f t="shared" si="512"/>
        <v>0.50995717214658365</v>
      </c>
      <c r="JA97" s="9">
        <f t="shared" si="512"/>
        <v>0.47313715971722731</v>
      </c>
      <c r="JB97" s="9">
        <f t="shared" si="512"/>
        <v>0.4897061653104377</v>
      </c>
      <c r="JC97" s="9">
        <f t="shared" si="512"/>
        <v>0.52100317587539036</v>
      </c>
      <c r="JD97" s="9">
        <f t="shared" si="512"/>
        <v>0.50259316966071232</v>
      </c>
      <c r="JE97" s="9">
        <f t="shared" si="512"/>
        <v>0.515480174010987</v>
      </c>
      <c r="JF97" s="9">
        <f t="shared" si="512"/>
        <v>0.52652617773979382</v>
      </c>
      <c r="JG97" s="9">
        <f t="shared" si="512"/>
        <v>0.57439219389795693</v>
      </c>
      <c r="JH97" s="9">
        <f t="shared" si="512"/>
        <v>0.56518719079061785</v>
      </c>
      <c r="JI97" s="9">
        <f t="shared" si="512"/>
        <v>0.56702819141208571</v>
      </c>
      <c r="JJ97" s="9">
        <f t="shared" si="512"/>
        <v>0.59464320073410282</v>
      </c>
      <c r="JK97" s="9">
        <f t="shared" si="512"/>
        <v>0.56518719079061785</v>
      </c>
      <c r="JL97" s="9">
        <f t="shared" si="512"/>
        <v>0.57255119327648907</v>
      </c>
      <c r="JM97" s="9">
        <f t="shared" si="512"/>
        <v>0.60016620259850628</v>
      </c>
      <c r="JN97" s="9">
        <f t="shared" si="512"/>
        <v>0.59832520197703842</v>
      </c>
      <c r="JO97" s="9">
        <f t="shared" si="512"/>
        <v>0.57255119327648907</v>
      </c>
      <c r="JP97" s="9">
        <f t="shared" si="512"/>
        <v>0.58543819762676386</v>
      </c>
      <c r="JQ97" s="9">
        <f t="shared" si="512"/>
        <v>0.57807419514089253</v>
      </c>
      <c r="JR97" s="9">
        <f t="shared" si="512"/>
        <v>0.56702819141208571</v>
      </c>
      <c r="JS97" s="9">
        <f t="shared" si="512"/>
        <v>0.55598218768327889</v>
      </c>
      <c r="JT97" s="9">
        <f t="shared" si="512"/>
        <v>0.54309518333300422</v>
      </c>
      <c r="JU97" s="9">
        <f t="shared" si="512"/>
        <v>0.54861818519740757</v>
      </c>
      <c r="JV97" s="9">
        <f t="shared" si="512"/>
        <v>0.51916217525392261</v>
      </c>
      <c r="JW97" s="9">
        <f t="shared" si="512"/>
        <v>0.50627517090364793</v>
      </c>
      <c r="JX97" s="9">
        <f t="shared" si="512"/>
        <v>0.55598218768327889</v>
      </c>
      <c r="JY97" s="9">
        <f t="shared" si="512"/>
        <v>0.53204917960419729</v>
      </c>
      <c r="JZ97" s="9">
        <f t="shared" si="512"/>
        <v>0.51363917338951925</v>
      </c>
      <c r="KA97" s="9">
        <f t="shared" si="512"/>
        <v>0.52284417649685822</v>
      </c>
      <c r="KB97" s="9">
        <f t="shared" si="512"/>
        <v>0.58175619638382814</v>
      </c>
      <c r="KC97" s="9">
        <f t="shared" si="512"/>
        <v>0.56518719079061785</v>
      </c>
      <c r="KD97" s="9">
        <f t="shared" si="512"/>
        <v>0.56702819141208571</v>
      </c>
      <c r="KE97" s="9">
        <f t="shared" si="512"/>
        <v>0.48418316344603424</v>
      </c>
      <c r="KF97" s="9">
        <f t="shared" si="512"/>
        <v>0.56334619016915011</v>
      </c>
      <c r="KG97" s="9">
        <f t="shared" si="512"/>
        <v>0.583597197005296</v>
      </c>
      <c r="KH97" s="9">
        <f t="shared" si="512"/>
        <v>0.48234216282456643</v>
      </c>
      <c r="KI97" s="9">
        <f t="shared" si="512"/>
        <v>0.53573118084713289</v>
      </c>
      <c r="KJ97" s="9">
        <f t="shared" si="512"/>
        <v>0.57807419514089253</v>
      </c>
      <c r="KK97" s="9">
        <f t="shared" si="512"/>
        <v>0.55598218768327889</v>
      </c>
      <c r="KL97" s="9">
        <f t="shared" si="512"/>
        <v>0.53941318209006861</v>
      </c>
      <c r="KM97" s="9">
        <f t="shared" si="512"/>
        <v>0.57071019265502132</v>
      </c>
      <c r="KN97" s="9">
        <f t="shared" si="512"/>
        <v>0.55782318830474653</v>
      </c>
      <c r="KO97" s="9">
        <f t="shared" si="512"/>
        <v>0.55230018644034318</v>
      </c>
      <c r="KP97" s="9">
        <f t="shared" si="512"/>
        <v>0.53757218146860064</v>
      </c>
      <c r="KQ97" s="9">
        <f t="shared" si="512"/>
        <v>0.50259316966071232</v>
      </c>
      <c r="KR97" s="9">
        <f t="shared" si="512"/>
        <v>0.50627517090364793</v>
      </c>
      <c r="KS97" s="9">
        <f t="shared" si="512"/>
        <v>0.48050116220309852</v>
      </c>
      <c r="KT97" s="9">
        <f t="shared" si="512"/>
        <v>0.49891116841777672</v>
      </c>
      <c r="KU97" s="9">
        <f t="shared" si="512"/>
        <v>0.62225821005612003</v>
      </c>
      <c r="KV97" s="9">
        <f t="shared" si="512"/>
        <v>0.61489420757024871</v>
      </c>
      <c r="KW97" s="9">
        <f t="shared" si="512"/>
        <v>0.58543819762676386</v>
      </c>
      <c r="KX97" s="9">
        <f t="shared" si="512"/>
        <v>0.61673520819171668</v>
      </c>
      <c r="KY97" s="9">
        <f t="shared" si="512"/>
        <v>0.61857620881318431</v>
      </c>
      <c r="KZ97" s="9">
        <f t="shared" si="512"/>
        <v>0.62225821005612003</v>
      </c>
      <c r="LA97" s="9">
        <f t="shared" si="512"/>
        <v>0.57807419514089253</v>
      </c>
      <c r="LB97" s="9">
        <f t="shared" si="512"/>
        <v>0.59280220011263507</v>
      </c>
      <c r="LC97" s="9">
        <f t="shared" si="512"/>
        <v>0.62962221254199124</v>
      </c>
      <c r="LD97" s="9">
        <f t="shared" si="512"/>
        <v>0.5872791982482316</v>
      </c>
      <c r="LE97" s="9">
        <f t="shared" si="512"/>
        <v>0.58912019886969946</v>
      </c>
      <c r="LF97" s="9">
        <f t="shared" si="512"/>
        <v>0.59832520197703842</v>
      </c>
      <c r="LG97" s="9">
        <f t="shared" si="512"/>
        <v>0.57623319451942479</v>
      </c>
      <c r="LH97" s="9">
        <f t="shared" si="512"/>
        <v>0.59096119949116721</v>
      </c>
      <c r="LI97" s="9">
        <f t="shared" si="512"/>
        <v>0.57439219389795693</v>
      </c>
      <c r="LJ97" s="9">
        <f t="shared" ref="LJ97:NU97" si="513">(0.5*LJ$72*(15.9994/$C$31))+(0.5*LJ$73*(15.9994/$C$32))</f>
        <v>0.59280220011263507</v>
      </c>
      <c r="LK97" s="9">
        <f t="shared" si="513"/>
        <v>0.62225821005612003</v>
      </c>
      <c r="LL97" s="9">
        <f t="shared" si="513"/>
        <v>0.62778121192052339</v>
      </c>
      <c r="LM97" s="9">
        <f t="shared" si="513"/>
        <v>0.58175619638382814</v>
      </c>
      <c r="LN97" s="9">
        <f t="shared" si="513"/>
        <v>0.61489420757024871</v>
      </c>
      <c r="LO97" s="9">
        <f t="shared" si="513"/>
        <v>0.64066821627079817</v>
      </c>
      <c r="LP97" s="9">
        <f t="shared" si="513"/>
        <v>0.56886919203355346</v>
      </c>
      <c r="LQ97" s="9">
        <f t="shared" si="513"/>
        <v>0.61857620881318431</v>
      </c>
      <c r="LR97" s="9">
        <f t="shared" si="513"/>
        <v>0.55414118706181092</v>
      </c>
      <c r="LS97" s="9">
        <f t="shared" si="513"/>
        <v>0.59464320073410282</v>
      </c>
      <c r="LT97" s="9">
        <f t="shared" si="513"/>
        <v>0.58912019886969946</v>
      </c>
      <c r="LU97" s="9">
        <f t="shared" si="513"/>
        <v>0.60568920446290975</v>
      </c>
      <c r="LV97" s="9">
        <f t="shared" si="513"/>
        <v>0.56702819141208571</v>
      </c>
      <c r="LW97" s="9">
        <f t="shared" si="513"/>
        <v>0.58543819762676386</v>
      </c>
      <c r="LX97" s="9">
        <f t="shared" si="513"/>
        <v>0.57071019265502132</v>
      </c>
      <c r="LY97" s="9">
        <f t="shared" si="513"/>
        <v>0.57255119327648907</v>
      </c>
      <c r="LZ97" s="9">
        <f t="shared" si="513"/>
        <v>0.59280220011263507</v>
      </c>
      <c r="MA97" s="9">
        <f t="shared" si="513"/>
        <v>0.5596641889262145</v>
      </c>
      <c r="MB97" s="9">
        <f t="shared" si="513"/>
        <v>0.55414118706181092</v>
      </c>
      <c r="MC97" s="9">
        <f t="shared" si="513"/>
        <v>0.5872791982482316</v>
      </c>
      <c r="MD97" s="9">
        <f t="shared" si="513"/>
        <v>0.59648420135557068</v>
      </c>
      <c r="ME97" s="9">
        <f t="shared" si="513"/>
        <v>0.57439219389795693</v>
      </c>
      <c r="MF97" s="9">
        <f t="shared" si="513"/>
        <v>0.56334619016915011</v>
      </c>
      <c r="MG97" s="9">
        <f t="shared" si="513"/>
        <v>0.54861818519740757</v>
      </c>
      <c r="MH97" s="9">
        <f t="shared" si="513"/>
        <v>0.57807419514089253</v>
      </c>
      <c r="MI97" s="9">
        <f t="shared" si="513"/>
        <v>0.57991519576236039</v>
      </c>
      <c r="MJ97" s="9">
        <f t="shared" si="513"/>
        <v>0.53573118084713289</v>
      </c>
      <c r="MK97" s="9">
        <f t="shared" si="513"/>
        <v>0.53757218146860064</v>
      </c>
      <c r="ML97" s="9">
        <f t="shared" si="513"/>
        <v>0.55598218768327889</v>
      </c>
      <c r="MM97" s="9">
        <f t="shared" si="513"/>
        <v>0.54493618395447196</v>
      </c>
      <c r="MN97" s="9">
        <f t="shared" si="513"/>
        <v>0.54309518333300422</v>
      </c>
      <c r="MO97" s="9">
        <f t="shared" si="513"/>
        <v>0.55598218768327889</v>
      </c>
      <c r="MP97" s="9">
        <f t="shared" si="513"/>
        <v>0.54125418271153625</v>
      </c>
      <c r="MQ97" s="9">
        <f t="shared" si="513"/>
        <v>0.55598218768327889</v>
      </c>
      <c r="MR97" s="9">
        <f t="shared" si="513"/>
        <v>0.56334619016915011</v>
      </c>
      <c r="MS97" s="9">
        <f t="shared" si="513"/>
        <v>0.57807419514089253</v>
      </c>
      <c r="MT97" s="9">
        <f t="shared" si="513"/>
        <v>0.56334619016915011</v>
      </c>
      <c r="MU97" s="9">
        <f t="shared" si="513"/>
        <v>0.56334619016915011</v>
      </c>
      <c r="MV97" s="9">
        <f t="shared" si="513"/>
        <v>0.58175619638382814</v>
      </c>
      <c r="MW97" s="9">
        <f t="shared" si="513"/>
        <v>0.54861818519740757</v>
      </c>
      <c r="MX97" s="9">
        <f t="shared" si="513"/>
        <v>0.55414118706181092</v>
      </c>
      <c r="MY97" s="9">
        <f t="shared" si="513"/>
        <v>0.57991519576236039</v>
      </c>
      <c r="MZ97" s="9">
        <f t="shared" si="513"/>
        <v>0.56886919203355346</v>
      </c>
      <c r="NA97" s="9">
        <f t="shared" si="513"/>
        <v>0.56334619016915011</v>
      </c>
      <c r="NB97" s="9">
        <f t="shared" si="513"/>
        <v>0.59096119949116721</v>
      </c>
      <c r="NC97" s="9">
        <f t="shared" si="513"/>
        <v>0.583597197005296</v>
      </c>
      <c r="ND97" s="9">
        <f t="shared" si="513"/>
        <v>0.57255119327648907</v>
      </c>
      <c r="NE97" s="9">
        <f t="shared" si="513"/>
        <v>0.57255119327648907</v>
      </c>
      <c r="NF97" s="9">
        <f t="shared" si="513"/>
        <v>0.54493618395447196</v>
      </c>
      <c r="NG97" s="9">
        <f t="shared" si="513"/>
        <v>0.64066821627079817</v>
      </c>
      <c r="NH97" s="9">
        <f t="shared" si="513"/>
        <v>0.53757218146860064</v>
      </c>
      <c r="NI97" s="9">
        <f t="shared" si="513"/>
        <v>0.54309518333300422</v>
      </c>
      <c r="NJ97" s="9">
        <f t="shared" si="513"/>
        <v>0.55230018644034318</v>
      </c>
      <c r="NK97" s="9">
        <f t="shared" si="513"/>
        <v>0.52100317587539036</v>
      </c>
      <c r="NL97" s="9">
        <f t="shared" si="513"/>
        <v>0.57967941155113389</v>
      </c>
      <c r="NM97" s="9">
        <f t="shared" si="513"/>
        <v>0.57807419514089253</v>
      </c>
      <c r="NN97" s="9">
        <f t="shared" si="513"/>
        <v>0.58543819762676386</v>
      </c>
      <c r="NO97" s="9">
        <f t="shared" si="513"/>
        <v>0.55598218768327889</v>
      </c>
      <c r="NP97" s="9">
        <f t="shared" si="513"/>
        <v>0.57071019265502132</v>
      </c>
      <c r="NQ97" s="9">
        <f t="shared" si="513"/>
        <v>0.55782318830474653</v>
      </c>
      <c r="NR97" s="9">
        <f t="shared" si="513"/>
        <v>0.40870213796585403</v>
      </c>
      <c r="NS97" s="9">
        <f t="shared" si="513"/>
        <v>0.59096119949116721</v>
      </c>
      <c r="NT97" s="9">
        <f t="shared" si="513"/>
        <v>0.515480174010987</v>
      </c>
      <c r="NU97" s="9">
        <f t="shared" si="513"/>
        <v>0.56702819141208571</v>
      </c>
      <c r="NV97" s="9">
        <f t="shared" ref="NV97:QG97" si="514">(0.5*NV$72*(15.9994/$C$31))+(0.5*NV$73*(15.9994/$C$32))</f>
        <v>0.55782318830474653</v>
      </c>
      <c r="NW97" s="9">
        <f t="shared" si="514"/>
        <v>0.57439219389795693</v>
      </c>
      <c r="NX97" s="9">
        <f t="shared" si="514"/>
        <v>0.62225821005612003</v>
      </c>
      <c r="NY97" s="9">
        <f t="shared" si="514"/>
        <v>0.60384820384144189</v>
      </c>
      <c r="NZ97" s="9">
        <f t="shared" si="514"/>
        <v>0.50811617152511568</v>
      </c>
      <c r="OA97" s="9">
        <f t="shared" si="514"/>
        <v>0.53204917960419729</v>
      </c>
      <c r="OB97" s="9">
        <f t="shared" si="514"/>
        <v>0.56334619016915011</v>
      </c>
      <c r="OC97" s="9">
        <f t="shared" si="514"/>
        <v>0.50995717214658365</v>
      </c>
      <c r="OD97" s="9">
        <f t="shared" si="514"/>
        <v>0.5596641889262145</v>
      </c>
      <c r="OE97" s="9">
        <f t="shared" si="514"/>
        <v>0.54861818519740757</v>
      </c>
      <c r="OF97" s="9">
        <f t="shared" si="514"/>
        <v>0.57071019265502132</v>
      </c>
      <c r="OG97" s="9">
        <f t="shared" si="514"/>
        <v>0.55414118706181092</v>
      </c>
      <c r="OH97" s="9">
        <f t="shared" si="514"/>
        <v>0.58912019886969946</v>
      </c>
      <c r="OI97" s="9">
        <f t="shared" si="514"/>
        <v>0.60384820384144189</v>
      </c>
      <c r="OJ97" s="9">
        <f t="shared" si="514"/>
        <v>0.583597197005296</v>
      </c>
      <c r="OK97" s="9">
        <f t="shared" si="514"/>
        <v>0.5872791982482316</v>
      </c>
      <c r="OL97" s="9">
        <f t="shared" si="514"/>
        <v>0.58912019886969946</v>
      </c>
      <c r="OM97" s="9">
        <f t="shared" si="514"/>
        <v>0.59464320073410282</v>
      </c>
      <c r="ON97" s="9">
        <f t="shared" si="514"/>
        <v>0.58543819762676386</v>
      </c>
      <c r="OO97" s="9">
        <f t="shared" si="514"/>
        <v>0.58912019886969946</v>
      </c>
      <c r="OP97" s="9">
        <f t="shared" si="514"/>
        <v>0.57255119327648907</v>
      </c>
      <c r="OQ97" s="9">
        <f t="shared" si="514"/>
        <v>0.5872791982482316</v>
      </c>
      <c r="OR97" s="9">
        <f t="shared" si="514"/>
        <v>0.57439219389795693</v>
      </c>
      <c r="OS97" s="9">
        <f t="shared" si="514"/>
        <v>0.57255119327648907</v>
      </c>
      <c r="OT97" s="9">
        <f t="shared" si="514"/>
        <v>0.59280220011263507</v>
      </c>
      <c r="OU97" s="9">
        <f t="shared" si="514"/>
        <v>0.61305320694878096</v>
      </c>
      <c r="OV97" s="9">
        <f t="shared" si="514"/>
        <v>0.61305320694878096</v>
      </c>
      <c r="OW97" s="9">
        <f t="shared" si="514"/>
        <v>0.61857620881318431</v>
      </c>
      <c r="OX97" s="9">
        <f t="shared" si="514"/>
        <v>0.53573118084713289</v>
      </c>
      <c r="OY97" s="9">
        <f t="shared" si="514"/>
        <v>0.53941318209006861</v>
      </c>
      <c r="OZ97" s="9">
        <f t="shared" si="514"/>
        <v>0.51179817276805128</v>
      </c>
      <c r="PA97" s="9">
        <f t="shared" si="514"/>
        <v>0.50443417028218018</v>
      </c>
      <c r="PB97" s="9">
        <f t="shared" si="514"/>
        <v>0.50811617152511568</v>
      </c>
      <c r="PC97" s="9">
        <f t="shared" si="514"/>
        <v>0.55401305231507691</v>
      </c>
      <c r="PD97" s="9">
        <f t="shared" si="514"/>
        <v>0.56518719079061785</v>
      </c>
      <c r="PE97" s="9">
        <f t="shared" si="514"/>
        <v>0.57439219389795693</v>
      </c>
      <c r="PF97" s="9">
        <f t="shared" si="514"/>
        <v>0.5399118930160004</v>
      </c>
      <c r="PG97" s="9">
        <f t="shared" si="514"/>
        <v>0.50741025305938992</v>
      </c>
      <c r="PH97" s="9">
        <f t="shared" si="514"/>
        <v>0.48418316344603424</v>
      </c>
      <c r="PI97" s="9">
        <f t="shared" si="514"/>
        <v>0.57807419514089253</v>
      </c>
      <c r="PJ97" s="9">
        <f t="shared" si="514"/>
        <v>0.54125418271153625</v>
      </c>
      <c r="PK97" s="9">
        <f t="shared" si="514"/>
        <v>0.62962221254199124</v>
      </c>
      <c r="PL97" s="9">
        <f t="shared" si="514"/>
        <v>0.56150518954768225</v>
      </c>
      <c r="PM97" s="9">
        <f t="shared" si="514"/>
        <v>0.583597197005296</v>
      </c>
      <c r="PN97" s="9">
        <f t="shared" si="514"/>
        <v>0.59280220011263507</v>
      </c>
      <c r="PO97" s="9">
        <f t="shared" si="514"/>
        <v>0.5872791982482316</v>
      </c>
      <c r="PP97" s="9">
        <f t="shared" si="514"/>
        <v>0.56150518954768225</v>
      </c>
      <c r="PQ97" s="9">
        <f t="shared" si="514"/>
        <v>0.56518719079061785</v>
      </c>
      <c r="PR97" s="9">
        <f t="shared" si="514"/>
        <v>0.58912019886969946</v>
      </c>
      <c r="PS97" s="9">
        <f t="shared" si="514"/>
        <v>0.59280220011263507</v>
      </c>
      <c r="PT97" s="9">
        <f t="shared" si="514"/>
        <v>0.57623319451942479</v>
      </c>
      <c r="PU97" s="9">
        <f t="shared" si="514"/>
        <v>0.56334619016915011</v>
      </c>
      <c r="PV97" s="9">
        <f t="shared" si="514"/>
        <v>0.54677718457593982</v>
      </c>
      <c r="PW97" s="9">
        <f t="shared" si="514"/>
        <v>0.55782318830474653</v>
      </c>
      <c r="PX97" s="9">
        <f t="shared" si="514"/>
        <v>0.53020817898272954</v>
      </c>
      <c r="PY97" s="9">
        <f t="shared" si="514"/>
        <v>0.52468517711832607</v>
      </c>
      <c r="PZ97" s="9">
        <f t="shared" si="514"/>
        <v>0.50075216903924447</v>
      </c>
      <c r="QA97" s="9">
        <f t="shared" si="514"/>
        <v>0.50811617152511568</v>
      </c>
      <c r="QB97" s="9">
        <f t="shared" si="514"/>
        <v>0.52100317587539036</v>
      </c>
      <c r="QC97" s="9">
        <f t="shared" si="514"/>
        <v>0.50627517090364793</v>
      </c>
      <c r="QD97" s="9">
        <f t="shared" si="514"/>
        <v>0.50995717214658365</v>
      </c>
      <c r="QE97" s="9">
        <f t="shared" si="514"/>
        <v>0.47313715971722731</v>
      </c>
      <c r="QF97" s="9">
        <f t="shared" si="514"/>
        <v>0.46209115598842043</v>
      </c>
      <c r="QG97" s="9">
        <f t="shared" si="514"/>
        <v>0.58543819762676386</v>
      </c>
      <c r="QH97" s="9">
        <f t="shared" ref="QH97:SS97" si="515">(0.5*QH$72*(15.9994/$C$31))+(0.5*QH$73*(15.9994/$C$32))</f>
        <v>0.58912019886969946</v>
      </c>
      <c r="QI97" s="9">
        <f t="shared" si="515"/>
        <v>0.58912019886969946</v>
      </c>
      <c r="QJ97" s="9">
        <f t="shared" si="515"/>
        <v>0.57807419514089253</v>
      </c>
      <c r="QK97" s="9">
        <f t="shared" si="515"/>
        <v>0.55782318830474653</v>
      </c>
      <c r="QL97" s="9">
        <f t="shared" si="515"/>
        <v>0.56150518954768225</v>
      </c>
      <c r="QM97" s="9">
        <f t="shared" si="515"/>
        <v>0.56702819141208571</v>
      </c>
      <c r="QN97" s="9">
        <f t="shared" si="515"/>
        <v>0.57807419514089253</v>
      </c>
      <c r="QO97" s="9">
        <f t="shared" si="515"/>
        <v>0.55598218768327889</v>
      </c>
      <c r="QP97" s="9">
        <f t="shared" si="515"/>
        <v>0.55414118706181092</v>
      </c>
      <c r="QQ97" s="9">
        <f t="shared" si="515"/>
        <v>0.583597197005296</v>
      </c>
      <c r="QR97" s="9">
        <f t="shared" si="515"/>
        <v>0.62041720943465228</v>
      </c>
      <c r="QS97" s="9">
        <f t="shared" si="515"/>
        <v>0.59096119949116721</v>
      </c>
      <c r="QT97" s="9">
        <f t="shared" si="515"/>
        <v>0.55782318830474653</v>
      </c>
      <c r="QU97" s="9">
        <f t="shared" si="515"/>
        <v>0.56886919203355346</v>
      </c>
      <c r="QV97" s="9">
        <f t="shared" si="515"/>
        <v>0.5596641889262145</v>
      </c>
      <c r="QW97" s="9">
        <f t="shared" si="515"/>
        <v>0.53573118084713289</v>
      </c>
      <c r="QX97" s="9">
        <f t="shared" si="515"/>
        <v>0.53020817898272954</v>
      </c>
      <c r="QY97" s="9">
        <f t="shared" si="515"/>
        <v>0.51363917338951925</v>
      </c>
      <c r="QZ97" s="9">
        <f t="shared" si="515"/>
        <v>0.51732117463245475</v>
      </c>
      <c r="RA97" s="9">
        <f t="shared" si="515"/>
        <v>0.53204917960419729</v>
      </c>
      <c r="RB97" s="9">
        <f t="shared" si="515"/>
        <v>0.52100317587539036</v>
      </c>
      <c r="RC97" s="9">
        <f t="shared" si="515"/>
        <v>0.49707016779630891</v>
      </c>
      <c r="RD97" s="9">
        <f t="shared" si="515"/>
        <v>0.52284417649685822</v>
      </c>
      <c r="RE97" s="9">
        <f t="shared" si="515"/>
        <v>0.51916217525392261</v>
      </c>
      <c r="RF97" s="9">
        <f t="shared" si="515"/>
        <v>0.50443417028218018</v>
      </c>
      <c r="RG97" s="9">
        <f t="shared" si="515"/>
        <v>0.48602416406750204</v>
      </c>
      <c r="RH97" s="9">
        <f t="shared" si="515"/>
        <v>0.52836717836126168</v>
      </c>
      <c r="RI97" s="9">
        <f t="shared" si="515"/>
        <v>0.49707016779630891</v>
      </c>
      <c r="RJ97" s="9">
        <f t="shared" si="515"/>
        <v>0.55045918581887543</v>
      </c>
      <c r="RK97" s="9">
        <f t="shared" si="515"/>
        <v>0.51916217525392261</v>
      </c>
      <c r="RL97" s="9">
        <f t="shared" si="515"/>
        <v>0.57807419514089253</v>
      </c>
      <c r="RM97" s="9">
        <f t="shared" si="515"/>
        <v>0.52468517711832607</v>
      </c>
      <c r="RN97" s="9">
        <f t="shared" si="515"/>
        <v>0.54125418271153625</v>
      </c>
      <c r="RO97" s="9">
        <f t="shared" si="515"/>
        <v>0.54861818519740757</v>
      </c>
      <c r="RP97" s="9">
        <f t="shared" si="515"/>
        <v>0.55230018644034318</v>
      </c>
      <c r="RQ97" s="9">
        <f t="shared" si="515"/>
        <v>0.61489420757024871</v>
      </c>
      <c r="RR97" s="9">
        <f t="shared" si="515"/>
        <v>0.56150518954768225</v>
      </c>
      <c r="RS97" s="9">
        <f t="shared" si="515"/>
        <v>0.55230018644034318</v>
      </c>
      <c r="RT97" s="9">
        <f t="shared" si="515"/>
        <v>0.48602416406750204</v>
      </c>
      <c r="RU97" s="9">
        <f t="shared" si="515"/>
        <v>0.51363917338951925</v>
      </c>
      <c r="RV97" s="9">
        <f t="shared" si="515"/>
        <v>0.57071019265502132</v>
      </c>
      <c r="RW97" s="9">
        <f t="shared" si="515"/>
        <v>0.54309518333300422</v>
      </c>
      <c r="RX97" s="9">
        <f t="shared" si="515"/>
        <v>0.54861818519740757</v>
      </c>
      <c r="RY97" s="9">
        <f t="shared" si="515"/>
        <v>0.5596641889262145</v>
      </c>
      <c r="RZ97" s="9">
        <f t="shared" si="515"/>
        <v>0.53389018022566515</v>
      </c>
      <c r="SA97" s="9">
        <f t="shared" si="515"/>
        <v>0.53389018022566515</v>
      </c>
      <c r="SB97" s="9">
        <f t="shared" si="515"/>
        <v>0.47681916096016291</v>
      </c>
      <c r="SC97" s="9">
        <f t="shared" si="515"/>
        <v>0.54125418271153625</v>
      </c>
      <c r="SD97" s="9">
        <f t="shared" si="515"/>
        <v>0.51363917338951925</v>
      </c>
      <c r="SE97" s="9">
        <f t="shared" si="515"/>
        <v>0.46025015536695263</v>
      </c>
      <c r="SF97" s="9">
        <f t="shared" si="515"/>
        <v>0.4694551584742917</v>
      </c>
      <c r="SG97" s="9">
        <f t="shared" si="515"/>
        <v>0.51363917338951925</v>
      </c>
      <c r="SH97" s="9">
        <f t="shared" si="515"/>
        <v>0.54677718457593982</v>
      </c>
      <c r="SI97" s="9">
        <f t="shared" si="515"/>
        <v>0.58543819762676386</v>
      </c>
      <c r="SJ97" s="9">
        <f t="shared" si="515"/>
        <v>0.56334619016915011</v>
      </c>
      <c r="SK97" s="9">
        <f t="shared" si="515"/>
        <v>0.54493618395447196</v>
      </c>
      <c r="SL97" s="9">
        <f t="shared" si="515"/>
        <v>0.5596641889262145</v>
      </c>
      <c r="SM97" s="9">
        <f t="shared" si="515"/>
        <v>0.55782318830474653</v>
      </c>
      <c r="SN97" s="9">
        <f t="shared" si="515"/>
        <v>0.56334619016915011</v>
      </c>
      <c r="SO97" s="9">
        <f t="shared" si="515"/>
        <v>0.57623319451942479</v>
      </c>
      <c r="SP97" s="9">
        <f t="shared" si="515"/>
        <v>0.55414118706181092</v>
      </c>
      <c r="SQ97" s="9">
        <f t="shared" si="515"/>
        <v>0.53757218146860064</v>
      </c>
      <c r="SR97" s="9">
        <f t="shared" si="515"/>
        <v>0.53573118084713289</v>
      </c>
      <c r="SS97" s="9">
        <f t="shared" si="515"/>
        <v>0.56702819141208571</v>
      </c>
      <c r="ST97" s="9">
        <f t="shared" ref="ST97:VE97" si="516">(0.5*ST$72*(15.9994/$C$31))+(0.5*ST$73*(15.9994/$C$32))</f>
        <v>0.51916217525392261</v>
      </c>
      <c r="SU97" s="9">
        <f t="shared" si="516"/>
        <v>0.57807419514089253</v>
      </c>
      <c r="SV97" s="9">
        <f t="shared" si="516"/>
        <v>0.57071019265502132</v>
      </c>
      <c r="SW97" s="9">
        <f t="shared" si="516"/>
        <v>0.53573118084713289</v>
      </c>
      <c r="SX97" s="9">
        <f t="shared" si="516"/>
        <v>0.5872791982482316</v>
      </c>
      <c r="SY97" s="9">
        <f t="shared" si="516"/>
        <v>0.57255119327648907</v>
      </c>
      <c r="SZ97" s="9">
        <f t="shared" si="516"/>
        <v>0.56886919203355346</v>
      </c>
      <c r="TA97" s="9">
        <f t="shared" si="516"/>
        <v>0.56150518954768225</v>
      </c>
      <c r="TB97" s="9">
        <f t="shared" si="516"/>
        <v>0.56150518954768225</v>
      </c>
      <c r="TC97" s="9">
        <f t="shared" si="516"/>
        <v>0.56518719079061785</v>
      </c>
      <c r="TD97" s="9">
        <f t="shared" si="516"/>
        <v>0.56702819141208571</v>
      </c>
      <c r="TE97" s="9">
        <f t="shared" si="516"/>
        <v>0.61305320694878096</v>
      </c>
      <c r="TF97" s="9">
        <f t="shared" si="516"/>
        <v>0.57439219389795693</v>
      </c>
      <c r="TG97" s="9">
        <f t="shared" si="516"/>
        <v>0.59464320073410282</v>
      </c>
      <c r="TH97" s="9">
        <f t="shared" si="516"/>
        <v>0.60753020508437749</v>
      </c>
      <c r="TI97" s="9">
        <f t="shared" si="516"/>
        <v>0.56334619016915011</v>
      </c>
      <c r="TJ97" s="9">
        <f t="shared" si="516"/>
        <v>0.57807419514089253</v>
      </c>
      <c r="TK97" s="9">
        <f t="shared" si="516"/>
        <v>0.58912019886969946</v>
      </c>
      <c r="TL97" s="9">
        <f t="shared" si="516"/>
        <v>0.58543819762676386</v>
      </c>
      <c r="TM97" s="9">
        <f t="shared" si="516"/>
        <v>0.59648420135557068</v>
      </c>
      <c r="TN97" s="9">
        <f t="shared" si="516"/>
        <v>0.57623319451942479</v>
      </c>
      <c r="TO97" s="9">
        <f t="shared" si="516"/>
        <v>0.53573118084713289</v>
      </c>
      <c r="TP97" s="9">
        <f t="shared" si="516"/>
        <v>0.53941318209006861</v>
      </c>
      <c r="TQ97" s="9">
        <f t="shared" si="516"/>
        <v>0.52284417649685822</v>
      </c>
      <c r="TR97" s="9">
        <f t="shared" si="516"/>
        <v>0.53573118084713289</v>
      </c>
      <c r="TS97" s="9">
        <f t="shared" si="516"/>
        <v>0.52100317587539036</v>
      </c>
      <c r="TT97" s="9">
        <f t="shared" si="516"/>
        <v>0.54493618395447196</v>
      </c>
      <c r="TU97" s="9">
        <f t="shared" si="516"/>
        <v>0.52836717836126168</v>
      </c>
      <c r="TV97" s="9">
        <f t="shared" si="516"/>
        <v>0.53941318209006861</v>
      </c>
      <c r="TW97" s="9">
        <f t="shared" si="516"/>
        <v>0.53573118084713289</v>
      </c>
      <c r="TX97" s="9">
        <f t="shared" si="516"/>
        <v>0.52100317587539036</v>
      </c>
      <c r="TY97" s="9">
        <f t="shared" si="516"/>
        <v>0.52468517711832607</v>
      </c>
      <c r="TZ97" s="9">
        <f t="shared" si="516"/>
        <v>0.50995717214658365</v>
      </c>
      <c r="UA97" s="9">
        <f t="shared" si="516"/>
        <v>0.51916217525392261</v>
      </c>
      <c r="UB97" s="9">
        <f t="shared" si="516"/>
        <v>0.52468517711832607</v>
      </c>
      <c r="UC97" s="9">
        <f t="shared" si="516"/>
        <v>0.52468517711832607</v>
      </c>
      <c r="UD97" s="9">
        <f t="shared" si="516"/>
        <v>0.55230018644034318</v>
      </c>
      <c r="UE97" s="9">
        <f t="shared" si="516"/>
        <v>0.52652617773979382</v>
      </c>
      <c r="UF97" s="9">
        <f t="shared" si="516"/>
        <v>0.52100317587539036</v>
      </c>
      <c r="UG97" s="9">
        <f t="shared" si="516"/>
        <v>0.53941318209006861</v>
      </c>
      <c r="UH97" s="9">
        <f t="shared" si="516"/>
        <v>0.54493618395447196</v>
      </c>
      <c r="UI97" s="9">
        <f t="shared" si="516"/>
        <v>0.53941318209006861</v>
      </c>
      <c r="UJ97" s="9">
        <f t="shared" si="516"/>
        <v>0.52468517711832607</v>
      </c>
      <c r="UK97" s="9">
        <f t="shared" si="516"/>
        <v>0.4436811497737424</v>
      </c>
      <c r="UL97" s="9">
        <f t="shared" si="516"/>
        <v>0.50627517090364793</v>
      </c>
      <c r="UM97" s="9">
        <f t="shared" si="516"/>
        <v>0.48602416406750204</v>
      </c>
      <c r="UN97" s="9">
        <f t="shared" si="516"/>
        <v>0.48050116220309852</v>
      </c>
      <c r="UO97" s="9">
        <f t="shared" si="516"/>
        <v>0.48602416406750204</v>
      </c>
      <c r="UP97" s="9">
        <f t="shared" si="516"/>
        <v>0.50995717214658365</v>
      </c>
      <c r="UQ97" s="9">
        <f t="shared" si="516"/>
        <v>0.48234216282456643</v>
      </c>
      <c r="UR97" s="9">
        <f t="shared" si="516"/>
        <v>0.49338816655337331</v>
      </c>
      <c r="US97" s="9">
        <f t="shared" si="516"/>
        <v>0.51801324369964974</v>
      </c>
      <c r="UT97" s="9">
        <f t="shared" si="516"/>
        <v>0.48786516468896984</v>
      </c>
      <c r="UU97" s="9">
        <f t="shared" si="516"/>
        <v>0.50075216903924447</v>
      </c>
      <c r="UV97" s="9">
        <f t="shared" si="516"/>
        <v>0.47497816033869511</v>
      </c>
      <c r="UW97" s="9">
        <f t="shared" si="516"/>
        <v>0.47313715971722731</v>
      </c>
      <c r="UX97" s="9">
        <f t="shared" si="516"/>
        <v>0.48550108986415269</v>
      </c>
      <c r="UY97" s="9">
        <f t="shared" si="516"/>
        <v>0.52836717836126168</v>
      </c>
      <c r="UZ97" s="9">
        <f t="shared" si="516"/>
        <v>0.55230018644034318</v>
      </c>
      <c r="VA97" s="9">
        <f t="shared" si="516"/>
        <v>0.53573118084713289</v>
      </c>
      <c r="VB97" s="9">
        <f t="shared" si="516"/>
        <v>0.55782318830474653</v>
      </c>
      <c r="VC97" s="9">
        <f t="shared" si="516"/>
        <v>0.52836717836126168</v>
      </c>
      <c r="VD97" s="9">
        <f t="shared" si="516"/>
        <v>0.53941318209006861</v>
      </c>
      <c r="VE97" s="9">
        <f t="shared" si="516"/>
        <v>0.56150518954768225</v>
      </c>
      <c r="VF97" s="9">
        <f t="shared" ref="VF97:XQ97" si="517">(0.5*VF$72*(15.9994/$C$31))+(0.5*VF$73*(15.9994/$C$32))</f>
        <v>0.55782318830474653</v>
      </c>
      <c r="VG97" s="9">
        <f t="shared" si="517"/>
        <v>0.57439219389795693</v>
      </c>
      <c r="VH97" s="9">
        <f t="shared" si="517"/>
        <v>0.57991519576236039</v>
      </c>
      <c r="VI97" s="9">
        <f t="shared" si="517"/>
        <v>0.54379818351056319</v>
      </c>
      <c r="VJ97" s="9">
        <f t="shared" si="517"/>
        <v>0.52800321552477913</v>
      </c>
      <c r="VK97" s="9">
        <f t="shared" si="517"/>
        <v>0.50092612754914956</v>
      </c>
      <c r="VL97" s="9">
        <f t="shared" si="517"/>
        <v>0.51220824753899519</v>
      </c>
      <c r="VM97" s="9">
        <f t="shared" si="517"/>
        <v>0.52800321552477913</v>
      </c>
      <c r="VN97" s="9">
        <f t="shared" si="517"/>
        <v>0.55820147387106278</v>
      </c>
      <c r="VO97" s="9">
        <f t="shared" si="517"/>
        <v>0.53025963952274835</v>
      </c>
      <c r="VP97" s="9">
        <f t="shared" si="517"/>
        <v>0.56636242349025456</v>
      </c>
      <c r="VQ97" s="9">
        <f t="shared" si="517"/>
        <v>0.52574679152681014</v>
      </c>
      <c r="VR97" s="9">
        <f t="shared" si="517"/>
        <v>0.52800321552477913</v>
      </c>
      <c r="VS97" s="9">
        <f t="shared" si="517"/>
        <v>0.53477248751868667</v>
      </c>
      <c r="VT97" s="9">
        <f t="shared" si="517"/>
        <v>0.52800321552477913</v>
      </c>
      <c r="VU97" s="9">
        <f t="shared" si="517"/>
        <v>0.53928533551462499</v>
      </c>
      <c r="VV97" s="9">
        <f t="shared" si="517"/>
        <v>0.55056745550447062</v>
      </c>
      <c r="VW97" s="9">
        <f t="shared" si="517"/>
        <v>0.51672109553493351</v>
      </c>
      <c r="VX97" s="9">
        <f t="shared" si="517"/>
        <v>0.51446467153696429</v>
      </c>
      <c r="VY97" s="9">
        <f t="shared" si="517"/>
        <v>0.52800321552477913</v>
      </c>
      <c r="VZ97" s="9">
        <f t="shared" si="517"/>
        <v>0.52574679152681014</v>
      </c>
      <c r="WA97" s="9">
        <f t="shared" si="517"/>
        <v>0.51897751953290261</v>
      </c>
      <c r="WB97" s="9">
        <f t="shared" si="517"/>
        <v>0.54154175951259409</v>
      </c>
      <c r="WC97" s="9">
        <f t="shared" si="517"/>
        <v>0.54379818351056319</v>
      </c>
      <c r="WD97" s="9">
        <f t="shared" si="517"/>
        <v>0.55282387950243983</v>
      </c>
      <c r="WE97" s="9">
        <f t="shared" si="517"/>
        <v>0.55508030350040893</v>
      </c>
      <c r="WF97" s="9">
        <f t="shared" si="517"/>
        <v>0.5460546075085323</v>
      </c>
      <c r="WG97" s="9">
        <f t="shared" si="517"/>
        <v>0.5460546075085323</v>
      </c>
      <c r="WH97" s="9">
        <f t="shared" si="517"/>
        <v>0.5460546075085323</v>
      </c>
      <c r="WI97" s="9">
        <f t="shared" si="517"/>
        <v>0.55733672749837815</v>
      </c>
      <c r="WJ97" s="9">
        <f t="shared" si="517"/>
        <v>0.50995182354102608</v>
      </c>
      <c r="WK97" s="9">
        <f t="shared" si="517"/>
        <v>0.56184957549431636</v>
      </c>
      <c r="WL97" s="9">
        <f t="shared" si="517"/>
        <v>0.52574679152681014</v>
      </c>
      <c r="WM97" s="9">
        <f t="shared" si="517"/>
        <v>0.5460546075085323</v>
      </c>
      <c r="WN97" s="9">
        <f t="shared" si="517"/>
        <v>0.56636242349025456</v>
      </c>
      <c r="WO97" s="9">
        <f t="shared" si="517"/>
        <v>0.52574679152681014</v>
      </c>
      <c r="WP97" s="9">
        <f t="shared" si="517"/>
        <v>0.52349036752884093</v>
      </c>
      <c r="WQ97" s="9">
        <f t="shared" si="517"/>
        <v>0.56184957549431636</v>
      </c>
      <c r="WR97" s="9">
        <f t="shared" si="517"/>
        <v>0.59343951146588436</v>
      </c>
      <c r="WS97" s="9">
        <f t="shared" si="517"/>
        <v>0.55282387950243983</v>
      </c>
      <c r="WT97" s="9">
        <f t="shared" si="517"/>
        <v>0.54379818351056319</v>
      </c>
      <c r="WU97" s="9">
        <f t="shared" si="517"/>
        <v>0.54831103150650151</v>
      </c>
      <c r="WV97" s="9">
        <f t="shared" si="517"/>
        <v>0.55733672749837815</v>
      </c>
      <c r="WW97" s="9">
        <f t="shared" si="517"/>
        <v>0.54154175951259409</v>
      </c>
      <c r="WX97" s="9">
        <f t="shared" si="517"/>
        <v>0.55056745550447062</v>
      </c>
      <c r="WY97" s="9">
        <f t="shared" si="517"/>
        <v>0.53251606352071745</v>
      </c>
      <c r="WZ97" s="9">
        <f t="shared" si="517"/>
        <v>0.54379818351056319</v>
      </c>
      <c r="XA97" s="9">
        <f t="shared" si="517"/>
        <v>0.53928533551462499</v>
      </c>
      <c r="XB97" s="9">
        <f t="shared" si="517"/>
        <v>0.54831103150650151</v>
      </c>
      <c r="XC97" s="9">
        <f t="shared" si="517"/>
        <v>0.5460546075085323</v>
      </c>
      <c r="XD97" s="9">
        <f t="shared" si="517"/>
        <v>0.5460546075085323</v>
      </c>
      <c r="XE97" s="9">
        <f t="shared" si="517"/>
        <v>0.55508030350040893</v>
      </c>
      <c r="XF97" s="9">
        <f t="shared" si="517"/>
        <v>0.56861884748822378</v>
      </c>
      <c r="XG97" s="9">
        <f t="shared" si="517"/>
        <v>0.54154175951259409</v>
      </c>
      <c r="XH97" s="9">
        <f t="shared" si="517"/>
        <v>0.41292559162835302</v>
      </c>
      <c r="XI97" s="9">
        <f t="shared" si="517"/>
        <v>0.52053334801339557</v>
      </c>
      <c r="XJ97" s="9">
        <f t="shared" si="517"/>
        <v>0.48738758356133471</v>
      </c>
      <c r="XK97" s="9">
        <f t="shared" si="517"/>
        <v>0.50092612754914956</v>
      </c>
      <c r="XL97" s="9">
        <f t="shared" si="517"/>
        <v>3.587714156770936E-2</v>
      </c>
      <c r="XM97" s="9">
        <f t="shared" si="517"/>
        <v>0.43097698361210607</v>
      </c>
      <c r="XN97" s="9">
        <f t="shared" si="517"/>
        <v>0.39010443020304475</v>
      </c>
      <c r="XO97" s="9">
        <f t="shared" si="517"/>
        <v>0.11959047189236453</v>
      </c>
      <c r="XP97" s="9">
        <f t="shared" si="517"/>
        <v>2.4595021577863647E-2</v>
      </c>
      <c r="XQ97" s="9">
        <f t="shared" si="517"/>
        <v>0.16633520532977727</v>
      </c>
      <c r="XR97" s="9">
        <f t="shared" ref="XR97:AAC97" si="518">(0.5*XR$72*(15.9994/$C$31))+(0.5*XR$73*(15.9994/$C$32))</f>
        <v>0.11091020174830743</v>
      </c>
      <c r="XS97" s="9">
        <f t="shared" si="518"/>
        <v>0.279177940452217</v>
      </c>
      <c r="XT97" s="9">
        <f t="shared" si="518"/>
        <v>0.37456638366287753</v>
      </c>
      <c r="XU97" s="9">
        <f t="shared" si="518"/>
        <v>8.7774893520999625E-2</v>
      </c>
      <c r="XV97" s="9">
        <f t="shared" si="518"/>
        <v>0.40615631963444554</v>
      </c>
      <c r="XW97" s="9">
        <f t="shared" si="518"/>
        <v>0.4084127436324147</v>
      </c>
      <c r="XX97" s="9">
        <f t="shared" si="518"/>
        <v>9.7982451916545504E-2</v>
      </c>
      <c r="XY97" s="9">
        <f t="shared" si="518"/>
        <v>0.55508030350040893</v>
      </c>
      <c r="XZ97" s="9">
        <f t="shared" si="518"/>
        <v>0.53025963952274835</v>
      </c>
      <c r="YA97" s="9">
        <f t="shared" si="518"/>
        <v>0.54154175951259409</v>
      </c>
      <c r="YB97" s="9">
        <f t="shared" si="518"/>
        <v>0.50995182354102608</v>
      </c>
      <c r="YC97" s="9">
        <f t="shared" si="518"/>
        <v>0.55733672749837815</v>
      </c>
      <c r="YD97" s="9">
        <f t="shared" si="518"/>
        <v>0.52574679152681014</v>
      </c>
      <c r="YE97" s="9">
        <f t="shared" si="518"/>
        <v>0.57128683037735029</v>
      </c>
      <c r="YF97" s="9">
        <f t="shared" si="518"/>
        <v>0.53251606352071745</v>
      </c>
      <c r="YG97" s="9">
        <f t="shared" si="518"/>
        <v>0.54154175951259409</v>
      </c>
      <c r="YH97" s="9">
        <f t="shared" si="518"/>
        <v>0.56861884748822378</v>
      </c>
      <c r="YI97" s="9">
        <f t="shared" si="518"/>
        <v>0.53702891151665577</v>
      </c>
      <c r="YJ97" s="9">
        <f t="shared" si="518"/>
        <v>0.55282387950243983</v>
      </c>
      <c r="YK97" s="9">
        <f t="shared" si="518"/>
        <v>0.53702891151665577</v>
      </c>
      <c r="YL97" s="9">
        <f t="shared" si="518"/>
        <v>0.53025963952274835</v>
      </c>
      <c r="YM97" s="9">
        <f t="shared" si="518"/>
        <v>0.52800321552477913</v>
      </c>
      <c r="YN97" s="9">
        <f t="shared" si="518"/>
        <v>0.55282387950243983</v>
      </c>
      <c r="YO97" s="9">
        <f t="shared" si="518"/>
        <v>0.54831103150650151</v>
      </c>
      <c r="YP97" s="9">
        <f t="shared" si="518"/>
        <v>0.53605830619219674</v>
      </c>
      <c r="YQ97" s="9">
        <f t="shared" si="518"/>
        <v>0.55056745550447062</v>
      </c>
      <c r="YR97" s="9">
        <f t="shared" si="518"/>
        <v>0.53477248751868667</v>
      </c>
      <c r="YS97" s="9">
        <f t="shared" si="518"/>
        <v>0.50995182354102608</v>
      </c>
      <c r="YT97" s="9">
        <f t="shared" si="518"/>
        <v>0.51220824753899519</v>
      </c>
      <c r="YU97" s="9">
        <f t="shared" si="518"/>
        <v>0.52123394353087182</v>
      </c>
      <c r="YV97" s="9">
        <f t="shared" si="518"/>
        <v>0.52349036752884093</v>
      </c>
      <c r="YW97" s="9">
        <f t="shared" si="518"/>
        <v>0.52574679152681014</v>
      </c>
      <c r="YX97" s="9">
        <f t="shared" si="518"/>
        <v>0.52574679152681014</v>
      </c>
      <c r="YY97" s="9">
        <f t="shared" si="518"/>
        <v>0.52800321552477913</v>
      </c>
      <c r="YZ97" s="9">
        <f t="shared" si="518"/>
        <v>0.56184957549431636</v>
      </c>
      <c r="ZA97" s="9">
        <f t="shared" si="518"/>
        <v>0.54154175951259409</v>
      </c>
      <c r="ZB97" s="9">
        <f t="shared" si="518"/>
        <v>0.51220824753899519</v>
      </c>
      <c r="ZC97" s="9">
        <f t="shared" si="518"/>
        <v>0.53251606352071745</v>
      </c>
      <c r="ZD97" s="9">
        <f t="shared" si="518"/>
        <v>0.53025963952274835</v>
      </c>
      <c r="ZE97" s="9">
        <f t="shared" si="518"/>
        <v>0.54154175951259409</v>
      </c>
      <c r="ZF97" s="9">
        <f t="shared" si="518"/>
        <v>0.56861884748822378</v>
      </c>
      <c r="ZG97" s="9">
        <f t="shared" si="518"/>
        <v>0.55282387950243983</v>
      </c>
      <c r="ZH97" s="9">
        <f t="shared" si="518"/>
        <v>0.52349036752884093</v>
      </c>
      <c r="ZI97" s="9">
        <f t="shared" si="518"/>
        <v>0.51220824753899519</v>
      </c>
      <c r="ZJ97" s="9">
        <f t="shared" si="518"/>
        <v>0.51672109553493351</v>
      </c>
      <c r="ZK97" s="9">
        <f t="shared" si="518"/>
        <v>0.51220824753899519</v>
      </c>
      <c r="ZL97" s="9">
        <f t="shared" si="518"/>
        <v>0.46707976757961234</v>
      </c>
      <c r="ZM97" s="9">
        <f t="shared" si="518"/>
        <v>0.4851311595633655</v>
      </c>
      <c r="ZN97" s="9">
        <f t="shared" si="518"/>
        <v>0.43774625560601355</v>
      </c>
      <c r="ZO97" s="9">
        <f t="shared" si="518"/>
        <v>0.47159261557555066</v>
      </c>
      <c r="ZP97" s="9">
        <f t="shared" si="518"/>
        <v>0.49190043155727298</v>
      </c>
      <c r="ZQ97" s="9">
        <f t="shared" si="518"/>
        <v>0.54154175951259409</v>
      </c>
      <c r="ZR97" s="9">
        <f t="shared" si="518"/>
        <v>0.4828747355653964</v>
      </c>
      <c r="ZS97" s="9">
        <f t="shared" si="518"/>
        <v>0.5460546075085323</v>
      </c>
      <c r="ZT97" s="9">
        <f t="shared" si="518"/>
        <v>0.48964400755930376</v>
      </c>
      <c r="ZU97" s="9">
        <f t="shared" si="518"/>
        <v>0.53477248751868667</v>
      </c>
      <c r="ZV97" s="9">
        <f t="shared" si="518"/>
        <v>0.53928533551462499</v>
      </c>
      <c r="ZW97" s="9">
        <f t="shared" si="518"/>
        <v>0.46707976757961234</v>
      </c>
      <c r="ZX97" s="9">
        <f t="shared" si="518"/>
        <v>0.50769539954305698</v>
      </c>
      <c r="ZY97" s="9">
        <f t="shared" si="518"/>
        <v>0.50318255154711866</v>
      </c>
      <c r="ZZ97" s="9">
        <f t="shared" si="518"/>
        <v>0.53928533551462499</v>
      </c>
      <c r="AAA97" s="9">
        <f t="shared" si="518"/>
        <v>0.52574679152681014</v>
      </c>
      <c r="AAB97" s="9">
        <f t="shared" si="518"/>
        <v>0.37907923165881585</v>
      </c>
      <c r="AAC97" s="9">
        <f t="shared" si="518"/>
        <v>0.51220824753899519</v>
      </c>
      <c r="AAD97" s="9">
        <f t="shared" ref="AAD97:ACN97" si="519">(0.5*AAD$72*(15.9994/$C$31))+(0.5*AAD$73*(15.9994/$C$32))</f>
        <v>0.56184957549431636</v>
      </c>
      <c r="AAE97" s="9">
        <f t="shared" si="519"/>
        <v>0.49415685555524208</v>
      </c>
      <c r="AAF97" s="9">
        <f t="shared" si="519"/>
        <v>0.51446467153696429</v>
      </c>
      <c r="AAG97" s="9">
        <f t="shared" si="519"/>
        <v>0.54831103150650151</v>
      </c>
      <c r="AAH97" s="9">
        <f t="shared" si="519"/>
        <v>0.53025963952274835</v>
      </c>
      <c r="AAI97" s="9">
        <f t="shared" si="519"/>
        <v>0.54831103150650151</v>
      </c>
      <c r="AAJ97" s="9">
        <f t="shared" si="519"/>
        <v>0.52574679152681014</v>
      </c>
      <c r="AAK97" s="9">
        <f t="shared" si="519"/>
        <v>0.49415685555524208</v>
      </c>
      <c r="AAL97" s="9">
        <f t="shared" si="519"/>
        <v>0.54379818351056319</v>
      </c>
      <c r="AAM97" s="9">
        <f t="shared" si="519"/>
        <v>0.5731316954841621</v>
      </c>
      <c r="AAN97" s="9">
        <f t="shared" si="519"/>
        <v>0.49415685555524208</v>
      </c>
      <c r="AAO97" s="9">
        <f t="shared" si="519"/>
        <v>0.52349036752884093</v>
      </c>
      <c r="AAP97" s="9">
        <f t="shared" si="519"/>
        <v>0.49415685555524208</v>
      </c>
      <c r="AAQ97" s="9">
        <f t="shared" si="519"/>
        <v>0.52574679152681014</v>
      </c>
      <c r="AAR97" s="9">
        <f t="shared" si="519"/>
        <v>0.5460546075085323</v>
      </c>
      <c r="AAS97" s="9">
        <f t="shared" si="519"/>
        <v>0.52574679152681014</v>
      </c>
      <c r="AAT97" s="9">
        <f t="shared" si="519"/>
        <v>0.53025963952274835</v>
      </c>
      <c r="AAU97" s="9">
        <f t="shared" si="519"/>
        <v>0.52123394353087182</v>
      </c>
      <c r="AAV97" s="9">
        <f t="shared" si="519"/>
        <v>0.53251606352071745</v>
      </c>
      <c r="AAW97" s="9">
        <f t="shared" si="519"/>
        <v>0.50543897554508788</v>
      </c>
      <c r="AAX97" s="9">
        <f t="shared" si="519"/>
        <v>0.4851311595633655</v>
      </c>
      <c r="AAY97" s="9">
        <f t="shared" si="519"/>
        <v>0.49866970355118034</v>
      </c>
      <c r="AAZ97" s="9">
        <f t="shared" si="519"/>
        <v>0.48738758356133471</v>
      </c>
      <c r="ABA97" s="9">
        <f t="shared" si="519"/>
        <v>0.46933619157758155</v>
      </c>
      <c r="ABB97" s="9">
        <f t="shared" si="519"/>
        <v>0.47159261557555066</v>
      </c>
      <c r="ABC97" s="9">
        <f t="shared" si="519"/>
        <v>0.49190043155727298</v>
      </c>
      <c r="ABD97" s="9">
        <f t="shared" si="519"/>
        <v>0.4964132795532113</v>
      </c>
      <c r="ABE97" s="9">
        <f t="shared" si="519"/>
        <v>0.47159261557555066</v>
      </c>
      <c r="ABF97" s="9">
        <f t="shared" si="519"/>
        <v>0.54154175951259409</v>
      </c>
      <c r="ABG97" s="9">
        <f t="shared" si="519"/>
        <v>0.51446467153696429</v>
      </c>
      <c r="ABH97" s="9">
        <f t="shared" si="519"/>
        <v>0.48738758356133471</v>
      </c>
      <c r="ABI97" s="9">
        <f t="shared" si="519"/>
        <v>0.50769539954305698</v>
      </c>
      <c r="ABJ97" s="9">
        <f t="shared" si="519"/>
        <v>0.49866970355118034</v>
      </c>
      <c r="ABK97" s="9">
        <f t="shared" si="519"/>
        <v>0.51220824753899519</v>
      </c>
      <c r="ABL97" s="9">
        <f t="shared" si="519"/>
        <v>0.48738758356133471</v>
      </c>
      <c r="ABM97" s="9">
        <f t="shared" si="519"/>
        <v>0.52574679152681014</v>
      </c>
      <c r="ABN97" s="9">
        <f t="shared" si="519"/>
        <v>0.49415685555524208</v>
      </c>
      <c r="ABO97" s="9">
        <f t="shared" si="519"/>
        <v>0.48061831156742724</v>
      </c>
      <c r="ABP97" s="9">
        <f t="shared" si="519"/>
        <v>0.44225910360195181</v>
      </c>
      <c r="ABQ97" s="9">
        <f t="shared" si="519"/>
        <v>0.44451552759992097</v>
      </c>
      <c r="ABR97" s="9">
        <f t="shared" si="519"/>
        <v>0.5460546075085323</v>
      </c>
      <c r="ABS97" s="9">
        <f t="shared" si="519"/>
        <v>0.53928533551462499</v>
      </c>
      <c r="ABT97" s="9">
        <f t="shared" si="519"/>
        <v>0.48061831156742724</v>
      </c>
      <c r="ABU97" s="9">
        <f t="shared" si="519"/>
        <v>0.50769539954305698</v>
      </c>
      <c r="ABV97" s="9">
        <f t="shared" si="519"/>
        <v>0.46707976757961234</v>
      </c>
      <c r="ABW97" s="9">
        <f t="shared" si="519"/>
        <v>0.52574679152681014</v>
      </c>
      <c r="ABX97" s="9">
        <f t="shared" si="519"/>
        <v>0.51446467153696429</v>
      </c>
      <c r="ABY97" s="9">
        <f t="shared" si="519"/>
        <v>0.46256691958367407</v>
      </c>
      <c r="ABZ97" s="9">
        <f t="shared" si="519"/>
        <v>0.49190043155727298</v>
      </c>
      <c r="ACA97" s="9">
        <f t="shared" si="519"/>
        <v>0.53251606352071745</v>
      </c>
      <c r="ACB97" s="9">
        <f t="shared" si="519"/>
        <v>0.5460546075085323</v>
      </c>
      <c r="ACC97" s="9">
        <f t="shared" si="519"/>
        <v>0.48061831156742724</v>
      </c>
      <c r="ACD97" s="9">
        <f t="shared" si="519"/>
        <v>0.54154175951259409</v>
      </c>
      <c r="ACE97" s="9">
        <f t="shared" si="519"/>
        <v>0.55056745550447062</v>
      </c>
      <c r="ACF97" s="9">
        <f t="shared" si="519"/>
        <v>0.53702891151665577</v>
      </c>
      <c r="ACG97" s="9">
        <f t="shared" si="519"/>
        <v>0.50769539954305698</v>
      </c>
      <c r="ACH97" s="9">
        <f t="shared" si="519"/>
        <v>0.51220824753899519</v>
      </c>
      <c r="ACI97" s="9">
        <f t="shared" si="519"/>
        <v>0.49190043155727298</v>
      </c>
      <c r="ACJ97" s="9">
        <f t="shared" si="519"/>
        <v>0.50543897554508788</v>
      </c>
      <c r="ACK97" s="9">
        <f t="shared" si="519"/>
        <v>0.50543897554508788</v>
      </c>
      <c r="ACL97" s="9">
        <f t="shared" si="519"/>
        <v>0.5460546075085323</v>
      </c>
      <c r="ACM97" s="9">
        <f t="shared" si="519"/>
        <v>0.5460546075085323</v>
      </c>
      <c r="ACN97" s="9">
        <f t="shared" si="519"/>
        <v>0.5460546075085323</v>
      </c>
      <c r="ACO97" s="9">
        <f t="shared" ref="ACO97:AFA97" si="520">(0.5*ACO$72*(15.9994/$C$31))+(0.5*ACO$73*(15.9994/$C$32))</f>
        <v>0.47610546357148892</v>
      </c>
      <c r="ACP97" s="9">
        <f t="shared" si="520"/>
        <v>0.52800321552477913</v>
      </c>
      <c r="ACQ97" s="9">
        <f t="shared" si="520"/>
        <v>0.52123394353087182</v>
      </c>
      <c r="ACR97" s="9">
        <f t="shared" si="520"/>
        <v>0.51220824753899519</v>
      </c>
      <c r="ACS97" s="9">
        <f t="shared" si="520"/>
        <v>0.53702891151665577</v>
      </c>
      <c r="ACT97" s="9">
        <f t="shared" si="520"/>
        <v>0.53702891151665577</v>
      </c>
      <c r="ACU97" s="9">
        <f t="shared" si="520"/>
        <v>0.50543897554508788</v>
      </c>
      <c r="ACV97" s="9">
        <f t="shared" si="520"/>
        <v>0.51446467153696429</v>
      </c>
      <c r="ACW97" s="9">
        <f t="shared" si="520"/>
        <v>0.50092612754914956</v>
      </c>
      <c r="ACX97" s="9">
        <f t="shared" si="520"/>
        <v>0.49190043155727298</v>
      </c>
      <c r="ACY97" s="9">
        <f t="shared" si="520"/>
        <v>0.48061831156742724</v>
      </c>
      <c r="ACZ97" s="9">
        <f t="shared" si="520"/>
        <v>0.46933619157758155</v>
      </c>
      <c r="ADA97" s="9">
        <f t="shared" si="520"/>
        <v>0.49190043155727298</v>
      </c>
      <c r="ADB97" s="9">
        <f t="shared" si="520"/>
        <v>0.4828747355653964</v>
      </c>
      <c r="ADC97" s="9">
        <f t="shared" si="520"/>
        <v>0.52123394353087182</v>
      </c>
      <c r="ADD97" s="9">
        <f t="shared" si="520"/>
        <v>0.51446467153696429</v>
      </c>
      <c r="ADE97" s="9">
        <f t="shared" si="520"/>
        <v>0.47384903957351981</v>
      </c>
      <c r="ADF97" s="9">
        <f t="shared" si="520"/>
        <v>0.47836188756945813</v>
      </c>
      <c r="ADG97" s="9">
        <f t="shared" si="520"/>
        <v>0.52349036752884093</v>
      </c>
      <c r="ADH97" s="9">
        <f t="shared" si="520"/>
        <v>0.48061831156742724</v>
      </c>
      <c r="ADI97" s="9">
        <f t="shared" si="520"/>
        <v>0.55959315149634725</v>
      </c>
      <c r="ADJ97" s="9">
        <f t="shared" si="520"/>
        <v>0.58667023947197694</v>
      </c>
      <c r="ADK97" s="9">
        <f t="shared" si="520"/>
        <v>0.55733672749837815</v>
      </c>
      <c r="ADL97" s="9">
        <f t="shared" si="520"/>
        <v>0.58441381547400773</v>
      </c>
      <c r="ADM97" s="9">
        <f t="shared" si="520"/>
        <v>0.58892666346994604</v>
      </c>
      <c r="ADN97" s="9">
        <f t="shared" si="520"/>
        <v>0.58441381547400773</v>
      </c>
      <c r="ADO97" s="9">
        <f t="shared" si="520"/>
        <v>0.5753881194821312</v>
      </c>
      <c r="ADP97" s="9">
        <f t="shared" si="520"/>
        <v>0.58892666346994604</v>
      </c>
      <c r="ADQ97" s="9">
        <f t="shared" si="520"/>
        <v>0.55508030350040893</v>
      </c>
      <c r="ADR97" s="9">
        <f t="shared" si="520"/>
        <v>0.5460546075085323</v>
      </c>
      <c r="ADS97" s="9">
        <f t="shared" si="520"/>
        <v>0.56410599949228546</v>
      </c>
      <c r="ADT97" s="9">
        <f t="shared" si="520"/>
        <v>0.5753881194821312</v>
      </c>
      <c r="ADU97" s="9">
        <f t="shared" si="520"/>
        <v>0.5731316954841621</v>
      </c>
      <c r="ADV97" s="9">
        <f t="shared" si="520"/>
        <v>0.55733672749837815</v>
      </c>
      <c r="ADW97" s="9">
        <f t="shared" si="520"/>
        <v>0.56184957549431636</v>
      </c>
      <c r="ADX97" s="9">
        <f t="shared" si="520"/>
        <v>0.59569593546385347</v>
      </c>
      <c r="ADY97" s="9">
        <f t="shared" si="520"/>
        <v>0.60246520745776089</v>
      </c>
      <c r="ADZ97" s="9">
        <f t="shared" si="520"/>
        <v>0.59343951146588436</v>
      </c>
      <c r="AEA97" s="9">
        <f t="shared" si="520"/>
        <v>0.5731316954841621</v>
      </c>
      <c r="AEB97" s="9">
        <f t="shared" si="520"/>
        <v>0.55733672749837815</v>
      </c>
      <c r="AEC97" s="9">
        <f t="shared" si="520"/>
        <v>0.52349036752884093</v>
      </c>
      <c r="AED97" s="9">
        <f t="shared" si="520"/>
        <v>0.58667023947197694</v>
      </c>
      <c r="AEE97" s="9">
        <f t="shared" si="520"/>
        <v>0.59118308746791526</v>
      </c>
      <c r="AEF97" s="9">
        <f t="shared" si="520"/>
        <v>0.60697805545369921</v>
      </c>
      <c r="AEG97" s="9">
        <f t="shared" si="520"/>
        <v>0.58667023947197694</v>
      </c>
      <c r="AEH97" s="9">
        <f t="shared" si="520"/>
        <v>0.60020878345979178</v>
      </c>
      <c r="AEI97" s="9">
        <f t="shared" si="520"/>
        <v>0.6047216314557301</v>
      </c>
      <c r="AEJ97" s="9">
        <f t="shared" si="520"/>
        <v>0.58892666346994604</v>
      </c>
      <c r="AEK97" s="9">
        <f t="shared" si="520"/>
        <v>0.59795235946182257</v>
      </c>
      <c r="AEL97" s="9">
        <f t="shared" si="520"/>
        <v>0.60923447945166842</v>
      </c>
      <c r="AEM97" s="9">
        <f t="shared" si="520"/>
        <v>0.59569593546385347</v>
      </c>
      <c r="AEN97" s="9">
        <f t="shared" si="520"/>
        <v>0.58892666346994604</v>
      </c>
      <c r="AEO97" s="9">
        <f t="shared" si="520"/>
        <v>0.55959315149634725</v>
      </c>
      <c r="AEP97" s="9">
        <f t="shared" si="520"/>
        <v>0.58441381547400773</v>
      </c>
      <c r="AEQ97" s="9">
        <f t="shared" si="520"/>
        <v>0.60020878345979178</v>
      </c>
      <c r="AER97" s="9">
        <f t="shared" si="520"/>
        <v>0.51446467153696429</v>
      </c>
      <c r="AES97" s="9">
        <f t="shared" si="520"/>
        <v>0.55959315149634725</v>
      </c>
      <c r="AET97" s="9">
        <f t="shared" si="520"/>
        <v>0.55056745550447062</v>
      </c>
      <c r="AEU97" s="9">
        <f t="shared" si="520"/>
        <v>0.53702891151665577</v>
      </c>
      <c r="AEV97" s="9">
        <f t="shared" si="520"/>
        <v>0.5776445434801003</v>
      </c>
      <c r="AEW97" s="9">
        <f t="shared" si="520"/>
        <v>0.53702891151665577</v>
      </c>
      <c r="AEX97" s="9">
        <f t="shared" si="520"/>
        <v>0.53477248751868667</v>
      </c>
      <c r="AEY97" s="9">
        <f t="shared" si="520"/>
        <v>0.5460546075085323</v>
      </c>
      <c r="AEZ97" s="9">
        <f t="shared" si="520"/>
        <v>0.53251606352071745</v>
      </c>
      <c r="AFA97" s="9">
        <f t="shared" si="520"/>
        <v>0.55056745550447062</v>
      </c>
    </row>
    <row r="98" spans="1:833" s="9" customFormat="1">
      <c r="A98" s="9" t="s">
        <v>707</v>
      </c>
      <c r="B98" s="9">
        <f t="shared" ref="B98:BM98" si="521">(B95/B52)/2*18.0153</f>
        <v>2.0871867901270734E-2</v>
      </c>
      <c r="C98" s="9">
        <f t="shared" si="521"/>
        <v>1.7997967846006695E-2</v>
      </c>
      <c r="D98" s="9">
        <f t="shared" si="521"/>
        <v>8.4707566895351166E-2</v>
      </c>
      <c r="E98" s="9">
        <f t="shared" si="521"/>
        <v>9.3958683078810779E-2</v>
      </c>
      <c r="F98" s="9">
        <f t="shared" si="521"/>
        <v>5.2993401621629001E-2</v>
      </c>
      <c r="G98" s="9">
        <f t="shared" si="521"/>
        <v>1.6251818048117508E-2</v>
      </c>
      <c r="H98" s="9">
        <f t="shared" si="521"/>
        <v>7.3725185782969896E-2</v>
      </c>
      <c r="I98" s="9">
        <f t="shared" si="521"/>
        <v>2.672026438121243E-2</v>
      </c>
      <c r="J98" s="9">
        <f t="shared" si="521"/>
        <v>5.0752688257953399E-2</v>
      </c>
      <c r="K98" s="9">
        <f t="shared" si="521"/>
        <v>8.2126160594865188E-2</v>
      </c>
      <c r="L98" s="9">
        <f t="shared" si="521"/>
        <v>7.5248248757782715E-2</v>
      </c>
      <c r="M98" s="9">
        <f t="shared" si="521"/>
        <v>8.9348198835744255E-2</v>
      </c>
      <c r="N98" s="9">
        <f t="shared" si="521"/>
        <v>0.1219307902946082</v>
      </c>
      <c r="O98" s="9">
        <f t="shared" si="521"/>
        <v>0.11037636983328235</v>
      </c>
      <c r="P98" s="9">
        <f t="shared" si="521"/>
        <v>9.8236647575414421E-2</v>
      </c>
      <c r="Q98" s="9">
        <f t="shared" si="521"/>
        <v>6.8498017085096938E-2</v>
      </c>
      <c r="R98" s="9">
        <f t="shared" si="521"/>
        <v>5.5222891101738218E-2</v>
      </c>
      <c r="S98" s="9">
        <f t="shared" si="521"/>
        <v>9.3772105425674809E-2</v>
      </c>
      <c r="T98" s="9">
        <f t="shared" si="521"/>
        <v>9.2331655226741235E-2</v>
      </c>
      <c r="U98" s="9">
        <f t="shared" si="521"/>
        <v>8.4675507433695757E-2</v>
      </c>
      <c r="V98" s="9">
        <f t="shared" si="521"/>
        <v>5.683979908107735E-2</v>
      </c>
      <c r="W98" s="9">
        <f t="shared" si="521"/>
        <v>8.2952241906088672E-2</v>
      </c>
      <c r="X98" s="9">
        <f t="shared" si="521"/>
        <v>7.5855622717626622E-2</v>
      </c>
      <c r="Y98" s="9">
        <f t="shared" si="521"/>
        <v>3.3043399514440984E-2</v>
      </c>
      <c r="Z98" s="9">
        <f t="shared" si="521"/>
        <v>4.5764077337406284E-2</v>
      </c>
      <c r="AA98" s="9">
        <f t="shared" si="521"/>
        <v>7.3804690291836936E-2</v>
      </c>
      <c r="AB98" s="9">
        <f t="shared" si="521"/>
        <v>7.2366456495639275E-2</v>
      </c>
      <c r="AC98" s="9">
        <f t="shared" si="521"/>
        <v>5.1760209982443711E-2</v>
      </c>
      <c r="AD98" s="9">
        <f t="shared" si="521"/>
        <v>6.3673654270950703E-2</v>
      </c>
      <c r="AE98" s="9">
        <f t="shared" si="521"/>
        <v>4.6504155802893521E-2</v>
      </c>
      <c r="AF98" s="9">
        <f t="shared" si="521"/>
        <v>8.6417478672287551E-2</v>
      </c>
      <c r="AG98" s="9">
        <f t="shared" si="521"/>
        <v>6.4338570391921673E-2</v>
      </c>
      <c r="AH98" s="9">
        <f t="shared" si="521"/>
        <v>4.7067842235242068E-2</v>
      </c>
      <c r="AI98" s="9">
        <f t="shared" si="521"/>
        <v>8.0534183790252956E-2</v>
      </c>
      <c r="AJ98" s="9">
        <f t="shared" si="521"/>
        <v>8.3638835777337495E-2</v>
      </c>
      <c r="AK98" s="9">
        <f t="shared" si="521"/>
        <v>5.296875534961127E-2</v>
      </c>
      <c r="AL98" s="9">
        <f t="shared" si="521"/>
        <v>0.139023335461185</v>
      </c>
      <c r="AM98" s="9">
        <f t="shared" si="521"/>
        <v>0.15176022803951333</v>
      </c>
      <c r="AN98" s="9">
        <f t="shared" si="521"/>
        <v>6.317957994380051E-2</v>
      </c>
      <c r="AO98" s="9">
        <f t="shared" si="521"/>
        <v>0.25196434633942716</v>
      </c>
      <c r="AP98" s="9">
        <f t="shared" si="521"/>
        <v>4.4132021299585593E-2</v>
      </c>
      <c r="AQ98" s="9">
        <f t="shared" si="521"/>
        <v>2.5221285345290319E-3</v>
      </c>
      <c r="AR98" s="9">
        <f t="shared" si="521"/>
        <v>0</v>
      </c>
      <c r="AS98" s="9">
        <f t="shared" si="521"/>
        <v>0</v>
      </c>
      <c r="AT98" s="9">
        <f t="shared" si="521"/>
        <v>1.3892428692834425E-2</v>
      </c>
      <c r="AU98" s="9">
        <f t="shared" si="521"/>
        <v>3.149535818696194E-2</v>
      </c>
      <c r="AV98" s="9">
        <f t="shared" si="521"/>
        <v>4.197847481342773E-2</v>
      </c>
      <c r="AW98" s="9">
        <f t="shared" si="521"/>
        <v>4.5726178552175221E-2</v>
      </c>
      <c r="AX98" s="9">
        <f t="shared" si="521"/>
        <v>4.8947407965559166E-2</v>
      </c>
      <c r="AY98" s="9">
        <f t="shared" si="521"/>
        <v>2.8358061575044006E-2</v>
      </c>
      <c r="AZ98" s="9">
        <f t="shared" si="521"/>
        <v>4.0620419651040657E-2</v>
      </c>
      <c r="BA98" s="9">
        <f t="shared" si="521"/>
        <v>8.5804686783688244E-2</v>
      </c>
      <c r="BB98" s="9">
        <f t="shared" si="521"/>
        <v>2.2295813042846595E-2</v>
      </c>
      <c r="BC98" s="9">
        <f t="shared" si="521"/>
        <v>2.1659292384673089E-3</v>
      </c>
      <c r="BD98" s="9">
        <f t="shared" si="521"/>
        <v>7.9502391751242098E-3</v>
      </c>
      <c r="BE98" s="9">
        <f t="shared" si="521"/>
        <v>0.20424693671146768</v>
      </c>
      <c r="BF98" s="9">
        <f t="shared" si="521"/>
        <v>0.20851112859482129</v>
      </c>
      <c r="BG98" s="9">
        <f t="shared" si="521"/>
        <v>0.23138748060914532</v>
      </c>
      <c r="BH98" s="9">
        <f t="shared" si="521"/>
        <v>3.7946613011207775E-2</v>
      </c>
      <c r="BI98" s="9">
        <f t="shared" si="521"/>
        <v>2.421097247842394E-2</v>
      </c>
      <c r="BJ98" s="9">
        <f t="shared" si="521"/>
        <v>3.8200744937329674E-2</v>
      </c>
      <c r="BK98" s="9">
        <f t="shared" si="521"/>
        <v>0.21524272648776108</v>
      </c>
      <c r="BL98" s="9">
        <f t="shared" si="521"/>
        <v>0.19296018763910422</v>
      </c>
      <c r="BM98" s="9">
        <f t="shared" si="521"/>
        <v>0.21061768841770648</v>
      </c>
      <c r="BN98" s="9">
        <f t="shared" ref="BN98:DY98" si="522">(BN95/BN52)/2*18.0153</f>
        <v>1.7691972483882788E-2</v>
      </c>
      <c r="BO98" s="9">
        <f t="shared" si="522"/>
        <v>2.6701676319681136E-2</v>
      </c>
      <c r="BP98" s="9">
        <f t="shared" si="522"/>
        <v>2.2426512218423379E-2</v>
      </c>
      <c r="BQ98" s="9">
        <f t="shared" si="522"/>
        <v>0.10697966188501022</v>
      </c>
      <c r="BR98" s="9">
        <f t="shared" si="522"/>
        <v>0.12375988003294043</v>
      </c>
      <c r="BS98" s="9">
        <f t="shared" si="522"/>
        <v>0.1307590960299374</v>
      </c>
      <c r="BT98" s="9">
        <f t="shared" si="522"/>
        <v>8.3080256995342314E-2</v>
      </c>
      <c r="BU98" s="9">
        <f t="shared" si="522"/>
        <v>6.2618236339475442E-2</v>
      </c>
      <c r="BV98" s="9">
        <f t="shared" si="522"/>
        <v>0.10222248672523208</v>
      </c>
      <c r="BW98" s="9">
        <f t="shared" si="522"/>
        <v>0.21714260034755514</v>
      </c>
      <c r="BX98" s="9">
        <f t="shared" si="522"/>
        <v>3.4891090176270595E-2</v>
      </c>
      <c r="BY98" s="9">
        <f t="shared" si="522"/>
        <v>3.5003482302302137E-2</v>
      </c>
      <c r="BZ98" s="9">
        <f t="shared" si="522"/>
        <v>6.6673076046957269E-2</v>
      </c>
      <c r="CA98" s="9">
        <f t="shared" si="522"/>
        <v>3.3710100063463755E-2</v>
      </c>
      <c r="CB98" s="9">
        <f t="shared" si="522"/>
        <v>3.6222360954635054E-2</v>
      </c>
      <c r="CC98" s="9">
        <f t="shared" si="522"/>
        <v>4.4997391516342758E-2</v>
      </c>
      <c r="CD98" s="9">
        <f t="shared" si="522"/>
        <v>3.277463277081958E-2</v>
      </c>
      <c r="CE98" s="9">
        <f t="shared" si="522"/>
        <v>2.7293679909496507E-2</v>
      </c>
      <c r="CF98" s="9">
        <f t="shared" si="522"/>
        <v>1.3912109201260393E-2</v>
      </c>
      <c r="CG98" s="9">
        <f t="shared" si="522"/>
        <v>1.6892392732616557E-2</v>
      </c>
      <c r="CH98" s="9">
        <f t="shared" si="522"/>
        <v>2.0995636161437674E-2</v>
      </c>
      <c r="CI98" s="9">
        <f t="shared" si="522"/>
        <v>4.9253970488588199E-2</v>
      </c>
      <c r="CJ98" s="9">
        <f t="shared" si="522"/>
        <v>5.7115893816937428E-2</v>
      </c>
      <c r="CK98" s="9">
        <f t="shared" si="522"/>
        <v>4.0741430219052334E-2</v>
      </c>
      <c r="CL98" s="9">
        <f t="shared" si="522"/>
        <v>5.0481036976533417E-2</v>
      </c>
      <c r="CM98" s="9">
        <f t="shared" si="522"/>
        <v>4.8371691129655975E-2</v>
      </c>
      <c r="CN98" s="9">
        <f t="shared" si="522"/>
        <v>6.7769049701680475E-2</v>
      </c>
      <c r="CO98" s="9">
        <f t="shared" si="522"/>
        <v>4.5143986406832946E-2</v>
      </c>
      <c r="CP98" s="9">
        <f t="shared" si="522"/>
        <v>1.9818488220973242E-2</v>
      </c>
      <c r="CQ98" s="9">
        <f t="shared" si="522"/>
        <v>1.0937966563731392E-2</v>
      </c>
      <c r="CR98" s="9">
        <f t="shared" si="522"/>
        <v>3.9022868574711884E-2</v>
      </c>
      <c r="CS98" s="9">
        <f t="shared" si="522"/>
        <v>4.3992725649480244E-2</v>
      </c>
      <c r="CT98" s="9">
        <f t="shared" si="522"/>
        <v>3.766644758541457E-2</v>
      </c>
      <c r="CU98" s="9">
        <f t="shared" si="522"/>
        <v>6.3711513961772397E-3</v>
      </c>
      <c r="CV98" s="9">
        <f t="shared" si="522"/>
        <v>4.4986161764043756E-2</v>
      </c>
      <c r="CW98" s="9">
        <f t="shared" si="522"/>
        <v>4.1541098621024015E-2</v>
      </c>
      <c r="CX98" s="9">
        <f t="shared" si="522"/>
        <v>3.8376611805406996E-2</v>
      </c>
      <c r="CY98" s="9">
        <f t="shared" si="522"/>
        <v>3.7526401060534793E-2</v>
      </c>
      <c r="CZ98" s="9">
        <f t="shared" si="522"/>
        <v>7.0744123484498378E-2</v>
      </c>
      <c r="DA98" s="9">
        <f t="shared" si="522"/>
        <v>1.7973465738464169E-2</v>
      </c>
      <c r="DB98" s="9">
        <f t="shared" si="522"/>
        <v>8.594182171877647E-2</v>
      </c>
      <c r="DC98" s="9">
        <f t="shared" si="522"/>
        <v>2.4904877649372641E-2</v>
      </c>
      <c r="DD98" s="9">
        <f t="shared" si="522"/>
        <v>2.8923221773464902E-2</v>
      </c>
      <c r="DE98" s="9">
        <f t="shared" si="522"/>
        <v>3.8767230795209627E-2</v>
      </c>
      <c r="DF98" s="9">
        <f t="shared" si="522"/>
        <v>5.1607478186920706E-2</v>
      </c>
      <c r="DG98" s="9">
        <f t="shared" si="522"/>
        <v>6.0821878504253205E-2</v>
      </c>
      <c r="DH98" s="9">
        <f t="shared" si="522"/>
        <v>4.1855323471727657E-2</v>
      </c>
      <c r="DI98" s="9">
        <f t="shared" si="522"/>
        <v>6.4788546694744764E-2</v>
      </c>
      <c r="DJ98" s="9">
        <f t="shared" si="522"/>
        <v>9.4097723416510362E-2</v>
      </c>
      <c r="DK98" s="9">
        <f t="shared" si="522"/>
        <v>8.1270068039771909E-2</v>
      </c>
      <c r="DL98" s="9">
        <f t="shared" si="522"/>
        <v>8.1936408992359669E-2</v>
      </c>
      <c r="DM98" s="9">
        <f t="shared" si="522"/>
        <v>7.0885085751615617E-2</v>
      </c>
      <c r="DN98" s="9">
        <f t="shared" si="522"/>
        <v>5.1297716262769091E-2</v>
      </c>
      <c r="DO98" s="9">
        <f t="shared" si="522"/>
        <v>7.6614251512604759E-2</v>
      </c>
      <c r="DP98" s="9">
        <f t="shared" si="522"/>
        <v>1.9953277379630714E-2</v>
      </c>
      <c r="DQ98" s="9">
        <f t="shared" si="522"/>
        <v>4.0961798864024943E-2</v>
      </c>
      <c r="DR98" s="9">
        <f t="shared" si="522"/>
        <v>5.339977411406039E-2</v>
      </c>
      <c r="DS98" s="9">
        <f t="shared" si="522"/>
        <v>0.11745826328298942</v>
      </c>
      <c r="DT98" s="9">
        <f t="shared" si="522"/>
        <v>0.1243952310500237</v>
      </c>
      <c r="DU98" s="9">
        <f t="shared" si="522"/>
        <v>0.10158732282304833</v>
      </c>
      <c r="DV98" s="9">
        <f t="shared" si="522"/>
        <v>2.0461863647753809E-2</v>
      </c>
      <c r="DW98" s="9">
        <f t="shared" si="522"/>
        <v>1.4254955790669772E-2</v>
      </c>
      <c r="DX98" s="9">
        <f t="shared" si="522"/>
        <v>3.5992898196469961E-2</v>
      </c>
      <c r="DY98" s="9">
        <f t="shared" si="522"/>
        <v>4.0333739411431473E-2</v>
      </c>
      <c r="DZ98" s="9">
        <f t="shared" ref="DZ98:GK98" si="523">(DZ95/DZ52)/2*18.0153</f>
        <v>0.15103435107161456</v>
      </c>
      <c r="EA98" s="9">
        <f t="shared" si="523"/>
        <v>8.4339529602875371E-2</v>
      </c>
      <c r="EB98" s="9">
        <f t="shared" si="523"/>
        <v>3.3603895561856736E-2</v>
      </c>
      <c r="EC98" s="9">
        <f t="shared" si="523"/>
        <v>2.5039253009295458E-2</v>
      </c>
      <c r="ED98" s="9">
        <f t="shared" si="523"/>
        <v>3.714078800588852E-2</v>
      </c>
      <c r="EE98" s="9">
        <f t="shared" si="523"/>
        <v>0.10133108612942926</v>
      </c>
      <c r="EF98" s="9">
        <f t="shared" si="523"/>
        <v>4.2155469339090756E-2</v>
      </c>
      <c r="EG98" s="9">
        <f t="shared" si="523"/>
        <v>5.96202123854329E-2</v>
      </c>
      <c r="EH98" s="9">
        <f t="shared" si="523"/>
        <v>5.8279758168338212E-2</v>
      </c>
      <c r="EI98" s="9">
        <f t="shared" si="523"/>
        <v>3.487897069550526E-2</v>
      </c>
      <c r="EJ98" s="9">
        <f t="shared" si="523"/>
        <v>5.9173830691898063E-2</v>
      </c>
      <c r="EK98" s="9">
        <f t="shared" si="523"/>
        <v>5.3460417001615287E-2</v>
      </c>
      <c r="EL98" s="9">
        <f t="shared" si="523"/>
        <v>2.4364801595633975E-2</v>
      </c>
      <c r="EM98" s="9">
        <f t="shared" si="523"/>
        <v>3.500919024839623E-2</v>
      </c>
      <c r="EN98" s="9">
        <f t="shared" si="523"/>
        <v>0.11440767226134001</v>
      </c>
      <c r="EO98" s="9">
        <f t="shared" si="523"/>
        <v>9.3687511296044759E-2</v>
      </c>
      <c r="EP98" s="9">
        <f t="shared" si="523"/>
        <v>7.5633530278847907E-2</v>
      </c>
      <c r="EQ98" s="9">
        <f t="shared" si="523"/>
        <v>0</v>
      </c>
      <c r="ER98" s="9">
        <f t="shared" si="523"/>
        <v>7.0704350168280979E-3</v>
      </c>
      <c r="ES98" s="9">
        <f t="shared" si="523"/>
        <v>1.7954674165611462E-2</v>
      </c>
      <c r="ET98" s="9">
        <f t="shared" si="523"/>
        <v>5.3358159340944428E-2</v>
      </c>
      <c r="EU98" s="9">
        <f t="shared" si="523"/>
        <v>3.6472947673543095E-2</v>
      </c>
      <c r="EV98" s="9">
        <f t="shared" si="523"/>
        <v>1.9776415665297451E-2</v>
      </c>
      <c r="EW98" s="9">
        <f t="shared" si="523"/>
        <v>1.6244763250236705E-2</v>
      </c>
      <c r="EX98" s="9">
        <f t="shared" si="523"/>
        <v>2.1055447180083717E-2</v>
      </c>
      <c r="EY98" s="9">
        <f t="shared" si="523"/>
        <v>6.8620515403691393E-2</v>
      </c>
      <c r="EZ98" s="9">
        <f t="shared" si="523"/>
        <v>8.1460359013114728E-2</v>
      </c>
      <c r="FA98" s="9">
        <f t="shared" si="523"/>
        <v>2.5997853626553564E-2</v>
      </c>
      <c r="FB98" s="9">
        <f t="shared" si="523"/>
        <v>2.6987238328600022E-2</v>
      </c>
      <c r="FC98" s="9">
        <f t="shared" si="523"/>
        <v>8.8009899913293207E-2</v>
      </c>
      <c r="FD98" s="9">
        <f t="shared" si="523"/>
        <v>2.9641178951935482E-2</v>
      </c>
      <c r="FE98" s="9">
        <f t="shared" si="523"/>
        <v>1.3411724163547899E-2</v>
      </c>
      <c r="FF98" s="9">
        <f t="shared" si="523"/>
        <v>4.939129278946337E-3</v>
      </c>
      <c r="FG98" s="9">
        <f t="shared" si="523"/>
        <v>0.11492742447180575</v>
      </c>
      <c r="FH98" s="9">
        <f t="shared" si="523"/>
        <v>2.153220879082306E-2</v>
      </c>
      <c r="FI98" s="9">
        <f t="shared" si="523"/>
        <v>7.9234226591998788E-2</v>
      </c>
      <c r="FJ98" s="9">
        <f t="shared" si="523"/>
        <v>6.0858098621832064E-2</v>
      </c>
      <c r="FK98" s="9">
        <f t="shared" si="523"/>
        <v>6.5815266229272903E-2</v>
      </c>
      <c r="FL98" s="9">
        <f t="shared" si="523"/>
        <v>9.0531217430218247E-2</v>
      </c>
      <c r="FM98" s="9">
        <f t="shared" si="523"/>
        <v>3.0243389708740114E-2</v>
      </c>
      <c r="FN98" s="9">
        <f t="shared" si="523"/>
        <v>2.2735185035318097E-2</v>
      </c>
      <c r="FO98" s="9">
        <f t="shared" si="523"/>
        <v>0</v>
      </c>
      <c r="FP98" s="9">
        <f t="shared" si="523"/>
        <v>0</v>
      </c>
      <c r="FQ98" s="9">
        <f t="shared" si="523"/>
        <v>1.2577081092096015E-2</v>
      </c>
      <c r="FR98" s="9">
        <f t="shared" si="523"/>
        <v>1.6710024931946663E-2</v>
      </c>
      <c r="FS98" s="9">
        <f t="shared" si="523"/>
        <v>1.9474614853578091E-2</v>
      </c>
      <c r="FT98" s="9">
        <f t="shared" si="523"/>
        <v>1.5864734251337775E-2</v>
      </c>
      <c r="FU98" s="9">
        <f t="shared" si="523"/>
        <v>0.1082290858491461</v>
      </c>
      <c r="FV98" s="9">
        <f t="shared" si="523"/>
        <v>1.7668219558671053E-2</v>
      </c>
      <c r="FW98" s="9">
        <f t="shared" si="523"/>
        <v>5.2661441965496471E-2</v>
      </c>
      <c r="FX98" s="9">
        <f t="shared" si="523"/>
        <v>2.0792002376778897E-2</v>
      </c>
      <c r="FY98" s="9">
        <f t="shared" si="523"/>
        <v>3.8291952108076982E-2</v>
      </c>
      <c r="FZ98" s="9">
        <f t="shared" si="523"/>
        <v>8.4180729139713504E-3</v>
      </c>
      <c r="GA98" s="9">
        <f t="shared" si="523"/>
        <v>5.6637839945296878E-2</v>
      </c>
      <c r="GB98" s="9">
        <f t="shared" si="523"/>
        <v>0</v>
      </c>
      <c r="GC98" s="9">
        <f t="shared" si="523"/>
        <v>0</v>
      </c>
      <c r="GD98" s="9">
        <f t="shared" si="523"/>
        <v>0</v>
      </c>
      <c r="GE98" s="9">
        <f t="shared" si="523"/>
        <v>5.2168020412245338E-3</v>
      </c>
      <c r="GF98" s="9">
        <f t="shared" si="523"/>
        <v>4.3084521836253983E-2</v>
      </c>
      <c r="GG98" s="9">
        <f t="shared" si="523"/>
        <v>1.0089654475734584E-2</v>
      </c>
      <c r="GH98" s="9">
        <f t="shared" si="523"/>
        <v>3.3975449354980501E-2</v>
      </c>
      <c r="GI98" s="9">
        <f t="shared" si="523"/>
        <v>4.1998038752340483E-2</v>
      </c>
      <c r="GJ98" s="9">
        <f t="shared" si="523"/>
        <v>8.4768575492693392E-3</v>
      </c>
      <c r="GK98" s="9">
        <f t="shared" si="523"/>
        <v>4.4338583651624347E-3</v>
      </c>
      <c r="GL98" s="9">
        <f t="shared" ref="GL98:IW98" si="524">(GL95/GL52)/2*18.0153</f>
        <v>2.3820135915127286E-2</v>
      </c>
      <c r="GM98" s="9">
        <f t="shared" si="524"/>
        <v>3.480263911904645E-2</v>
      </c>
      <c r="GN98" s="9">
        <f t="shared" si="524"/>
        <v>6.8308990571373046E-2</v>
      </c>
      <c r="GO98" s="9">
        <f t="shared" si="524"/>
        <v>2.3971036478221453E-2</v>
      </c>
      <c r="GP98" s="9">
        <f t="shared" si="524"/>
        <v>2.1839617662884683E-2</v>
      </c>
      <c r="GQ98" s="9">
        <f t="shared" si="524"/>
        <v>0.21635981475692861</v>
      </c>
      <c r="GR98" s="9">
        <f t="shared" si="524"/>
        <v>0.12359459996470118</v>
      </c>
      <c r="GS98" s="9">
        <f t="shared" si="524"/>
        <v>3.7106805720661787E-2</v>
      </c>
      <c r="GT98" s="9">
        <f t="shared" si="524"/>
        <v>0.18043064441917381</v>
      </c>
      <c r="GU98" s="9">
        <f t="shared" si="524"/>
        <v>5.7720363867174898E-2</v>
      </c>
      <c r="GV98" s="9">
        <f t="shared" si="524"/>
        <v>3.8655828575454722E-2</v>
      </c>
      <c r="GW98" s="9">
        <f t="shared" si="524"/>
        <v>3.6134236011374651E-2</v>
      </c>
      <c r="GX98" s="9">
        <f t="shared" si="524"/>
        <v>4.2092252143744922E-2</v>
      </c>
      <c r="GY98" s="9">
        <f t="shared" si="524"/>
        <v>1.1052360487936496E-2</v>
      </c>
      <c r="GZ98" s="9">
        <f t="shared" si="524"/>
        <v>2.4229363624035591E-2</v>
      </c>
      <c r="HA98" s="9">
        <f t="shared" si="524"/>
        <v>3.4154190744711765E-2</v>
      </c>
      <c r="HB98" s="9">
        <f t="shared" si="524"/>
        <v>3.1284751105190391E-2</v>
      </c>
      <c r="HC98" s="9">
        <f t="shared" si="524"/>
        <v>7.6670406933264365E-2</v>
      </c>
      <c r="HD98" s="9">
        <f t="shared" si="524"/>
        <v>1.4339165228385084E-2</v>
      </c>
      <c r="HE98" s="9">
        <f t="shared" si="524"/>
        <v>2.3658144948231433E-2</v>
      </c>
      <c r="HF98" s="9">
        <f t="shared" si="524"/>
        <v>3.3066083243872856E-2</v>
      </c>
      <c r="HG98" s="9">
        <f t="shared" si="524"/>
        <v>5.1103027961621177E-3</v>
      </c>
      <c r="HH98" s="9">
        <f t="shared" si="524"/>
        <v>9.4262793267242701E-3</v>
      </c>
      <c r="HI98" s="9">
        <f t="shared" si="524"/>
        <v>0</v>
      </c>
      <c r="HJ98" s="9">
        <f t="shared" si="524"/>
        <v>1.2845567667821394E-2</v>
      </c>
      <c r="HK98" s="9">
        <f t="shared" si="524"/>
        <v>1.9452993526553101E-2</v>
      </c>
      <c r="HL98" s="9">
        <f t="shared" si="524"/>
        <v>1.1412396988689988E-3</v>
      </c>
      <c r="HM98" s="9">
        <f t="shared" si="524"/>
        <v>0</v>
      </c>
      <c r="HN98" s="9">
        <f t="shared" si="524"/>
        <v>3.4008078964088821E-3</v>
      </c>
      <c r="HO98" s="9">
        <f t="shared" si="524"/>
        <v>9.0057420216687056E-3</v>
      </c>
      <c r="HP98" s="9">
        <f t="shared" si="524"/>
        <v>3.3646870742017339E-2</v>
      </c>
      <c r="HQ98" s="9">
        <f t="shared" si="524"/>
        <v>8.4421313159258021E-2</v>
      </c>
      <c r="HR98" s="9">
        <f t="shared" si="524"/>
        <v>8.6332376257364424E-2</v>
      </c>
      <c r="HS98" s="9">
        <f t="shared" si="524"/>
        <v>4.8763305855279583E-2</v>
      </c>
      <c r="HT98" s="9">
        <f t="shared" si="524"/>
        <v>4.5886744247992987E-2</v>
      </c>
      <c r="HU98" s="9">
        <f t="shared" si="524"/>
        <v>6.129294588922269E-2</v>
      </c>
      <c r="HV98" s="9">
        <f t="shared" si="524"/>
        <v>7.0292620298922262E-2</v>
      </c>
      <c r="HW98" s="9">
        <f t="shared" si="524"/>
        <v>2.7757108348391943E-2</v>
      </c>
      <c r="HX98" s="9">
        <f t="shared" si="524"/>
        <v>2.7215558253696859E-2</v>
      </c>
      <c r="HY98" s="9">
        <f t="shared" si="524"/>
        <v>1.8024802346639467E-2</v>
      </c>
      <c r="HZ98" s="9">
        <f t="shared" si="524"/>
        <v>2.5903891223124965E-2</v>
      </c>
      <c r="IA98" s="9">
        <f t="shared" si="524"/>
        <v>6.2460549238951842E-2</v>
      </c>
      <c r="IB98" s="9">
        <f t="shared" si="524"/>
        <v>4.3741197315771321E-2</v>
      </c>
      <c r="IC98" s="9">
        <f t="shared" si="524"/>
        <v>7.1489013276177474E-2</v>
      </c>
      <c r="ID98" s="9">
        <f t="shared" si="524"/>
        <v>5.1502767462965116E-2</v>
      </c>
      <c r="IE98" s="9">
        <f t="shared" si="524"/>
        <v>4.9525231782803301E-3</v>
      </c>
      <c r="IF98" s="9">
        <f t="shared" si="524"/>
        <v>0</v>
      </c>
      <c r="IG98" s="9">
        <f t="shared" si="524"/>
        <v>0</v>
      </c>
      <c r="IH98" s="9">
        <f t="shared" si="524"/>
        <v>0</v>
      </c>
      <c r="II98" s="9">
        <f t="shared" si="524"/>
        <v>7.9983082701170161E-2</v>
      </c>
      <c r="IJ98" s="9">
        <f t="shared" si="524"/>
        <v>7.999054492706989E-2</v>
      </c>
      <c r="IK98" s="9">
        <f t="shared" si="524"/>
        <v>6.9977559793369323E-2</v>
      </c>
      <c r="IL98" s="9">
        <f t="shared" si="524"/>
        <v>6.3569918761987032E-2</v>
      </c>
      <c r="IM98" s="9">
        <f t="shared" si="524"/>
        <v>4.1033748856076746E-2</v>
      </c>
      <c r="IN98" s="9">
        <f t="shared" si="524"/>
        <v>0.11855610684239995</v>
      </c>
      <c r="IO98" s="9">
        <f t="shared" si="524"/>
        <v>3.3879062600899838E-2</v>
      </c>
      <c r="IP98" s="9">
        <f t="shared" si="524"/>
        <v>0.12375951773592969</v>
      </c>
      <c r="IQ98" s="9">
        <f t="shared" si="524"/>
        <v>7.293434455945226E-2</v>
      </c>
      <c r="IR98" s="9">
        <f t="shared" si="524"/>
        <v>4.0083739985400289E-2</v>
      </c>
      <c r="IS98" s="9">
        <f t="shared" si="524"/>
        <v>9.6329700226891635E-2</v>
      </c>
      <c r="IT98" s="9">
        <f t="shared" si="524"/>
        <v>0.10325736665115293</v>
      </c>
      <c r="IU98" s="9">
        <f t="shared" si="524"/>
        <v>8.8272292444408568E-2</v>
      </c>
      <c r="IV98" s="9">
        <f t="shared" si="524"/>
        <v>0.13376007309027446</v>
      </c>
      <c r="IW98" s="9">
        <f t="shared" si="524"/>
        <v>7.5251719991520291E-2</v>
      </c>
      <c r="IX98" s="9">
        <f t="shared" ref="IX98:LI98" si="525">(IX95/IX52)/2*18.0153</f>
        <v>5.4708022302430936E-2</v>
      </c>
      <c r="IY98" s="9">
        <f t="shared" si="525"/>
        <v>6.3566562526661444E-2</v>
      </c>
      <c r="IZ98" s="9">
        <f t="shared" si="525"/>
        <v>5.9998578344067729E-2</v>
      </c>
      <c r="JA98" s="9">
        <f t="shared" si="525"/>
        <v>9.0225523137383523E-2</v>
      </c>
      <c r="JB98" s="9">
        <f t="shared" si="525"/>
        <v>6.6694758893807313E-2</v>
      </c>
      <c r="JC98" s="9">
        <f t="shared" si="525"/>
        <v>4.892788980321601E-2</v>
      </c>
      <c r="JD98" s="9">
        <f t="shared" si="525"/>
        <v>5.1835446540669565E-2</v>
      </c>
      <c r="JE98" s="9">
        <f t="shared" si="525"/>
        <v>3.8524651853508812E-2</v>
      </c>
      <c r="JF98" s="9">
        <f t="shared" si="525"/>
        <v>3.4341042069468197E-2</v>
      </c>
      <c r="JG98" s="9">
        <f t="shared" si="525"/>
        <v>1.6558787799719768E-2</v>
      </c>
      <c r="JH98" s="9">
        <f t="shared" si="525"/>
        <v>2.3202764906124877E-2</v>
      </c>
      <c r="JI98" s="9">
        <f t="shared" si="525"/>
        <v>1.8411210210660427E-2</v>
      </c>
      <c r="JJ98" s="9">
        <f t="shared" si="525"/>
        <v>1.6114886741529954E-2</v>
      </c>
      <c r="JK98" s="9">
        <f t="shared" si="525"/>
        <v>2.5229180787889275E-2</v>
      </c>
      <c r="JL98" s="9">
        <f t="shared" si="525"/>
        <v>9.3042366340835972E-2</v>
      </c>
      <c r="JM98" s="9">
        <f t="shared" si="525"/>
        <v>3.2177989292497301E-3</v>
      </c>
      <c r="JN98" s="9">
        <f t="shared" si="525"/>
        <v>2.6130398326406581E-2</v>
      </c>
      <c r="JO98" s="9">
        <f t="shared" si="525"/>
        <v>2.0245687013002601E-2</v>
      </c>
      <c r="JP98" s="9">
        <f t="shared" si="525"/>
        <v>7.710829454622789E-2</v>
      </c>
      <c r="JQ98" s="9">
        <f t="shared" si="525"/>
        <v>2.6036412627443044E-2</v>
      </c>
      <c r="JR98" s="9">
        <f t="shared" si="525"/>
        <v>5.8906417393626296E-3</v>
      </c>
      <c r="JS98" s="9">
        <f t="shared" si="525"/>
        <v>1.6669558235137327E-2</v>
      </c>
      <c r="JT98" s="9">
        <f t="shared" si="525"/>
        <v>2.0695002505518797E-2</v>
      </c>
      <c r="JU98" s="9">
        <f t="shared" si="525"/>
        <v>1.6656900701639492E-2</v>
      </c>
      <c r="JV98" s="9">
        <f t="shared" si="525"/>
        <v>3.4560980095810309E-2</v>
      </c>
      <c r="JW98" s="9">
        <f t="shared" si="525"/>
        <v>4.6079150780738203E-2</v>
      </c>
      <c r="JX98" s="9">
        <f t="shared" si="525"/>
        <v>4.3778650911295864E-3</v>
      </c>
      <c r="JY98" s="9">
        <f t="shared" si="525"/>
        <v>1.9982283422830871E-2</v>
      </c>
      <c r="JZ98" s="9">
        <f t="shared" si="525"/>
        <v>3.9777301807976909E-2</v>
      </c>
      <c r="KA98" s="9">
        <f t="shared" si="525"/>
        <v>2.9920162171421447E-2</v>
      </c>
      <c r="KB98" s="9">
        <f t="shared" si="525"/>
        <v>7.4379316464639302E-3</v>
      </c>
      <c r="KC98" s="9">
        <f t="shared" si="525"/>
        <v>3.9631509701781781E-2</v>
      </c>
      <c r="KD98" s="9">
        <f t="shared" si="525"/>
        <v>3.855432065380672E-2</v>
      </c>
      <c r="KE98" s="9">
        <f t="shared" si="525"/>
        <v>0.19429536417781657</v>
      </c>
      <c r="KF98" s="9">
        <f t="shared" si="525"/>
        <v>9.8881848221421084E-2</v>
      </c>
      <c r="KG98" s="9">
        <f t="shared" si="525"/>
        <v>2.0906692083120765E-2</v>
      </c>
      <c r="KH98" s="9">
        <f t="shared" si="525"/>
        <v>0.21113769422105391</v>
      </c>
      <c r="KI98" s="9">
        <f t="shared" si="525"/>
        <v>0.12801448594232592</v>
      </c>
      <c r="KJ98" s="9">
        <f t="shared" si="525"/>
        <v>1.0165086992359572E-2</v>
      </c>
      <c r="KK98" s="9">
        <f t="shared" si="525"/>
        <v>1.7351782504379687E-2</v>
      </c>
      <c r="KL98" s="9">
        <f t="shared" si="525"/>
        <v>3.5955451452531505E-2</v>
      </c>
      <c r="KM98" s="9">
        <f t="shared" si="525"/>
        <v>2.0419607856307616E-3</v>
      </c>
      <c r="KN98" s="9">
        <f t="shared" si="525"/>
        <v>1.6286791506419904E-2</v>
      </c>
      <c r="KO98" s="9">
        <f t="shared" si="525"/>
        <v>3.1761331608167603E-2</v>
      </c>
      <c r="KP98" s="9">
        <f t="shared" si="525"/>
        <v>4.7299779725358371E-2</v>
      </c>
      <c r="KQ98" s="9">
        <f t="shared" si="525"/>
        <v>6.88351059692527E-2</v>
      </c>
      <c r="KR98" s="9">
        <f t="shared" si="525"/>
        <v>6.106048168687022E-2</v>
      </c>
      <c r="KS98" s="9">
        <f t="shared" si="525"/>
        <v>8.8330108990991668E-2</v>
      </c>
      <c r="KT98" s="9">
        <f t="shared" si="525"/>
        <v>6.9010244087835765E-2</v>
      </c>
      <c r="KU98" s="9">
        <f t="shared" si="525"/>
        <v>1.6075368664296937E-2</v>
      </c>
      <c r="KV98" s="9">
        <f t="shared" si="525"/>
        <v>8.5358812294363557E-3</v>
      </c>
      <c r="KW98" s="9">
        <f t="shared" si="525"/>
        <v>1.620017070530793E-2</v>
      </c>
      <c r="KX98" s="9">
        <f t="shared" si="525"/>
        <v>0</v>
      </c>
      <c r="KY98" s="9">
        <f t="shared" si="525"/>
        <v>0</v>
      </c>
      <c r="KZ98" s="9">
        <f t="shared" si="525"/>
        <v>0</v>
      </c>
      <c r="LA98" s="9">
        <f t="shared" si="525"/>
        <v>0</v>
      </c>
      <c r="LB98" s="9">
        <f t="shared" si="525"/>
        <v>1.6784223469351017E-2</v>
      </c>
      <c r="LC98" s="9">
        <f t="shared" si="525"/>
        <v>3.7668975056448756E-2</v>
      </c>
      <c r="LD98" s="9">
        <f t="shared" si="525"/>
        <v>1.0822997534789647E-2</v>
      </c>
      <c r="LE98" s="9">
        <f t="shared" si="525"/>
        <v>0</v>
      </c>
      <c r="LF98" s="9">
        <f t="shared" si="525"/>
        <v>0</v>
      </c>
      <c r="LG98" s="9">
        <f t="shared" si="525"/>
        <v>5.0512460586473662E-3</v>
      </c>
      <c r="LH98" s="9">
        <f t="shared" si="525"/>
        <v>0</v>
      </c>
      <c r="LI98" s="9">
        <f t="shared" si="525"/>
        <v>1.490826321036871E-2</v>
      </c>
      <c r="LJ98" s="9">
        <f t="shared" ref="LJ98:NU98" si="526">(LJ95/LJ52)/2*18.0153</f>
        <v>8.2066987547986057E-3</v>
      </c>
      <c r="LK98" s="9">
        <f t="shared" si="526"/>
        <v>4.4812520328351103E-3</v>
      </c>
      <c r="LL98" s="9">
        <f t="shared" si="526"/>
        <v>5.9030851481197929E-4</v>
      </c>
      <c r="LM98" s="9">
        <f t="shared" si="526"/>
        <v>0</v>
      </c>
      <c r="LN98" s="9">
        <f t="shared" si="526"/>
        <v>3.3409386816197267E-3</v>
      </c>
      <c r="LO98" s="9">
        <f t="shared" si="526"/>
        <v>3.0253380455376792E-2</v>
      </c>
      <c r="LP98" s="9">
        <f t="shared" si="526"/>
        <v>2.6134495482722262E-2</v>
      </c>
      <c r="LQ98" s="9">
        <f t="shared" si="526"/>
        <v>0</v>
      </c>
      <c r="LR98" s="9">
        <f t="shared" si="526"/>
        <v>2.09792277570253E-2</v>
      </c>
      <c r="LS98" s="9">
        <f t="shared" si="526"/>
        <v>1.5140550664072249E-2</v>
      </c>
      <c r="LT98" s="9">
        <f t="shared" si="526"/>
        <v>1.061838636016274E-2</v>
      </c>
      <c r="LU98" s="9">
        <f t="shared" si="526"/>
        <v>9.2978885129088099E-3</v>
      </c>
      <c r="LV98" s="9">
        <f t="shared" si="526"/>
        <v>5.2132515931174175E-3</v>
      </c>
      <c r="LW98" s="9">
        <f t="shared" si="526"/>
        <v>0</v>
      </c>
      <c r="LX98" s="9">
        <f t="shared" si="526"/>
        <v>1.1180825648742119E-2</v>
      </c>
      <c r="LY98" s="9">
        <f t="shared" si="526"/>
        <v>1.0280056113839236E-2</v>
      </c>
      <c r="LZ98" s="9">
        <f t="shared" si="526"/>
        <v>0</v>
      </c>
      <c r="MA98" s="9">
        <f t="shared" si="526"/>
        <v>4.0688786948687841E-2</v>
      </c>
      <c r="MB98" s="9">
        <f t="shared" si="526"/>
        <v>4.9240483233613949E-2</v>
      </c>
      <c r="MC98" s="9">
        <f t="shared" si="526"/>
        <v>0</v>
      </c>
      <c r="MD98" s="9">
        <f t="shared" si="526"/>
        <v>0</v>
      </c>
      <c r="ME98" s="9">
        <f t="shared" si="526"/>
        <v>7.1145941958173278E-3</v>
      </c>
      <c r="MF98" s="9">
        <f t="shared" si="526"/>
        <v>1.7216485551452766E-2</v>
      </c>
      <c r="MG98" s="9">
        <f t="shared" si="526"/>
        <v>4.028156204279304E-2</v>
      </c>
      <c r="MH98" s="9">
        <f t="shared" si="526"/>
        <v>8.7467991525041269E-3</v>
      </c>
      <c r="MI98" s="9">
        <f t="shared" si="526"/>
        <v>2.8258938243368816E-3</v>
      </c>
      <c r="MJ98" s="9">
        <f t="shared" si="526"/>
        <v>2.0365292166784506E-2</v>
      </c>
      <c r="MK98" s="9">
        <f t="shared" si="526"/>
        <v>1.0902745820705185E-2</v>
      </c>
      <c r="ML98" s="9">
        <f t="shared" si="526"/>
        <v>1.7671960904311668E-2</v>
      </c>
      <c r="MM98" s="9">
        <f t="shared" si="526"/>
        <v>2.891892903170248E-2</v>
      </c>
      <c r="MN98" s="9">
        <f t="shared" si="526"/>
        <v>5.9804591567543502E-2</v>
      </c>
      <c r="MO98" s="9">
        <f t="shared" si="526"/>
        <v>4.8920532517788502E-2</v>
      </c>
      <c r="MP98" s="9">
        <f t="shared" si="526"/>
        <v>5.2703295834437336E-2</v>
      </c>
      <c r="MQ98" s="9">
        <f t="shared" si="526"/>
        <v>5.9118515919481307E-2</v>
      </c>
      <c r="MR98" s="9">
        <f t="shared" si="526"/>
        <v>3.191203808731314E-2</v>
      </c>
      <c r="MS98" s="9">
        <f t="shared" si="526"/>
        <v>5.6081670702822165E-3</v>
      </c>
      <c r="MT98" s="9">
        <f t="shared" si="526"/>
        <v>1.606491405602915E-2</v>
      </c>
      <c r="MU98" s="9">
        <f t="shared" si="526"/>
        <v>2.1842312694181586E-2</v>
      </c>
      <c r="MV98" s="9">
        <f t="shared" si="526"/>
        <v>0</v>
      </c>
      <c r="MW98" s="9">
        <f t="shared" si="526"/>
        <v>2.7263930997057373E-2</v>
      </c>
      <c r="MX98" s="9">
        <f t="shared" si="526"/>
        <v>3.7843736855715494E-2</v>
      </c>
      <c r="MY98" s="9">
        <f t="shared" si="526"/>
        <v>3.2006126966428578E-3</v>
      </c>
      <c r="MZ98" s="9">
        <f t="shared" si="526"/>
        <v>1.5139413536747692E-2</v>
      </c>
      <c r="NA98" s="9">
        <f t="shared" si="526"/>
        <v>4.552453559253733E-2</v>
      </c>
      <c r="NB98" s="9">
        <f t="shared" si="526"/>
        <v>3.8330781670547757E-2</v>
      </c>
      <c r="NC98" s="9">
        <f t="shared" si="526"/>
        <v>2.7841956222908353E-2</v>
      </c>
      <c r="ND98" s="9">
        <f t="shared" si="526"/>
        <v>5.6268559934651199E-2</v>
      </c>
      <c r="NE98" s="9">
        <f t="shared" si="526"/>
        <v>4.6167013597485644E-2</v>
      </c>
      <c r="NF98" s="9">
        <f t="shared" si="526"/>
        <v>5.3701074460308501E-2</v>
      </c>
      <c r="NG98" s="9">
        <f t="shared" si="526"/>
        <v>7.8154787195491328E-3</v>
      </c>
      <c r="NH98" s="9">
        <f t="shared" si="526"/>
        <v>5.4525199110616464E-2</v>
      </c>
      <c r="NI98" s="9">
        <f t="shared" si="526"/>
        <v>4.2073001984180174E-2</v>
      </c>
      <c r="NJ98" s="9">
        <f t="shared" si="526"/>
        <v>5.0680078641100024E-2</v>
      </c>
      <c r="NK98" s="9">
        <f t="shared" si="526"/>
        <v>0.11466665265813049</v>
      </c>
      <c r="NL98" s="9">
        <f t="shared" si="526"/>
        <v>2.0044646048627317E-2</v>
      </c>
      <c r="NM98" s="9">
        <f t="shared" si="526"/>
        <v>0</v>
      </c>
      <c r="NN98" s="9">
        <f t="shared" si="526"/>
        <v>0</v>
      </c>
      <c r="NO98" s="9">
        <f t="shared" si="526"/>
        <v>7.7996459318843702E-4</v>
      </c>
      <c r="NP98" s="9">
        <f t="shared" si="526"/>
        <v>8.4617058866682804E-2</v>
      </c>
      <c r="NQ98" s="9">
        <f t="shared" si="526"/>
        <v>1.2697442592461495E-2</v>
      </c>
      <c r="NR98" s="9">
        <f t="shared" si="526"/>
        <v>0.28057405413765318</v>
      </c>
      <c r="NS98" s="9">
        <f t="shared" si="526"/>
        <v>6.328860572835257E-2</v>
      </c>
      <c r="NT98" s="9">
        <f t="shared" si="526"/>
        <v>8.7505490464442406E-2</v>
      </c>
      <c r="NU98" s="9">
        <f t="shared" si="526"/>
        <v>4.9286940947520022E-2</v>
      </c>
      <c r="NV98" s="9">
        <f t="shared" ref="NV98:QG98" si="527">(NV95/NV52)/2*18.0153</f>
        <v>7.7660465827125449E-2</v>
      </c>
      <c r="NW98" s="9">
        <f t="shared" si="527"/>
        <v>5.5215967916387963E-2</v>
      </c>
      <c r="NX98" s="9">
        <f t="shared" si="527"/>
        <v>4.8538044117273887E-2</v>
      </c>
      <c r="NY98" s="9">
        <f t="shared" si="527"/>
        <v>6.0731575586699234E-2</v>
      </c>
      <c r="NZ98" s="9">
        <f t="shared" si="527"/>
        <v>6.6739900313219941E-2</v>
      </c>
      <c r="OA98" s="9">
        <f t="shared" si="527"/>
        <v>4.7645974998617183E-2</v>
      </c>
      <c r="OB98" s="9">
        <f t="shared" si="527"/>
        <v>1.3824635830218516E-2</v>
      </c>
      <c r="OC98" s="9">
        <f t="shared" si="527"/>
        <v>7.4707075486892469E-2</v>
      </c>
      <c r="OD98" s="9">
        <f t="shared" si="527"/>
        <v>2.7577417298864794E-2</v>
      </c>
      <c r="OE98" s="9">
        <f t="shared" si="527"/>
        <v>5.2052942131478444E-2</v>
      </c>
      <c r="OF98" s="9">
        <f t="shared" si="527"/>
        <v>3.3569507094216341E-2</v>
      </c>
      <c r="OG98" s="9">
        <f t="shared" si="527"/>
        <v>4.3547271853017176E-2</v>
      </c>
      <c r="OH98" s="9">
        <f t="shared" si="527"/>
        <v>6.1508551804554862E-2</v>
      </c>
      <c r="OI98" s="9">
        <f t="shared" si="527"/>
        <v>1.545690903764982E-2</v>
      </c>
      <c r="OJ98" s="9">
        <f t="shared" si="527"/>
        <v>6.22363883120069E-3</v>
      </c>
      <c r="OK98" s="9">
        <f t="shared" si="527"/>
        <v>8.4641456741422413E-3</v>
      </c>
      <c r="OL98" s="9">
        <f t="shared" si="527"/>
        <v>3.8427938435748126E-3</v>
      </c>
      <c r="OM98" s="9">
        <f t="shared" si="527"/>
        <v>0</v>
      </c>
      <c r="ON98" s="9">
        <f t="shared" si="527"/>
        <v>5.7217613475678154E-3</v>
      </c>
      <c r="OO98" s="9">
        <f t="shared" si="527"/>
        <v>0</v>
      </c>
      <c r="OP98" s="9">
        <f t="shared" si="527"/>
        <v>1.4978152256454031E-2</v>
      </c>
      <c r="OQ98" s="9">
        <f t="shared" si="527"/>
        <v>0</v>
      </c>
      <c r="OR98" s="9">
        <f t="shared" si="527"/>
        <v>6.8405284041262076E-3</v>
      </c>
      <c r="OS98" s="9">
        <f t="shared" si="527"/>
        <v>1.0510668269575491E-2</v>
      </c>
      <c r="OT98" s="9">
        <f t="shared" si="527"/>
        <v>4.628447318531085E-2</v>
      </c>
      <c r="OU98" s="9">
        <f t="shared" si="527"/>
        <v>4.3202061913416974E-2</v>
      </c>
      <c r="OV98" s="9">
        <f t="shared" si="527"/>
        <v>5.1450571485229787E-2</v>
      </c>
      <c r="OW98" s="9">
        <f t="shared" si="527"/>
        <v>3.8227653118917251E-2</v>
      </c>
      <c r="OX98" s="9">
        <f t="shared" si="527"/>
        <v>3.4821573729959504E-2</v>
      </c>
      <c r="OY98" s="9">
        <f t="shared" si="527"/>
        <v>3.0849369798715245E-2</v>
      </c>
      <c r="OZ98" s="9">
        <f t="shared" si="527"/>
        <v>4.4476814920555406E-2</v>
      </c>
      <c r="PA98" s="9">
        <f t="shared" si="527"/>
        <v>4.8645397001157747E-2</v>
      </c>
      <c r="PB98" s="9">
        <f t="shared" si="527"/>
        <v>4.7799679760089704E-2</v>
      </c>
      <c r="PC98" s="9">
        <f t="shared" si="527"/>
        <v>0.10297348397530878</v>
      </c>
      <c r="PD98" s="9">
        <f t="shared" si="527"/>
        <v>5.2366150520587774E-2</v>
      </c>
      <c r="PE98" s="9">
        <f t="shared" si="527"/>
        <v>4.1838237466757772E-2</v>
      </c>
      <c r="PF98" s="9">
        <f t="shared" si="527"/>
        <v>0.10557636167322339</v>
      </c>
      <c r="PG98" s="9">
        <f t="shared" si="527"/>
        <v>0.14465614562374762</v>
      </c>
      <c r="PH98" s="9">
        <f t="shared" si="527"/>
        <v>0.17710505022538148</v>
      </c>
      <c r="PI98" s="9">
        <f t="shared" si="527"/>
        <v>2.0276289122100756E-2</v>
      </c>
      <c r="PJ98" s="9">
        <f t="shared" si="527"/>
        <v>9.9329885106333907E-2</v>
      </c>
      <c r="PK98" s="9">
        <f t="shared" si="527"/>
        <v>0</v>
      </c>
      <c r="PL98" s="9">
        <f t="shared" si="527"/>
        <v>1.3155246204990234E-2</v>
      </c>
      <c r="PM98" s="9">
        <f t="shared" si="527"/>
        <v>1.3995815353817394E-3</v>
      </c>
      <c r="PN98" s="9">
        <f t="shared" si="527"/>
        <v>0</v>
      </c>
      <c r="PO98" s="9">
        <f t="shared" si="527"/>
        <v>1.5148411014146858E-2</v>
      </c>
      <c r="PP98" s="9">
        <f t="shared" si="527"/>
        <v>8.6483966150396871E-2</v>
      </c>
      <c r="PQ98" s="9">
        <f t="shared" si="527"/>
        <v>5.3365687278880219E-2</v>
      </c>
      <c r="PR98" s="9">
        <f t="shared" si="527"/>
        <v>7.1317974311523001E-3</v>
      </c>
      <c r="PS98" s="9">
        <f t="shared" si="527"/>
        <v>0</v>
      </c>
      <c r="PT98" s="9">
        <f t="shared" si="527"/>
        <v>5.6018498930060735E-3</v>
      </c>
      <c r="PU98" s="9">
        <f t="shared" si="527"/>
        <v>7.100432777150687E-3</v>
      </c>
      <c r="PV98" s="9">
        <f t="shared" si="527"/>
        <v>3.3999270380889811E-2</v>
      </c>
      <c r="PW98" s="9">
        <f t="shared" si="527"/>
        <v>2.4222574886877488E-2</v>
      </c>
      <c r="PX98" s="9">
        <f t="shared" si="527"/>
        <v>5.1040316605818481E-2</v>
      </c>
      <c r="PY98" s="9">
        <f t="shared" si="527"/>
        <v>5.4142803180959112E-2</v>
      </c>
      <c r="PZ98" s="9">
        <f t="shared" si="527"/>
        <v>0.12936698824872619</v>
      </c>
      <c r="QA98" s="9">
        <f t="shared" si="527"/>
        <v>0.11212986599129593</v>
      </c>
      <c r="QB98" s="9">
        <f t="shared" si="527"/>
        <v>0.10338318782837015</v>
      </c>
      <c r="QC98" s="9">
        <f t="shared" si="527"/>
        <v>9.8022675638093582E-2</v>
      </c>
      <c r="QD98" s="9">
        <f t="shared" si="527"/>
        <v>9.1061166573999736E-2</v>
      </c>
      <c r="QE98" s="9">
        <f t="shared" si="527"/>
        <v>0.10881318432859365</v>
      </c>
      <c r="QF98" s="9">
        <f t="shared" si="527"/>
        <v>0.14284197804533191</v>
      </c>
      <c r="QG98" s="9">
        <f t="shared" si="527"/>
        <v>0</v>
      </c>
      <c r="QH98" s="9">
        <f t="shared" ref="QH98:SS98" si="528">(QH95/QH52)/2*18.0153</f>
        <v>0</v>
      </c>
      <c r="QI98" s="9">
        <f t="shared" si="528"/>
        <v>0</v>
      </c>
      <c r="QJ98" s="9">
        <f t="shared" si="528"/>
        <v>4.5679595673157082E-3</v>
      </c>
      <c r="QK98" s="9">
        <f t="shared" si="528"/>
        <v>1.6867623089658869E-2</v>
      </c>
      <c r="QL98" s="9">
        <f t="shared" si="528"/>
        <v>1.2151047240304778E-2</v>
      </c>
      <c r="QM98" s="9">
        <f t="shared" si="528"/>
        <v>9.6231826824895936E-3</v>
      </c>
      <c r="QN98" s="9">
        <f t="shared" si="528"/>
        <v>0</v>
      </c>
      <c r="QO98" s="9">
        <f t="shared" si="528"/>
        <v>1.1254363526599845E-2</v>
      </c>
      <c r="QP98" s="9">
        <f t="shared" si="528"/>
        <v>3.1630268092830614E-2</v>
      </c>
      <c r="QQ98" s="9">
        <f t="shared" si="528"/>
        <v>8.493895420234588E-3</v>
      </c>
      <c r="QR98" s="9">
        <f t="shared" si="528"/>
        <v>1.7775517134923004E-2</v>
      </c>
      <c r="QS98" s="9">
        <f t="shared" si="528"/>
        <v>1.2825239584015446E-2</v>
      </c>
      <c r="QT98" s="9">
        <f t="shared" si="528"/>
        <v>1.6444366792026849E-2</v>
      </c>
      <c r="QU98" s="9">
        <f t="shared" si="528"/>
        <v>8.5953826588444845E-3</v>
      </c>
      <c r="QV98" s="9">
        <f t="shared" si="528"/>
        <v>6.0375025804464487E-2</v>
      </c>
      <c r="QW98" s="9">
        <f t="shared" si="528"/>
        <v>7.1590030097859469E-2</v>
      </c>
      <c r="QX98" s="9">
        <f t="shared" si="528"/>
        <v>3.7057462270324526E-2</v>
      </c>
      <c r="QY98" s="9">
        <f t="shared" si="528"/>
        <v>5.1961587928181854E-2</v>
      </c>
      <c r="QZ98" s="9">
        <f t="shared" si="528"/>
        <v>4.5789300950123728E-2</v>
      </c>
      <c r="RA98" s="9">
        <f t="shared" si="528"/>
        <v>3.2690689143053751E-2</v>
      </c>
      <c r="RB98" s="9">
        <f t="shared" si="528"/>
        <v>4.8398599842387896E-2</v>
      </c>
      <c r="RC98" s="9">
        <f t="shared" si="528"/>
        <v>7.5584122576450016E-2</v>
      </c>
      <c r="RD98" s="9">
        <f t="shared" si="528"/>
        <v>4.8700546483259138E-2</v>
      </c>
      <c r="RE98" s="9">
        <f t="shared" si="528"/>
        <v>5.7194059609390953E-2</v>
      </c>
      <c r="RF98" s="9">
        <f t="shared" si="528"/>
        <v>7.3300487046700974E-2</v>
      </c>
      <c r="RG98" s="9">
        <f t="shared" si="528"/>
        <v>9.665189391961683E-2</v>
      </c>
      <c r="RH98" s="9">
        <f t="shared" si="528"/>
        <v>4.7341167339966621E-2</v>
      </c>
      <c r="RI98" s="9">
        <f t="shared" si="528"/>
        <v>8.809987529366109E-2</v>
      </c>
      <c r="RJ98" s="9">
        <f t="shared" si="528"/>
        <v>4.9598611182062637E-2</v>
      </c>
      <c r="RK98" s="9">
        <f t="shared" si="528"/>
        <v>8.3018471491443591E-2</v>
      </c>
      <c r="RL98" s="9">
        <f t="shared" si="528"/>
        <v>5.8346665933822778E-3</v>
      </c>
      <c r="RM98" s="9">
        <f t="shared" si="528"/>
        <v>4.4970429264282949E-2</v>
      </c>
      <c r="RN98" s="9">
        <f t="shared" si="528"/>
        <v>4.1028364869055235E-2</v>
      </c>
      <c r="RO98" s="9">
        <f t="shared" si="528"/>
        <v>2.9117079352185462E-2</v>
      </c>
      <c r="RP98" s="9">
        <f t="shared" si="528"/>
        <v>2.5734533853639063E-2</v>
      </c>
      <c r="RQ98" s="9">
        <f t="shared" si="528"/>
        <v>0</v>
      </c>
      <c r="RR98" s="9">
        <f t="shared" si="528"/>
        <v>1.500599650463086E-2</v>
      </c>
      <c r="RS98" s="9">
        <f t="shared" si="528"/>
        <v>3.2356358336388398E-2</v>
      </c>
      <c r="RT98" s="9">
        <f t="shared" si="528"/>
        <v>0.10901670633606694</v>
      </c>
      <c r="RU98" s="9">
        <f t="shared" si="528"/>
        <v>7.9751530326345896E-2</v>
      </c>
      <c r="RV98" s="9">
        <f t="shared" si="528"/>
        <v>1.0889589073318254E-2</v>
      </c>
      <c r="RW98" s="9">
        <f t="shared" si="528"/>
        <v>3.7515508671330682E-2</v>
      </c>
      <c r="RX98" s="9">
        <f t="shared" si="528"/>
        <v>2.1860022885589841E-2</v>
      </c>
      <c r="RY98" s="9">
        <f t="shared" si="528"/>
        <v>1.7719359554919198E-2</v>
      </c>
      <c r="RZ98" s="9">
        <f t="shared" si="528"/>
        <v>5.1907682196879322E-2</v>
      </c>
      <c r="SA98" s="9">
        <f t="shared" si="528"/>
        <v>2.3033959451029647E-2</v>
      </c>
      <c r="SB98" s="9">
        <f t="shared" si="528"/>
        <v>7.6600002219865237E-2</v>
      </c>
      <c r="SC98" s="9">
        <f t="shared" si="528"/>
        <v>2.3739624009784036E-2</v>
      </c>
      <c r="SD98" s="9">
        <f t="shared" si="528"/>
        <v>4.9732168021396364E-2</v>
      </c>
      <c r="SE98" s="9">
        <f t="shared" si="528"/>
        <v>0.10994627452428903</v>
      </c>
      <c r="SF98" s="9">
        <f t="shared" si="528"/>
        <v>0.10578993082475879</v>
      </c>
      <c r="SG98" s="9">
        <f t="shared" si="528"/>
        <v>5.3053135925472769E-2</v>
      </c>
      <c r="SH98" s="9">
        <f t="shared" si="528"/>
        <v>7.5992614375237216E-2</v>
      </c>
      <c r="SI98" s="9">
        <f t="shared" si="528"/>
        <v>3.1554290122403274E-2</v>
      </c>
      <c r="SJ98" s="9">
        <f t="shared" si="528"/>
        <v>4.9833534833894702E-2</v>
      </c>
      <c r="SK98" s="9">
        <f t="shared" si="528"/>
        <v>4.366877946303567E-2</v>
      </c>
      <c r="SL98" s="9">
        <f t="shared" si="528"/>
        <v>1.0236508704892774E-2</v>
      </c>
      <c r="SM98" s="9">
        <f t="shared" si="528"/>
        <v>1.2388124810111317E-2</v>
      </c>
      <c r="SN98" s="9">
        <f t="shared" si="528"/>
        <v>2.1874353034211102E-2</v>
      </c>
      <c r="SO98" s="9">
        <f t="shared" si="528"/>
        <v>6.0080539085851257E-3</v>
      </c>
      <c r="SP98" s="9">
        <f t="shared" si="528"/>
        <v>3.3753800284018559E-2</v>
      </c>
      <c r="SQ98" s="9">
        <f t="shared" si="528"/>
        <v>4.5807269487737272E-2</v>
      </c>
      <c r="SR98" s="9">
        <f t="shared" si="528"/>
        <v>0.14121715718177402</v>
      </c>
      <c r="SS98" s="9">
        <f t="shared" si="528"/>
        <v>0.10399663507882075</v>
      </c>
      <c r="ST98" s="9">
        <f t="shared" ref="ST98:VE98" si="529">(ST95/ST52)/2*18.0153</f>
        <v>0.16344416968360698</v>
      </c>
      <c r="SU98" s="9">
        <f t="shared" si="529"/>
        <v>0.10015712947431044</v>
      </c>
      <c r="SV98" s="9">
        <f t="shared" si="529"/>
        <v>9.0186956321486426E-3</v>
      </c>
      <c r="SW98" s="9">
        <f t="shared" si="529"/>
        <v>0.12627003434006387</v>
      </c>
      <c r="SX98" s="9">
        <f t="shared" si="529"/>
        <v>8.8718614734528578E-2</v>
      </c>
      <c r="SY98" s="9">
        <f t="shared" si="529"/>
        <v>9.7184268101418669E-2</v>
      </c>
      <c r="SZ98" s="9">
        <f t="shared" si="529"/>
        <v>0.11213919287226354</v>
      </c>
      <c r="TA98" s="9">
        <f t="shared" si="529"/>
        <v>2.5253663263250549E-2</v>
      </c>
      <c r="TB98" s="9">
        <f t="shared" si="529"/>
        <v>7.3977647116653916E-2</v>
      </c>
      <c r="TC98" s="9">
        <f t="shared" si="529"/>
        <v>0.1132920513434383</v>
      </c>
      <c r="TD98" s="9">
        <f t="shared" si="529"/>
        <v>8.2324789669792509E-2</v>
      </c>
      <c r="TE98" s="9">
        <f t="shared" si="529"/>
        <v>5.2880163360792071E-2</v>
      </c>
      <c r="TF98" s="9">
        <f t="shared" si="529"/>
        <v>2.4662703832955685E-2</v>
      </c>
      <c r="TG98" s="9">
        <f t="shared" si="529"/>
        <v>3.1274630789896424E-2</v>
      </c>
      <c r="TH98" s="9">
        <f t="shared" si="529"/>
        <v>2.0739394281507732E-2</v>
      </c>
      <c r="TI98" s="9">
        <f t="shared" si="529"/>
        <v>3.6752521190655328E-2</v>
      </c>
      <c r="TJ98" s="9">
        <f t="shared" si="529"/>
        <v>4.9295688983874653E-2</v>
      </c>
      <c r="TK98" s="9">
        <f t="shared" si="529"/>
        <v>6.4139131733876809E-2</v>
      </c>
      <c r="TL98" s="9">
        <f t="shared" si="529"/>
        <v>5.1122617484498811E-2</v>
      </c>
      <c r="TM98" s="9">
        <f t="shared" si="529"/>
        <v>7.459839515368151E-2</v>
      </c>
      <c r="TN98" s="9">
        <f t="shared" si="529"/>
        <v>8.7893361380267279E-2</v>
      </c>
      <c r="TO98" s="9">
        <f t="shared" si="529"/>
        <v>6.057195754303199E-2</v>
      </c>
      <c r="TP98" s="9">
        <f t="shared" si="529"/>
        <v>5.7628917078786528E-2</v>
      </c>
      <c r="TQ98" s="9">
        <f t="shared" si="529"/>
        <v>5.3868998172856446E-2</v>
      </c>
      <c r="TR98" s="9">
        <f t="shared" si="529"/>
        <v>7.361444031604332E-2</v>
      </c>
      <c r="TS98" s="9">
        <f t="shared" si="529"/>
        <v>8.46873317698984E-2</v>
      </c>
      <c r="TT98" s="9">
        <f t="shared" si="529"/>
        <v>6.2538332445804146E-2</v>
      </c>
      <c r="TU98" s="9">
        <f t="shared" si="529"/>
        <v>7.2169822322916438E-2</v>
      </c>
      <c r="TV98" s="9">
        <f t="shared" si="529"/>
        <v>5.8851384789715508E-2</v>
      </c>
      <c r="TW98" s="9">
        <f t="shared" si="529"/>
        <v>5.1321899048354117E-2</v>
      </c>
      <c r="TX98" s="9">
        <f t="shared" si="529"/>
        <v>4.7202998138574419E-2</v>
      </c>
      <c r="TY98" s="9">
        <f t="shared" si="529"/>
        <v>5.0174602541768629E-2</v>
      </c>
      <c r="TZ98" s="9">
        <f t="shared" si="529"/>
        <v>7.3313212586420567E-2</v>
      </c>
      <c r="UA98" s="9">
        <f t="shared" si="529"/>
        <v>7.1080453352440523E-2</v>
      </c>
      <c r="UB98" s="9">
        <f t="shared" si="529"/>
        <v>7.107670325695685E-2</v>
      </c>
      <c r="UC98" s="9">
        <f t="shared" si="529"/>
        <v>6.2514876972518549E-2</v>
      </c>
      <c r="UD98" s="9">
        <f t="shared" si="529"/>
        <v>2.5309271257491134E-2</v>
      </c>
      <c r="UE98" s="9">
        <f t="shared" si="529"/>
        <v>5.0084690817151709E-2</v>
      </c>
      <c r="UF98" s="9">
        <f t="shared" si="529"/>
        <v>5.2986798876415671E-2</v>
      </c>
      <c r="UG98" s="9">
        <f t="shared" si="529"/>
        <v>5.4750579671404696E-2</v>
      </c>
      <c r="UH98" s="9">
        <f t="shared" si="529"/>
        <v>4.2766704060061528E-2</v>
      </c>
      <c r="UI98" s="9">
        <f t="shared" si="529"/>
        <v>5.2725143421331319E-2</v>
      </c>
      <c r="UJ98" s="9">
        <f t="shared" si="529"/>
        <v>6.2426190658696958E-2</v>
      </c>
      <c r="UK98" s="9">
        <f t="shared" si="529"/>
        <v>0.12308383730307139</v>
      </c>
      <c r="UL98" s="9">
        <f t="shared" si="529"/>
        <v>6.371920004151127E-2</v>
      </c>
      <c r="UM98" s="9">
        <f t="shared" si="529"/>
        <v>8.360456265932889E-2</v>
      </c>
      <c r="UN98" s="9">
        <f t="shared" si="529"/>
        <v>8.3578373254714997E-2</v>
      </c>
      <c r="UO98" s="9">
        <f t="shared" si="529"/>
        <v>9.6741161870970302E-2</v>
      </c>
      <c r="UP98" s="9">
        <f t="shared" si="529"/>
        <v>5.6199311413780019E-2</v>
      </c>
      <c r="UQ98" s="9">
        <f t="shared" si="529"/>
        <v>9.7615919912625998E-2</v>
      </c>
      <c r="UR98" s="9">
        <f t="shared" si="529"/>
        <v>7.3011574515896946E-2</v>
      </c>
      <c r="US98" s="9">
        <f t="shared" si="529"/>
        <v>0.28031610746291735</v>
      </c>
      <c r="UT98" s="9">
        <f t="shared" si="529"/>
        <v>9.467950196312773E-2</v>
      </c>
      <c r="UU98" s="9">
        <f t="shared" si="529"/>
        <v>6.6850371004979717E-2</v>
      </c>
      <c r="UV98" s="9">
        <f t="shared" si="529"/>
        <v>0.10947897700878453</v>
      </c>
      <c r="UW98" s="9">
        <f t="shared" si="529"/>
        <v>0.10053204419497909</v>
      </c>
      <c r="UX98" s="9">
        <f t="shared" si="529"/>
        <v>0.15413461814531132</v>
      </c>
      <c r="UY98" s="9">
        <f t="shared" si="529"/>
        <v>4.8567947476225552E-2</v>
      </c>
      <c r="UZ98" s="9">
        <f t="shared" si="529"/>
        <v>2.0691428598810815E-2</v>
      </c>
      <c r="VA98" s="9">
        <f t="shared" si="529"/>
        <v>2.7739273762257426E-2</v>
      </c>
      <c r="VB98" s="9">
        <f t="shared" si="529"/>
        <v>2.0411932636673513E-2</v>
      </c>
      <c r="VC98" s="9">
        <f t="shared" si="529"/>
        <v>6.1570880802436119E-2</v>
      </c>
      <c r="VD98" s="9">
        <f t="shared" si="529"/>
        <v>4.2860813042918389E-2</v>
      </c>
      <c r="VE98" s="9">
        <f t="shared" si="529"/>
        <v>8.8537764383008841E-3</v>
      </c>
      <c r="VF98" s="9">
        <f t="shared" ref="VF98:XQ98" si="530">(VF95/VF52)/2*18.0153</f>
        <v>1.7283793146657882E-2</v>
      </c>
      <c r="VG98" s="9">
        <f t="shared" si="530"/>
        <v>0</v>
      </c>
      <c r="VH98" s="9">
        <f t="shared" si="530"/>
        <v>3.3463227621803094E-5</v>
      </c>
      <c r="VI98" s="9">
        <f t="shared" si="530"/>
        <v>2.2431611348170774E-2</v>
      </c>
      <c r="VJ98" s="9">
        <f t="shared" si="530"/>
        <v>2.7589323939356449E-2</v>
      </c>
      <c r="VK98" s="9">
        <f t="shared" si="530"/>
        <v>5.0176876278650286E-2</v>
      </c>
      <c r="VL98" s="9">
        <f t="shared" si="530"/>
        <v>4.2407244996488555E-2</v>
      </c>
      <c r="VM98" s="9">
        <f t="shared" si="530"/>
        <v>2.3131173377333853E-2</v>
      </c>
      <c r="VN98" s="9">
        <f t="shared" si="530"/>
        <v>0</v>
      </c>
      <c r="VO98" s="9">
        <f t="shared" si="530"/>
        <v>2.1649611139165154E-2</v>
      </c>
      <c r="VP98" s="9">
        <f t="shared" si="530"/>
        <v>0</v>
      </c>
      <c r="VQ98" s="9">
        <f t="shared" si="530"/>
        <v>3.3320453091641486E-2</v>
      </c>
      <c r="VR98" s="9">
        <f t="shared" si="530"/>
        <v>3.3643310535637259E-2</v>
      </c>
      <c r="VS98" s="9">
        <f t="shared" si="530"/>
        <v>2.0494820402180959E-2</v>
      </c>
      <c r="VT98" s="9">
        <f t="shared" si="530"/>
        <v>2.3789208979453708E-2</v>
      </c>
      <c r="VU98" s="9">
        <f t="shared" si="530"/>
        <v>1.6434561074431076E-2</v>
      </c>
      <c r="VV98" s="9">
        <f t="shared" si="530"/>
        <v>1.5334181372423003E-2</v>
      </c>
      <c r="VW98" s="9">
        <f t="shared" si="530"/>
        <v>2.1203030125500393E-2</v>
      </c>
      <c r="VX98" s="9">
        <f t="shared" si="530"/>
        <v>2.6018743519326135E-2</v>
      </c>
      <c r="VY98" s="9">
        <f t="shared" si="530"/>
        <v>2.1267947568538115E-2</v>
      </c>
      <c r="VZ98" s="9">
        <f t="shared" si="530"/>
        <v>2.5342248633884453E-2</v>
      </c>
      <c r="WA98" s="9">
        <f t="shared" si="530"/>
        <v>1.8485645120731899E-2</v>
      </c>
      <c r="WB98" s="9">
        <f t="shared" si="530"/>
        <v>1.8396913081611441E-2</v>
      </c>
      <c r="WC98" s="9">
        <f t="shared" si="530"/>
        <v>1.3020405871296947E-2</v>
      </c>
      <c r="WD98" s="9">
        <f t="shared" si="530"/>
        <v>1.0186858819097455E-2</v>
      </c>
      <c r="WE98" s="9">
        <f t="shared" si="530"/>
        <v>4.9913341309581923E-3</v>
      </c>
      <c r="WF98" s="9">
        <f t="shared" si="530"/>
        <v>1.4326790111002611E-2</v>
      </c>
      <c r="WG98" s="9">
        <f t="shared" si="530"/>
        <v>1.566576161356175E-2</v>
      </c>
      <c r="WH98" s="9">
        <f t="shared" si="530"/>
        <v>1.5022194987644863E-2</v>
      </c>
      <c r="WI98" s="9">
        <f t="shared" si="530"/>
        <v>1.2760466869575139E-2</v>
      </c>
      <c r="WJ98" s="9">
        <f t="shared" si="530"/>
        <v>4.37814503715728E-2</v>
      </c>
      <c r="WK98" s="9">
        <f t="shared" si="530"/>
        <v>4.6670665395701248E-3</v>
      </c>
      <c r="WL98" s="9">
        <f t="shared" si="530"/>
        <v>1.979989522066896E-2</v>
      </c>
      <c r="WM98" s="9">
        <f t="shared" si="530"/>
        <v>2.2498111065027842E-2</v>
      </c>
      <c r="WN98" s="9">
        <f t="shared" si="530"/>
        <v>0</v>
      </c>
      <c r="WO98" s="9">
        <f t="shared" si="530"/>
        <v>4.0923856875325647E-2</v>
      </c>
      <c r="WP98" s="9">
        <f t="shared" si="530"/>
        <v>3.8302694610515137E-2</v>
      </c>
      <c r="WQ98" s="9">
        <f t="shared" si="530"/>
        <v>5.0030871698117279E-3</v>
      </c>
      <c r="WR98" s="9">
        <f t="shared" si="530"/>
        <v>0</v>
      </c>
      <c r="WS98" s="9">
        <f t="shared" si="530"/>
        <v>1.9427316118169627E-2</v>
      </c>
      <c r="WT98" s="9">
        <f t="shared" si="530"/>
        <v>2.8731793432619047E-2</v>
      </c>
      <c r="WU98" s="9">
        <f t="shared" si="530"/>
        <v>1.6286148305801468E-2</v>
      </c>
      <c r="WV98" s="9">
        <f t="shared" si="530"/>
        <v>0</v>
      </c>
      <c r="WW98" s="9">
        <f t="shared" si="530"/>
        <v>2.1486122270749718E-2</v>
      </c>
      <c r="WX98" s="9">
        <f t="shared" si="530"/>
        <v>8.0854818688207257E-3</v>
      </c>
      <c r="WY98" s="9">
        <f t="shared" si="530"/>
        <v>3.0618729312332896E-2</v>
      </c>
      <c r="WZ98" s="9">
        <f t="shared" si="530"/>
        <v>2.9825543186488218E-3</v>
      </c>
      <c r="XA98" s="9">
        <f t="shared" si="530"/>
        <v>5.5849494822065965E-5</v>
      </c>
      <c r="XB98" s="9">
        <f t="shared" si="530"/>
        <v>0</v>
      </c>
      <c r="XC98" s="9">
        <f t="shared" si="530"/>
        <v>0</v>
      </c>
      <c r="XD98" s="9">
        <f t="shared" si="530"/>
        <v>6.3726728843440991E-3</v>
      </c>
      <c r="XE98" s="9">
        <f t="shared" si="530"/>
        <v>4.264390410933864E-3</v>
      </c>
      <c r="XF98" s="9">
        <f t="shared" si="530"/>
        <v>0</v>
      </c>
      <c r="XG98" s="9">
        <f t="shared" si="530"/>
        <v>7.7060136456962433E-3</v>
      </c>
      <c r="XH98" s="9">
        <f t="shared" si="530"/>
        <v>0.14700240112658775</v>
      </c>
      <c r="XI98" s="9">
        <f t="shared" si="530"/>
        <v>6.8600483601201382E-3</v>
      </c>
      <c r="XJ98" s="9">
        <f t="shared" si="530"/>
        <v>4.9799484366317176E-2</v>
      </c>
      <c r="XK98" s="9">
        <f t="shared" si="530"/>
        <v>3.6634364359604384E-2</v>
      </c>
      <c r="XL98" s="9">
        <f t="shared" si="530"/>
        <v>0.56682967393115014</v>
      </c>
      <c r="XM98" s="9">
        <f t="shared" si="530"/>
        <v>0.12163401273036033</v>
      </c>
      <c r="XN98" s="9">
        <f t="shared" si="530"/>
        <v>0.16729293242947396</v>
      </c>
      <c r="XO98" s="9">
        <f t="shared" si="530"/>
        <v>0.4696041331315462</v>
      </c>
      <c r="XP98" s="9">
        <f t="shared" si="530"/>
        <v>0.5784618381850507</v>
      </c>
      <c r="XQ98" s="9">
        <f t="shared" si="530"/>
        <v>0.41057233734573545</v>
      </c>
      <c r="XR98" s="9">
        <f t="shared" ref="XR98:AAC98" si="531">(XR95/XR52)/2*18.0153</f>
        <v>0.4635474048693296</v>
      </c>
      <c r="XS98" s="9">
        <f t="shared" si="531"/>
        <v>0.28706353862187101</v>
      </c>
      <c r="XT98" s="9">
        <f t="shared" si="531"/>
        <v>0.18214749428710805</v>
      </c>
      <c r="XU98" s="9">
        <f t="shared" si="531"/>
        <v>0.51612791753964227</v>
      </c>
      <c r="XV98" s="9">
        <f t="shared" si="531"/>
        <v>0.14803620115252647</v>
      </c>
      <c r="XW98" s="9">
        <f t="shared" si="531"/>
        <v>0.15187727768385539</v>
      </c>
      <c r="XX98" s="9">
        <f t="shared" si="531"/>
        <v>0.51908709717954971</v>
      </c>
      <c r="XY98" s="9">
        <f t="shared" si="531"/>
        <v>0</v>
      </c>
      <c r="XZ98" s="9">
        <f t="shared" si="531"/>
        <v>3.1241219810009314E-2</v>
      </c>
      <c r="YA98" s="9">
        <f t="shared" si="531"/>
        <v>1.8798386210553492E-2</v>
      </c>
      <c r="YB98" s="9">
        <f t="shared" si="531"/>
        <v>5.246768835087811E-2</v>
      </c>
      <c r="YC98" s="9">
        <f t="shared" si="531"/>
        <v>0</v>
      </c>
      <c r="YD98" s="9">
        <f t="shared" si="531"/>
        <v>2.8953916987220045E-2</v>
      </c>
      <c r="YE98" s="9">
        <f t="shared" si="531"/>
        <v>0</v>
      </c>
      <c r="YF98" s="9">
        <f t="shared" si="531"/>
        <v>3.3446564963969742E-2</v>
      </c>
      <c r="YG98" s="9">
        <f t="shared" si="531"/>
        <v>2.5898295083716459E-2</v>
      </c>
      <c r="YH98" s="9">
        <f t="shared" si="531"/>
        <v>0</v>
      </c>
      <c r="YI98" s="9">
        <f t="shared" si="531"/>
        <v>1.7216549585681362E-2</v>
      </c>
      <c r="YJ98" s="9">
        <f t="shared" si="531"/>
        <v>0</v>
      </c>
      <c r="YK98" s="9">
        <f t="shared" si="531"/>
        <v>1.3063296327090305E-2</v>
      </c>
      <c r="YL98" s="9">
        <f t="shared" si="531"/>
        <v>2.5813421588705539E-2</v>
      </c>
      <c r="YM98" s="9">
        <f t="shared" si="531"/>
        <v>2.8389021130747007E-2</v>
      </c>
      <c r="YN98" s="9">
        <f t="shared" si="531"/>
        <v>0</v>
      </c>
      <c r="YO98" s="9">
        <f t="shared" si="531"/>
        <v>0</v>
      </c>
      <c r="YP98" s="9">
        <f t="shared" si="531"/>
        <v>1.5434882789223326E-2</v>
      </c>
      <c r="YQ98" s="9">
        <f t="shared" si="531"/>
        <v>3.7092954915998767E-3</v>
      </c>
      <c r="YR98" s="9">
        <f t="shared" si="531"/>
        <v>1.7222238614404379E-2</v>
      </c>
      <c r="YS98" s="9">
        <f t="shared" si="531"/>
        <v>4.6502619858228303E-2</v>
      </c>
      <c r="YT98" s="9">
        <f t="shared" si="531"/>
        <v>4.818464968062449E-2</v>
      </c>
      <c r="YU98" s="9">
        <f t="shared" si="531"/>
        <v>2.8406729939048539E-2</v>
      </c>
      <c r="YV98" s="9">
        <f t="shared" si="531"/>
        <v>2.6374978709470004E-2</v>
      </c>
      <c r="YW98" s="9">
        <f t="shared" si="531"/>
        <v>3.0162155900401402E-2</v>
      </c>
      <c r="YX98" s="9">
        <f t="shared" si="531"/>
        <v>2.7292310993116443E-2</v>
      </c>
      <c r="YY98" s="9">
        <f t="shared" si="531"/>
        <v>1.7224746108032388E-2</v>
      </c>
      <c r="YZ98" s="9">
        <f t="shared" si="531"/>
        <v>0</v>
      </c>
      <c r="ZA98" s="9">
        <f t="shared" si="531"/>
        <v>1.2377589884462746E-2</v>
      </c>
      <c r="ZB98" s="9">
        <f t="shared" si="531"/>
        <v>4.768265418619224E-2</v>
      </c>
      <c r="ZC98" s="9">
        <f t="shared" si="531"/>
        <v>2.2351131111677087E-2</v>
      </c>
      <c r="ZD98" s="9">
        <f t="shared" si="531"/>
        <v>2.7467663146254657E-2</v>
      </c>
      <c r="ZE98" s="9">
        <f t="shared" si="531"/>
        <v>9.8789123313972379E-3</v>
      </c>
      <c r="ZF98" s="9">
        <f t="shared" si="531"/>
        <v>0</v>
      </c>
      <c r="ZG98" s="9">
        <f t="shared" si="531"/>
        <v>5.2326373277129128E-4</v>
      </c>
      <c r="ZH98" s="9">
        <f t="shared" si="531"/>
        <v>7.0457217890704069E-2</v>
      </c>
      <c r="ZI98" s="9">
        <f t="shared" si="531"/>
        <v>8.0896836004210243E-2</v>
      </c>
      <c r="ZJ98" s="9">
        <f t="shared" si="531"/>
        <v>7.9175934831042669E-2</v>
      </c>
      <c r="ZK98" s="9">
        <f t="shared" si="531"/>
        <v>8.6657294635015383E-2</v>
      </c>
      <c r="ZL98" s="9">
        <f t="shared" si="531"/>
        <v>0.13491826557257</v>
      </c>
      <c r="ZM98" s="9">
        <f t="shared" si="531"/>
        <v>0.11178087232781016</v>
      </c>
      <c r="ZN98" s="9">
        <f t="shared" si="531"/>
        <v>0.17037945288209605</v>
      </c>
      <c r="ZO98" s="9">
        <f t="shared" si="531"/>
        <v>0.11351809499014906</v>
      </c>
      <c r="ZP98" s="9">
        <f t="shared" si="531"/>
        <v>0.10997593257376923</v>
      </c>
      <c r="ZQ98" s="9">
        <f t="shared" si="531"/>
        <v>6.7932396623793689E-2</v>
      </c>
      <c r="ZR98" s="9">
        <f t="shared" si="531"/>
        <v>0.11032890470962793</v>
      </c>
      <c r="ZS98" s="9">
        <f t="shared" si="531"/>
        <v>6.4531501478156464E-2</v>
      </c>
      <c r="ZT98" s="9">
        <f t="shared" si="531"/>
        <v>0.17645368484506518</v>
      </c>
      <c r="ZU98" s="9">
        <f t="shared" si="531"/>
        <v>6.0375547950885101E-2</v>
      </c>
      <c r="ZV98" s="9">
        <f t="shared" si="531"/>
        <v>5.7104893295476106E-2</v>
      </c>
      <c r="ZW98" s="9">
        <f t="shared" si="531"/>
        <v>0.22216310599309214</v>
      </c>
      <c r="ZX98" s="9">
        <f t="shared" si="531"/>
        <v>0.10294781570118143</v>
      </c>
      <c r="ZY98" s="9">
        <f t="shared" si="531"/>
        <v>8.3790905777749849E-2</v>
      </c>
      <c r="ZZ98" s="9">
        <f t="shared" si="531"/>
        <v>7.1675570305692576E-2</v>
      </c>
      <c r="AAA98" s="9">
        <f t="shared" si="531"/>
        <v>7.1103595868497557E-2</v>
      </c>
      <c r="AAB98" s="9">
        <f t="shared" si="531"/>
        <v>0.3709360526194373</v>
      </c>
      <c r="AAC98" s="9">
        <f t="shared" si="531"/>
        <v>8.8776556594567568E-2</v>
      </c>
      <c r="AAD98" s="9">
        <f t="shared" ref="AAD98:ACN98" si="532">(AAD95/AAD52)/2*18.0153</f>
        <v>4.9296025797455227E-2</v>
      </c>
      <c r="AAE98" s="9">
        <f t="shared" si="532"/>
        <v>0.1141235665072497</v>
      </c>
      <c r="AAF98" s="9">
        <f t="shared" si="532"/>
        <v>8.7544127041144865E-2</v>
      </c>
      <c r="AAG98" s="9">
        <f t="shared" si="532"/>
        <v>5.8057879530338127E-2</v>
      </c>
      <c r="AAH98" s="9">
        <f t="shared" si="532"/>
        <v>8.2946604104564808E-2</v>
      </c>
      <c r="AAI98" s="9">
        <f t="shared" si="532"/>
        <v>5.9187097293426305E-2</v>
      </c>
      <c r="AAJ98" s="9">
        <f t="shared" si="532"/>
        <v>8.9679447952199731E-2</v>
      </c>
      <c r="AAK98" s="9">
        <f t="shared" si="532"/>
        <v>0.10782219817835599</v>
      </c>
      <c r="AAL98" s="9">
        <f t="shared" si="532"/>
        <v>6.1230671977669265E-2</v>
      </c>
      <c r="AAM98" s="9">
        <f t="shared" si="532"/>
        <v>8.1482818100235915E-2</v>
      </c>
      <c r="AAN98" s="9">
        <f t="shared" si="532"/>
        <v>0.11047398627550759</v>
      </c>
      <c r="AAO98" s="9">
        <f t="shared" si="532"/>
        <v>7.6254656485510858E-2</v>
      </c>
      <c r="AAP98" s="9">
        <f t="shared" si="532"/>
        <v>0.10542483964208212</v>
      </c>
      <c r="AAQ98" s="9">
        <f t="shared" si="532"/>
        <v>9.1230625897012946E-2</v>
      </c>
      <c r="AAR98" s="9">
        <f t="shared" si="532"/>
        <v>6.952800394966617E-2</v>
      </c>
      <c r="AAS98" s="9">
        <f t="shared" si="532"/>
        <v>0.10412145684930933</v>
      </c>
      <c r="AAT98" s="9">
        <f t="shared" si="532"/>
        <v>7.6238550981193601E-2</v>
      </c>
      <c r="AAU98" s="9">
        <f t="shared" si="532"/>
        <v>6.8955716202269521E-2</v>
      </c>
      <c r="AAV98" s="9">
        <f t="shared" si="532"/>
        <v>9.391870297879254E-2</v>
      </c>
      <c r="AAW98" s="9">
        <f t="shared" si="532"/>
        <v>8.9134083582419185E-2</v>
      </c>
      <c r="AAX98" s="9">
        <f t="shared" si="532"/>
        <v>0.11043076991615572</v>
      </c>
      <c r="AAY98" s="9">
        <f t="shared" si="532"/>
        <v>0.10620206346003003</v>
      </c>
      <c r="AAZ98" s="9">
        <f t="shared" si="532"/>
        <v>0.11561529432810778</v>
      </c>
      <c r="ABA98" s="9">
        <f t="shared" si="532"/>
        <v>0.13842925425392896</v>
      </c>
      <c r="ABB98" s="9">
        <f t="shared" si="532"/>
        <v>0.12168314605722984</v>
      </c>
      <c r="ABC98" s="9">
        <f t="shared" si="532"/>
        <v>0.11043247341024522</v>
      </c>
      <c r="ABD98" s="9">
        <f t="shared" si="532"/>
        <v>0.11744743830541265</v>
      </c>
      <c r="ABE98" s="9">
        <f t="shared" si="532"/>
        <v>0.14118290354492621</v>
      </c>
      <c r="ABF98" s="9">
        <f t="shared" si="532"/>
        <v>4.3626350691309629E-2</v>
      </c>
      <c r="ABG98" s="9">
        <f t="shared" si="532"/>
        <v>0.10714961065845872</v>
      </c>
      <c r="ABH98" s="9">
        <f t="shared" si="532"/>
        <v>0.11322427075462006</v>
      </c>
      <c r="ABI98" s="9">
        <f t="shared" si="532"/>
        <v>0.11341724609452772</v>
      </c>
      <c r="ABJ98" s="9">
        <f t="shared" si="532"/>
        <v>0.11164684690659482</v>
      </c>
      <c r="ABK98" s="9">
        <f t="shared" si="532"/>
        <v>7.4366963734764535E-2</v>
      </c>
      <c r="ABL98" s="9">
        <f t="shared" si="532"/>
        <v>0.10883712641077889</v>
      </c>
      <c r="ABM98" s="9">
        <f t="shared" si="532"/>
        <v>4.7020994886274113E-2</v>
      </c>
      <c r="ABN98" s="9">
        <f t="shared" si="532"/>
        <v>0.10848646752536185</v>
      </c>
      <c r="ABO98" s="9">
        <f t="shared" si="532"/>
        <v>0.11219428850662357</v>
      </c>
      <c r="ABP98" s="9">
        <f t="shared" si="532"/>
        <v>0.16022285527602198</v>
      </c>
      <c r="ABQ98" s="9">
        <f t="shared" si="532"/>
        <v>0.15771032348107211</v>
      </c>
      <c r="ABR98" s="9">
        <f t="shared" si="532"/>
        <v>7.0671253294088618E-2</v>
      </c>
      <c r="ABS98" s="9">
        <f t="shared" si="532"/>
        <v>6.4704559503838632E-2</v>
      </c>
      <c r="ABT98" s="9">
        <f t="shared" si="532"/>
        <v>0.11836543316207869</v>
      </c>
      <c r="ABU98" s="9">
        <f t="shared" si="532"/>
        <v>9.5894229968648936E-2</v>
      </c>
      <c r="ABV98" s="9">
        <f t="shared" si="532"/>
        <v>0.13489950635919279</v>
      </c>
      <c r="ABW98" s="9">
        <f t="shared" si="532"/>
        <v>7.1625522497118732E-2</v>
      </c>
      <c r="ABX98" s="9">
        <f t="shared" si="532"/>
        <v>8.054501150439676E-2</v>
      </c>
      <c r="ABY98" s="9">
        <f t="shared" si="532"/>
        <v>0.13255883189373163</v>
      </c>
      <c r="ABZ98" s="9">
        <f t="shared" si="532"/>
        <v>0.10864868406748558</v>
      </c>
      <c r="ACA98" s="9">
        <f t="shared" si="532"/>
        <v>7.4151639634480446E-2</v>
      </c>
      <c r="ACB98" s="9">
        <f t="shared" si="532"/>
        <v>6.024584692139489E-2</v>
      </c>
      <c r="ACC98" s="9">
        <f t="shared" si="532"/>
        <v>0.11683495514979463</v>
      </c>
      <c r="ACD98" s="9">
        <f t="shared" si="532"/>
        <v>8.2803782238578427E-2</v>
      </c>
      <c r="ACE98" s="9">
        <f t="shared" si="532"/>
        <v>8.0338865030138693E-2</v>
      </c>
      <c r="ACF98" s="9">
        <f t="shared" si="532"/>
        <v>4.7339199062435312E-2</v>
      </c>
      <c r="ACG98" s="9">
        <f t="shared" si="532"/>
        <v>8.2122554102740747E-2</v>
      </c>
      <c r="ACH98" s="9">
        <f t="shared" si="532"/>
        <v>8.6616136053495746E-2</v>
      </c>
      <c r="ACI98" s="9">
        <f t="shared" si="532"/>
        <v>0.10174090876302977</v>
      </c>
      <c r="ACJ98" s="9">
        <f t="shared" si="532"/>
        <v>8.4121164084025979E-2</v>
      </c>
      <c r="ACK98" s="9">
        <f t="shared" si="532"/>
        <v>9.7731683709613756E-2</v>
      </c>
      <c r="ACL98" s="9">
        <f t="shared" si="532"/>
        <v>9.2798972832286525E-2</v>
      </c>
      <c r="ACM98" s="9">
        <f t="shared" si="532"/>
        <v>6.0804829282139317E-2</v>
      </c>
      <c r="ACN98" s="9">
        <f t="shared" si="532"/>
        <v>5.5544214131891027E-2</v>
      </c>
      <c r="ACO98" s="9">
        <f t="shared" ref="ACO98:AFA98" si="533">(ACO95/ACO52)/2*18.0153</f>
        <v>0.10594225579585398</v>
      </c>
      <c r="ACP98" s="9">
        <f t="shared" si="533"/>
        <v>0.12577283934662803</v>
      </c>
      <c r="ACQ98" s="9">
        <f t="shared" si="533"/>
        <v>7.67496482099395E-2</v>
      </c>
      <c r="ACR98" s="9">
        <f t="shared" si="533"/>
        <v>9.2446913904237149E-2</v>
      </c>
      <c r="ACS98" s="9">
        <f t="shared" si="533"/>
        <v>0.13040008993927346</v>
      </c>
      <c r="ACT98" s="9">
        <f t="shared" si="533"/>
        <v>0.11496029719089576</v>
      </c>
      <c r="ACU98" s="9">
        <f t="shared" si="533"/>
        <v>0.11583825210426744</v>
      </c>
      <c r="ACV98" s="9">
        <f t="shared" si="533"/>
        <v>8.3084854066539662E-2</v>
      </c>
      <c r="ACW98" s="9">
        <f t="shared" si="533"/>
        <v>8.4825277756973114E-2</v>
      </c>
      <c r="ACX98" s="9">
        <f t="shared" si="533"/>
        <v>0.11337096299221047</v>
      </c>
      <c r="ACY98" s="9">
        <f t="shared" si="533"/>
        <v>0.12232166001665699</v>
      </c>
      <c r="ACZ98" s="9">
        <f t="shared" si="533"/>
        <v>0.13099009301475273</v>
      </c>
      <c r="ADA98" s="9">
        <f t="shared" si="533"/>
        <v>0.13512740142070201</v>
      </c>
      <c r="ADB98" s="9">
        <f t="shared" si="533"/>
        <v>0.12313513665589666</v>
      </c>
      <c r="ADC98" s="9">
        <f t="shared" si="533"/>
        <v>5.9970936122090743E-2</v>
      </c>
      <c r="ADD98" s="9">
        <f t="shared" si="533"/>
        <v>0.14045170704515086</v>
      </c>
      <c r="ADE98" s="9">
        <f t="shared" si="533"/>
        <v>0.11626802942122753</v>
      </c>
      <c r="ADF98" s="9">
        <f t="shared" si="533"/>
        <v>0.11069463008643117</v>
      </c>
      <c r="ADG98" s="9">
        <f t="shared" si="533"/>
        <v>0.12261231693960882</v>
      </c>
      <c r="ADH98" s="9">
        <f t="shared" si="533"/>
        <v>0.12088189566753747</v>
      </c>
      <c r="ADI98" s="9">
        <f t="shared" si="533"/>
        <v>3.3928714408081222E-3</v>
      </c>
      <c r="ADJ98" s="9">
        <f t="shared" si="533"/>
        <v>0</v>
      </c>
      <c r="ADK98" s="9">
        <f t="shared" si="533"/>
        <v>1.7153996528162577E-2</v>
      </c>
      <c r="ADL98" s="9">
        <f t="shared" si="533"/>
        <v>1.4518228906218079E-2</v>
      </c>
      <c r="ADM98" s="9">
        <f t="shared" si="533"/>
        <v>2.7218803826469557E-3</v>
      </c>
      <c r="ADN98" s="9">
        <f t="shared" si="533"/>
        <v>0</v>
      </c>
      <c r="ADO98" s="9">
        <f t="shared" si="533"/>
        <v>1.3912711936941859E-2</v>
      </c>
      <c r="ADP98" s="9">
        <f t="shared" si="533"/>
        <v>4.841852398067459E-3</v>
      </c>
      <c r="ADQ98" s="9">
        <f t="shared" si="533"/>
        <v>2.152243305662923E-2</v>
      </c>
      <c r="ADR98" s="9">
        <f t="shared" si="533"/>
        <v>2.7052602379454446E-2</v>
      </c>
      <c r="ADS98" s="9">
        <f t="shared" si="533"/>
        <v>1.1335754804183638E-2</v>
      </c>
      <c r="ADT98" s="9">
        <f t="shared" si="533"/>
        <v>1.0728284001665648E-2</v>
      </c>
      <c r="ADU98" s="9">
        <f t="shared" si="533"/>
        <v>1.173937162915957E-2</v>
      </c>
      <c r="ADV98" s="9">
        <f t="shared" si="533"/>
        <v>2.3302082778473822E-2</v>
      </c>
      <c r="ADW98" s="9">
        <f t="shared" si="533"/>
        <v>1.9184634030762E-2</v>
      </c>
      <c r="ADX98" s="9">
        <f t="shared" si="533"/>
        <v>0</v>
      </c>
      <c r="ADY98" s="9">
        <f t="shared" si="533"/>
        <v>0</v>
      </c>
      <c r="ADZ98" s="9">
        <f t="shared" si="533"/>
        <v>0</v>
      </c>
      <c r="AEA98" s="9">
        <f t="shared" si="533"/>
        <v>0</v>
      </c>
      <c r="AEB98" s="9">
        <f t="shared" si="533"/>
        <v>8.9089461456192294E-3</v>
      </c>
      <c r="AEC98" s="9">
        <f t="shared" si="533"/>
        <v>5.4381701851582573E-2</v>
      </c>
      <c r="AED98" s="9">
        <f t="shared" si="533"/>
        <v>2.185624843707669E-3</v>
      </c>
      <c r="AEE98" s="9">
        <f t="shared" si="533"/>
        <v>0</v>
      </c>
      <c r="AEF98" s="9">
        <f t="shared" si="533"/>
        <v>0</v>
      </c>
      <c r="AEG98" s="9">
        <f t="shared" si="533"/>
        <v>4.6995948666439516E-3</v>
      </c>
      <c r="AEH98" s="9">
        <f t="shared" si="533"/>
        <v>0</v>
      </c>
      <c r="AEI98" s="9">
        <f t="shared" si="533"/>
        <v>3.7193344106776168E-3</v>
      </c>
      <c r="AEJ98" s="9">
        <f t="shared" si="533"/>
        <v>1.373752000126431E-3</v>
      </c>
      <c r="AEK98" s="9">
        <f t="shared" si="533"/>
        <v>0</v>
      </c>
      <c r="AEL98" s="9">
        <f t="shared" si="533"/>
        <v>7.1912483507320987E-3</v>
      </c>
      <c r="AEM98" s="9">
        <f t="shared" si="533"/>
        <v>0</v>
      </c>
      <c r="AEN98" s="9">
        <f t="shared" si="533"/>
        <v>0</v>
      </c>
      <c r="AEO98" s="9">
        <f t="shared" si="533"/>
        <v>7.6579290713845389E-3</v>
      </c>
      <c r="AEP98" s="9">
        <f t="shared" si="533"/>
        <v>0</v>
      </c>
      <c r="AEQ98" s="9">
        <f t="shared" si="533"/>
        <v>7.2845995614484102E-4</v>
      </c>
      <c r="AER98" s="9">
        <f t="shared" si="533"/>
        <v>7.8696669091451815E-2</v>
      </c>
      <c r="AES98" s="9">
        <f t="shared" si="533"/>
        <v>2.6205170058581403E-2</v>
      </c>
      <c r="AET98" s="9">
        <f t="shared" si="533"/>
        <v>4.6779969128374024E-2</v>
      </c>
      <c r="AEU98" s="9">
        <f t="shared" si="533"/>
        <v>7.5159408279920722E-2</v>
      </c>
      <c r="AEV98" s="9">
        <f t="shared" si="533"/>
        <v>1.7706981517301268E-2</v>
      </c>
      <c r="AEW98" s="9">
        <f t="shared" si="533"/>
        <v>7.5173560484919452E-2</v>
      </c>
      <c r="AEX98" s="9">
        <f t="shared" si="533"/>
        <v>6.4794800762575516E-2</v>
      </c>
      <c r="AEY98" s="9">
        <f t="shared" si="533"/>
        <v>5.928988691507131E-2</v>
      </c>
      <c r="AEZ98" s="9">
        <f t="shared" si="533"/>
        <v>5.6249367241482051E-2</v>
      </c>
      <c r="AFA98" s="9">
        <f t="shared" si="533"/>
        <v>8.4400871370708272E-2</v>
      </c>
    </row>
    <row r="100" spans="1:833" s="9" customFormat="1">
      <c r="A100" s="9" t="s">
        <v>706</v>
      </c>
      <c r="B100" s="9">
        <f>B74-B97+B98</f>
        <v>97.587278716404938</v>
      </c>
      <c r="C100" s="9">
        <f t="shared" ref="C100:BN100" si="534">C74-C97+C98</f>
        <v>96.81037912035778</v>
      </c>
      <c r="D100" s="9">
        <f t="shared" si="534"/>
        <v>95.484140111390886</v>
      </c>
      <c r="E100" s="9">
        <f t="shared" si="534"/>
        <v>96.232160499568252</v>
      </c>
      <c r="F100" s="9">
        <f t="shared" si="534"/>
        <v>97.116015882088732</v>
      </c>
      <c r="G100" s="9">
        <f t="shared" si="534"/>
        <v>97.975145818555845</v>
      </c>
      <c r="H100" s="9">
        <f t="shared" si="534"/>
        <v>96.61746554626022</v>
      </c>
      <c r="I100" s="9">
        <f t="shared" si="534"/>
        <v>97.726383536882821</v>
      </c>
      <c r="J100" s="9">
        <f t="shared" si="534"/>
        <v>97.851723776741295</v>
      </c>
      <c r="K100" s="9">
        <f t="shared" si="534"/>
        <v>97.500866521072098</v>
      </c>
      <c r="L100" s="9">
        <f t="shared" si="534"/>
        <v>96.305219337241127</v>
      </c>
      <c r="M100" s="9">
        <f t="shared" si="534"/>
        <v>95.553370679302844</v>
      </c>
      <c r="N100" s="9">
        <f t="shared" si="534"/>
        <v>94.690678067408356</v>
      </c>
      <c r="O100" s="9">
        <f t="shared" si="534"/>
        <v>96.154834360336963</v>
      </c>
      <c r="P100" s="9">
        <f t="shared" si="534"/>
        <v>96.305515552040475</v>
      </c>
      <c r="Q100" s="9">
        <f t="shared" si="534"/>
        <v>95.964725529566408</v>
      </c>
      <c r="R100" s="9">
        <f t="shared" si="534"/>
        <v>97.542963251578982</v>
      </c>
      <c r="S100" s="9">
        <f t="shared" si="534"/>
        <v>99.961974457835908</v>
      </c>
      <c r="T100" s="9">
        <f t="shared" si="534"/>
        <v>99.886534007636982</v>
      </c>
      <c r="U100" s="9">
        <f t="shared" si="534"/>
        <v>97.425492955886611</v>
      </c>
      <c r="V100" s="9">
        <f t="shared" si="534"/>
        <v>96.87209300755427</v>
      </c>
      <c r="W100" s="9">
        <f t="shared" si="534"/>
        <v>96.71105181034882</v>
      </c>
      <c r="X100" s="9">
        <f t="shared" si="534"/>
        <v>97.757185919166432</v>
      </c>
      <c r="Y100" s="9">
        <f t="shared" si="534"/>
        <v>97.020014487997784</v>
      </c>
      <c r="Z100" s="9">
        <f t="shared" si="534"/>
        <v>96.176530133806537</v>
      </c>
      <c r="AA100" s="9">
        <f t="shared" si="534"/>
        <v>95.515904258734579</v>
      </c>
      <c r="AB100" s="9">
        <f t="shared" si="534"/>
        <v>96.050440328946479</v>
      </c>
      <c r="AC100" s="9">
        <f t="shared" si="534"/>
        <v>96.114295538445489</v>
      </c>
      <c r="AD100" s="9">
        <f t="shared" si="534"/>
        <v>97.297952558736029</v>
      </c>
      <c r="AE100" s="9">
        <f t="shared" si="534"/>
        <v>97.767475244286246</v>
      </c>
      <c r="AF100" s="9">
        <f t="shared" si="534"/>
        <v>96.262696383137353</v>
      </c>
      <c r="AG100" s="9">
        <f t="shared" si="534"/>
        <v>97.704566082873257</v>
      </c>
      <c r="AH100" s="9">
        <f t="shared" si="534"/>
        <v>97.191064626710457</v>
      </c>
      <c r="AI100" s="9">
        <f t="shared" si="534"/>
        <v>95.965787392263437</v>
      </c>
      <c r="AJ100" s="9">
        <f t="shared" si="534"/>
        <v>96.540943436234286</v>
      </c>
      <c r="AK100" s="9">
        <f t="shared" si="534"/>
        <v>96.573247659814669</v>
      </c>
      <c r="AL100" s="9">
        <f t="shared" si="534"/>
        <v>96.683877257431192</v>
      </c>
      <c r="AM100" s="9">
        <f t="shared" si="534"/>
        <v>96.295808940419263</v>
      </c>
      <c r="AN100" s="9">
        <f t="shared" si="534"/>
        <v>95.861663516423107</v>
      </c>
      <c r="AO100" s="9">
        <f t="shared" si="534"/>
        <v>94.186320874700911</v>
      </c>
      <c r="AP100" s="9">
        <f t="shared" si="534"/>
        <v>97.645128805774817</v>
      </c>
      <c r="AQ100" s="9">
        <f t="shared" si="534"/>
        <v>98.47436473705848</v>
      </c>
      <c r="AR100" s="9">
        <f t="shared" si="534"/>
        <v>97.801047640538172</v>
      </c>
      <c r="AS100" s="9">
        <f t="shared" si="534"/>
        <v>97.842047640538183</v>
      </c>
      <c r="AT100" s="9">
        <f t="shared" si="534"/>
        <v>98.262504309210712</v>
      </c>
      <c r="AU100" s="9">
        <f t="shared" si="534"/>
        <v>97.218953598674375</v>
      </c>
      <c r="AV100" s="9">
        <f t="shared" si="534"/>
        <v>98.026898171313022</v>
      </c>
      <c r="AW100" s="9">
        <f t="shared" si="534"/>
        <v>97.291210115031447</v>
      </c>
      <c r="AX100" s="9">
        <f t="shared" si="534"/>
        <v>97.842918496448874</v>
      </c>
      <c r="AY100" s="9">
        <f t="shared" si="534"/>
        <v>98.925816302062458</v>
      </c>
      <c r="AZ100" s="9">
        <f t="shared" si="534"/>
        <v>97.690617204126255</v>
      </c>
      <c r="BA100" s="9">
        <f t="shared" si="534"/>
        <v>97.997417103222347</v>
      </c>
      <c r="BB100" s="9">
        <f t="shared" si="534"/>
        <v>97.057471933540413</v>
      </c>
      <c r="BC100" s="9">
        <f t="shared" si="534"/>
        <v>97.439290657752281</v>
      </c>
      <c r="BD100" s="9">
        <f t="shared" si="534"/>
        <v>97.099844239682852</v>
      </c>
      <c r="BE100" s="9">
        <f t="shared" si="534"/>
        <v>95.189902789419463</v>
      </c>
      <c r="BF100" s="9">
        <f t="shared" si="534"/>
        <v>94.115630322945165</v>
      </c>
      <c r="BG100" s="9">
        <f t="shared" si="534"/>
        <v>93.589800851792106</v>
      </c>
      <c r="BH100" s="9">
        <f t="shared" si="534"/>
        <v>100.24273836547219</v>
      </c>
      <c r="BI100" s="9">
        <f t="shared" si="534"/>
        <v>99.487207756953651</v>
      </c>
      <c r="BJ100" s="9">
        <f t="shared" si="534"/>
        <v>100.5022489213963</v>
      </c>
      <c r="BK100" s="9">
        <f t="shared" si="534"/>
        <v>94.32125559946715</v>
      </c>
      <c r="BL100" s="9">
        <f t="shared" si="534"/>
        <v>94.222907086670503</v>
      </c>
      <c r="BM100" s="9">
        <f t="shared" si="534"/>
        <v>94.693146271941799</v>
      </c>
      <c r="BN100" s="9">
        <f t="shared" si="534"/>
        <v>100.13543233296112</v>
      </c>
      <c r="BO100" s="9">
        <f t="shared" ref="BO100:DZ100" si="535">BO74-BO97+BO98</f>
        <v>99.584211308790842</v>
      </c>
      <c r="BP100" s="9">
        <f t="shared" si="535"/>
        <v>97.109346208717994</v>
      </c>
      <c r="BQ100" s="9">
        <f t="shared" si="535"/>
        <v>97.848617774315557</v>
      </c>
      <c r="BR100" s="9">
        <f t="shared" si="535"/>
        <v>97.116090176481748</v>
      </c>
      <c r="BS100" s="9">
        <f t="shared" si="535"/>
        <v>97.035345816476735</v>
      </c>
      <c r="BT100" s="9">
        <f t="shared" si="535"/>
        <v>97.212806264995635</v>
      </c>
      <c r="BU100" s="9">
        <f t="shared" si="535"/>
        <v>96.191640716806575</v>
      </c>
      <c r="BV100" s="9">
        <f t="shared" si="535"/>
        <v>97.651783511180156</v>
      </c>
      <c r="BW100" s="9">
        <f t="shared" si="535"/>
        <v>96.427251451452818</v>
      </c>
      <c r="BX100" s="9">
        <f t="shared" si="535"/>
        <v>97.815246546696187</v>
      </c>
      <c r="BY100" s="9">
        <f t="shared" si="535"/>
        <v>98.287641058812056</v>
      </c>
      <c r="BZ100" s="9">
        <f t="shared" si="535"/>
        <v>96.681259260572929</v>
      </c>
      <c r="CA100" s="9">
        <f t="shared" si="535"/>
        <v>99.944706884538704</v>
      </c>
      <c r="CB100" s="9">
        <f t="shared" si="535"/>
        <v>99.352680601442046</v>
      </c>
      <c r="CC100" s="9">
        <f t="shared" si="535"/>
        <v>100.29578914397734</v>
      </c>
      <c r="CD100" s="9">
        <f t="shared" si="535"/>
        <v>97.690309425313075</v>
      </c>
      <c r="CE100" s="9">
        <f t="shared" si="535"/>
        <v>98.305931256419242</v>
      </c>
      <c r="CF100" s="9">
        <f t="shared" si="535"/>
        <v>98.354293261713025</v>
      </c>
      <c r="CG100" s="9">
        <f t="shared" si="535"/>
        <v>97.692478577258612</v>
      </c>
      <c r="CH100" s="9">
        <f t="shared" si="535"/>
        <v>97.788838244685394</v>
      </c>
      <c r="CI100" s="9">
        <f t="shared" si="535"/>
        <v>97.501712210975995</v>
      </c>
      <c r="CJ100" s="9">
        <f t="shared" si="535"/>
        <v>96.74429201431451</v>
      </c>
      <c r="CK100" s="9">
        <f t="shared" si="535"/>
        <v>97.37268682271052</v>
      </c>
      <c r="CL100" s="9">
        <f t="shared" si="535"/>
        <v>96.105631461482204</v>
      </c>
      <c r="CM100" s="9">
        <f t="shared" si="535"/>
        <v>97.001752843641427</v>
      </c>
      <c r="CN100" s="9">
        <f t="shared" si="535"/>
        <v>96.958714442193155</v>
      </c>
      <c r="CO100" s="9">
        <f t="shared" si="535"/>
        <v>97.356525138918599</v>
      </c>
      <c r="CP100" s="9">
        <f t="shared" si="535"/>
        <v>98.01314824874899</v>
      </c>
      <c r="CQ100" s="9">
        <f t="shared" si="535"/>
        <v>98.689575543073474</v>
      </c>
      <c r="CR100" s="9">
        <f t="shared" si="535"/>
        <v>97.806557661116969</v>
      </c>
      <c r="CS100" s="9">
        <f t="shared" si="535"/>
        <v>96.988245934122659</v>
      </c>
      <c r="CT100" s="9">
        <f t="shared" si="535"/>
        <v>96.689663232060639</v>
      </c>
      <c r="CU100" s="9">
        <f t="shared" si="535"/>
        <v>96.924521575901849</v>
      </c>
      <c r="CV100" s="9">
        <f t="shared" si="535"/>
        <v>97.811162282261606</v>
      </c>
      <c r="CW100" s="9">
        <f t="shared" si="535"/>
        <v>96.921973643116559</v>
      </c>
      <c r="CX100" s="9">
        <f t="shared" si="535"/>
        <v>96.674270612313137</v>
      </c>
      <c r="CY100" s="9">
        <f t="shared" si="535"/>
        <v>98.427702521558089</v>
      </c>
      <c r="CZ100" s="9">
        <f t="shared" si="535"/>
        <v>96.278407395986122</v>
      </c>
      <c r="DA100" s="9">
        <f t="shared" si="535"/>
        <v>97.787841770254303</v>
      </c>
      <c r="DB100" s="9">
        <f t="shared" si="535"/>
        <v>96.399887214210239</v>
      </c>
      <c r="DC100" s="9">
        <f t="shared" si="535"/>
        <v>98.145824574148961</v>
      </c>
      <c r="DD100" s="9">
        <f t="shared" si="535"/>
        <v>97.98930437428524</v>
      </c>
      <c r="DE100" s="9">
        <f t="shared" si="535"/>
        <v>97.66922547128263</v>
      </c>
      <c r="DF100" s="9">
        <f t="shared" si="535"/>
        <v>98.39134783866416</v>
      </c>
      <c r="DG100" s="9">
        <f t="shared" si="535"/>
        <v>98.858895750955099</v>
      </c>
      <c r="DH100" s="9">
        <f t="shared" si="535"/>
        <v>98.021364955942872</v>
      </c>
      <c r="DI100" s="9">
        <f t="shared" si="535"/>
        <v>98.893375267141522</v>
      </c>
      <c r="DJ100" s="9">
        <f t="shared" si="535"/>
        <v>98.039992259845022</v>
      </c>
      <c r="DK100" s="9">
        <f t="shared" si="535"/>
        <v>98.616626060480485</v>
      </c>
      <c r="DL100" s="9">
        <f t="shared" si="535"/>
        <v>98.6570359774351</v>
      </c>
      <c r="DM100" s="9">
        <f t="shared" si="535"/>
        <v>98.603215382200403</v>
      </c>
      <c r="DN100" s="9">
        <f t="shared" si="535"/>
        <v>98.827576620727854</v>
      </c>
      <c r="DO100" s="9">
        <f t="shared" si="535"/>
        <v>97.723175275967535</v>
      </c>
      <c r="DP100" s="9">
        <f t="shared" si="535"/>
        <v>97.677795885903578</v>
      </c>
      <c r="DQ100" s="9">
        <f t="shared" si="535"/>
        <v>97.433650767357534</v>
      </c>
      <c r="DR100" s="9">
        <f t="shared" si="535"/>
        <v>97.454422254581161</v>
      </c>
      <c r="DS100" s="9">
        <f t="shared" si="535"/>
        <v>96.678147767697297</v>
      </c>
      <c r="DT100" s="9">
        <f t="shared" si="535"/>
        <v>96.464341159462293</v>
      </c>
      <c r="DU100" s="9">
        <f t="shared" si="535"/>
        <v>96.471020403239365</v>
      </c>
      <c r="DV100" s="9">
        <f t="shared" si="535"/>
        <v>98.419868712151413</v>
      </c>
      <c r="DW100" s="9">
        <f t="shared" si="535"/>
        <v>97.376918228292297</v>
      </c>
      <c r="DX100" s="9">
        <f t="shared" si="535"/>
        <v>99.661758954665586</v>
      </c>
      <c r="DY100" s="9">
        <f t="shared" si="535"/>
        <v>99.467869067874474</v>
      </c>
      <c r="DZ100" s="9">
        <f t="shared" si="535"/>
        <v>95.663416039504185</v>
      </c>
      <c r="EA100" s="9">
        <f t="shared" ref="EA100:GL100" si="536">EA74-EA97+EA98</f>
        <v>96.746362010069987</v>
      </c>
      <c r="EB100" s="9">
        <f t="shared" si="536"/>
        <v>98.653523592061447</v>
      </c>
      <c r="EC100" s="9">
        <f t="shared" si="536"/>
        <v>98.267933253517015</v>
      </c>
      <c r="ED100" s="9">
        <f t="shared" si="536"/>
        <v>98.945906844475019</v>
      </c>
      <c r="EE100" s="9">
        <f t="shared" si="536"/>
        <v>98.027532902618873</v>
      </c>
      <c r="EF100" s="9">
        <f t="shared" si="536"/>
        <v>100.36843437380416</v>
      </c>
      <c r="EG100" s="9">
        <f t="shared" si="536"/>
        <v>100.46115554084847</v>
      </c>
      <c r="EH100" s="9">
        <f t="shared" si="536"/>
        <v>100.71312290261309</v>
      </c>
      <c r="EI100" s="9">
        <f t="shared" si="536"/>
        <v>99.990183571152457</v>
      </c>
      <c r="EJ100" s="9">
        <f t="shared" si="536"/>
        <v>100.53327339913464</v>
      </c>
      <c r="EK100" s="9">
        <f t="shared" si="536"/>
        <v>99.904303561446369</v>
      </c>
      <c r="EL100" s="9">
        <f t="shared" si="536"/>
        <v>97.581797346091165</v>
      </c>
      <c r="EM100" s="9">
        <f t="shared" si="536"/>
        <v>98.941159614754071</v>
      </c>
      <c r="EN100" s="9">
        <f t="shared" si="536"/>
        <v>96.200071480683746</v>
      </c>
      <c r="EO100" s="9">
        <f t="shared" si="536"/>
        <v>97.068530655740801</v>
      </c>
      <c r="EP100" s="9">
        <f t="shared" si="536"/>
        <v>98.519168858741878</v>
      </c>
      <c r="EQ100" s="9">
        <f t="shared" si="536"/>
        <v>98.572099032521933</v>
      </c>
      <c r="ER100" s="9">
        <f t="shared" si="536"/>
        <v>97.497451587528602</v>
      </c>
      <c r="ES100" s="9">
        <f t="shared" si="536"/>
        <v>98.793848674673328</v>
      </c>
      <c r="ET100" s="9">
        <f t="shared" si="536"/>
        <v>99.13258567182227</v>
      </c>
      <c r="EU100" s="9">
        <f t="shared" si="536"/>
        <v>99.803649068171097</v>
      </c>
      <c r="EV100" s="9">
        <f t="shared" si="536"/>
        <v>99.943016698382735</v>
      </c>
      <c r="EW100" s="9">
        <f t="shared" si="536"/>
        <v>100.23480297568521</v>
      </c>
      <c r="EX100" s="9">
        <f t="shared" si="536"/>
        <v>100.41729572989753</v>
      </c>
      <c r="EY100" s="9">
        <f t="shared" si="536"/>
        <v>97.578687047160116</v>
      </c>
      <c r="EZ100" s="9">
        <f t="shared" si="536"/>
        <v>100.03384482048706</v>
      </c>
      <c r="FA100" s="9">
        <f t="shared" si="536"/>
        <v>99.300602276908933</v>
      </c>
      <c r="FB100" s="9">
        <f t="shared" si="536"/>
        <v>98.653730294153178</v>
      </c>
      <c r="FC100" s="9">
        <f t="shared" si="536"/>
        <v>98.776804712799574</v>
      </c>
      <c r="FD100" s="9">
        <f t="shared" si="536"/>
        <v>99.453245602234318</v>
      </c>
      <c r="FE100" s="9">
        <f t="shared" si="536"/>
        <v>99.064877514903728</v>
      </c>
      <c r="FF100" s="9">
        <f t="shared" si="536"/>
        <v>98.658133201148971</v>
      </c>
      <c r="FG100" s="9">
        <f t="shared" si="536"/>
        <v>98.299635361877577</v>
      </c>
      <c r="FH100" s="9">
        <f t="shared" si="536"/>
        <v>98.707911124050469</v>
      </c>
      <c r="FI100" s="9">
        <f t="shared" si="536"/>
        <v>98.000890406936051</v>
      </c>
      <c r="FJ100" s="9">
        <f t="shared" si="536"/>
        <v>99.07410392755358</v>
      </c>
      <c r="FK100" s="9">
        <f t="shared" si="536"/>
        <v>99.091107306008425</v>
      </c>
      <c r="FL100" s="9">
        <f t="shared" si="536"/>
        <v>98.562777046361987</v>
      </c>
      <c r="FM100" s="9">
        <f t="shared" si="536"/>
        <v>99.440304375250875</v>
      </c>
      <c r="FN100" s="9">
        <f t="shared" si="536"/>
        <v>100.38729339747027</v>
      </c>
      <c r="FO100" s="9">
        <f t="shared" si="536"/>
        <v>98.719512001587589</v>
      </c>
      <c r="FP100" s="9">
        <f t="shared" si="536"/>
        <v>96.773783720457729</v>
      </c>
      <c r="FQ100" s="9">
        <f t="shared" si="536"/>
        <v>97.773227715221878</v>
      </c>
      <c r="FR100" s="9">
        <f t="shared" si="536"/>
        <v>101.42685788595462</v>
      </c>
      <c r="FS100" s="9">
        <f t="shared" si="536"/>
        <v>100.34166868672359</v>
      </c>
      <c r="FT100" s="9">
        <f t="shared" si="536"/>
        <v>99.553740876403836</v>
      </c>
      <c r="FU100" s="9">
        <f t="shared" si="536"/>
        <v>99.70838803930036</v>
      </c>
      <c r="FV100" s="9">
        <f t="shared" si="536"/>
        <v>98.80022643199365</v>
      </c>
      <c r="FW100" s="9">
        <f t="shared" si="536"/>
        <v>97.404635552027116</v>
      </c>
      <c r="FX100" s="9">
        <f t="shared" si="536"/>
        <v>99.335442636506571</v>
      </c>
      <c r="FY100" s="9">
        <f t="shared" si="536"/>
        <v>99.267717078215128</v>
      </c>
      <c r="FZ100" s="9">
        <f t="shared" si="536"/>
        <v>97.190345972128171</v>
      </c>
      <c r="GA100" s="9">
        <f t="shared" si="536"/>
        <v>100.38497609057185</v>
      </c>
      <c r="GB100" s="9">
        <f t="shared" si="536"/>
        <v>96.445107196389529</v>
      </c>
      <c r="GC100" s="9">
        <f t="shared" si="536"/>
        <v>98.301107196389523</v>
      </c>
      <c r="GD100" s="9">
        <f t="shared" si="536"/>
        <v>96.943199618084336</v>
      </c>
      <c r="GE100" s="9">
        <f t="shared" si="536"/>
        <v>97.493098490408016</v>
      </c>
      <c r="GF100" s="9">
        <f t="shared" si="536"/>
        <v>97.184925545569953</v>
      </c>
      <c r="GG100" s="9">
        <f t="shared" si="536"/>
        <v>96.946381694254868</v>
      </c>
      <c r="GH100" s="9">
        <f t="shared" si="536"/>
        <v>97.101770262241274</v>
      </c>
      <c r="GI100" s="9">
        <f t="shared" si="536"/>
        <v>101.09451558655419</v>
      </c>
      <c r="GJ100" s="9">
        <f t="shared" si="536"/>
        <v>99.737035069984245</v>
      </c>
      <c r="GK100" s="9">
        <f t="shared" si="536"/>
        <v>98.757992070800128</v>
      </c>
      <c r="GL100" s="9">
        <f t="shared" si="536"/>
        <v>99.957106629479981</v>
      </c>
      <c r="GM100" s="9">
        <f t="shared" ref="GM100:IX100" si="537">GM74-GM97+GM98</f>
        <v>99.020181554378709</v>
      </c>
      <c r="GN100" s="9">
        <f t="shared" si="537"/>
        <v>98.425057592610244</v>
      </c>
      <c r="GO100" s="9">
        <f t="shared" si="537"/>
        <v>99.458985811172937</v>
      </c>
      <c r="GP100" s="9">
        <f t="shared" si="537"/>
        <v>99.345536462640069</v>
      </c>
      <c r="GQ100" s="9">
        <f t="shared" si="537"/>
        <v>96.537755368659475</v>
      </c>
      <c r="GR100" s="9">
        <f t="shared" si="537"/>
        <v>96.883025272286062</v>
      </c>
      <c r="GS100" s="9">
        <f t="shared" si="537"/>
        <v>95.891214002110203</v>
      </c>
      <c r="GT100" s="9">
        <f t="shared" si="537"/>
        <v>97.98977444126001</v>
      </c>
      <c r="GU100" s="9">
        <f t="shared" si="537"/>
        <v>99.383145489974211</v>
      </c>
      <c r="GV100" s="9">
        <f t="shared" si="537"/>
        <v>100.10780923581237</v>
      </c>
      <c r="GW100" s="9">
        <f t="shared" si="537"/>
        <v>99.526651783813222</v>
      </c>
      <c r="GX100" s="9">
        <f t="shared" si="537"/>
        <v>100.37092772966314</v>
      </c>
      <c r="GY100" s="9">
        <f t="shared" si="537"/>
        <v>102.66315955687746</v>
      </c>
      <c r="GZ100" s="9">
        <f t="shared" si="537"/>
        <v>101.56211105199084</v>
      </c>
      <c r="HA100" s="9">
        <f t="shared" si="537"/>
        <v>102.9527641602414</v>
      </c>
      <c r="HB100" s="9">
        <f t="shared" si="537"/>
        <v>102.13925886116681</v>
      </c>
      <c r="HC100" s="9">
        <f t="shared" si="537"/>
        <v>101.30392178207927</v>
      </c>
      <c r="HD100" s="9">
        <f t="shared" si="537"/>
        <v>101.96653878331271</v>
      </c>
      <c r="HE100" s="9">
        <f t="shared" si="537"/>
        <v>99.179672919642954</v>
      </c>
      <c r="HF100" s="9">
        <f t="shared" si="537"/>
        <v>99.130034647091179</v>
      </c>
      <c r="HG100" s="9">
        <f t="shared" si="537"/>
        <v>100.30884781240647</v>
      </c>
      <c r="HH100" s="9">
        <f t="shared" si="537"/>
        <v>100.25152792950195</v>
      </c>
      <c r="HI100" s="9">
        <f t="shared" si="537"/>
        <v>99.464101650175252</v>
      </c>
      <c r="HJ100" s="9">
        <f t="shared" si="537"/>
        <v>99.630085850385257</v>
      </c>
      <c r="HK100" s="9">
        <f t="shared" si="537"/>
        <v>100.93232913567905</v>
      </c>
      <c r="HL100" s="9">
        <f t="shared" si="537"/>
        <v>99.546514608744246</v>
      </c>
      <c r="HM100" s="9">
        <f t="shared" si="537"/>
        <v>98.265829931305092</v>
      </c>
      <c r="HN100" s="9">
        <f t="shared" si="537"/>
        <v>99.286456247224251</v>
      </c>
      <c r="HO100" s="9">
        <f t="shared" si="537"/>
        <v>99.18856395445664</v>
      </c>
      <c r="HP100" s="9">
        <f t="shared" si="537"/>
        <v>97.945887153459466</v>
      </c>
      <c r="HQ100" s="9">
        <f t="shared" si="537"/>
        <v>97.334036828870225</v>
      </c>
      <c r="HR100" s="9">
        <f t="shared" si="537"/>
        <v>95.100994102815719</v>
      </c>
      <c r="HS100" s="9">
        <f t="shared" si="537"/>
        <v>98.594419486199357</v>
      </c>
      <c r="HT100" s="9">
        <f t="shared" si="537"/>
        <v>98.546496713744673</v>
      </c>
      <c r="HU100" s="9">
        <f t="shared" si="537"/>
        <v>101.45440568849303</v>
      </c>
      <c r="HV100" s="9">
        <f t="shared" si="537"/>
        <v>100.43508743318522</v>
      </c>
      <c r="HW100" s="9">
        <f t="shared" si="537"/>
        <v>100.58891051558531</v>
      </c>
      <c r="HX100" s="9">
        <f t="shared" si="537"/>
        <v>98.703912403230888</v>
      </c>
      <c r="HY100" s="9">
        <f t="shared" si="537"/>
        <v>99.635311295911492</v>
      </c>
      <c r="HZ100" s="9">
        <f t="shared" si="537"/>
        <v>97.433964876765245</v>
      </c>
      <c r="IA100" s="9">
        <f t="shared" si="537"/>
        <v>97.467116729583012</v>
      </c>
      <c r="IB100" s="9">
        <f t="shared" si="537"/>
        <v>99.1379408154001</v>
      </c>
      <c r="IC100" s="9">
        <f t="shared" si="537"/>
        <v>97.899827263902722</v>
      </c>
      <c r="ID100" s="9">
        <f t="shared" si="537"/>
        <v>98.517702385547281</v>
      </c>
      <c r="IE100" s="9">
        <f t="shared" si="537"/>
        <v>99.443510735613245</v>
      </c>
      <c r="IF100" s="9">
        <f t="shared" si="537"/>
        <v>100.26073750961031</v>
      </c>
      <c r="IG100" s="9">
        <f t="shared" si="537"/>
        <v>99.590147861022643</v>
      </c>
      <c r="IH100" s="9">
        <f t="shared" si="537"/>
        <v>99.810691298762919</v>
      </c>
      <c r="II100" s="9">
        <f t="shared" si="537"/>
        <v>96.783142036152398</v>
      </c>
      <c r="IJ100" s="9">
        <f t="shared" si="537"/>
        <v>96.554195709225709</v>
      </c>
      <c r="IK100" s="9">
        <f t="shared" si="537"/>
        <v>97.794136513244595</v>
      </c>
      <c r="IL100" s="9">
        <f t="shared" si="537"/>
        <v>99.838544028823591</v>
      </c>
      <c r="IM100" s="9">
        <f t="shared" si="537"/>
        <v>98.151869226375467</v>
      </c>
      <c r="IN100" s="9">
        <f t="shared" si="537"/>
        <v>96.837535763118311</v>
      </c>
      <c r="IO100" s="9">
        <f t="shared" si="537"/>
        <v>99.174350399555379</v>
      </c>
      <c r="IP100" s="9">
        <f t="shared" si="537"/>
        <v>97.950739174011829</v>
      </c>
      <c r="IQ100" s="9">
        <f t="shared" si="537"/>
        <v>97.540544314056135</v>
      </c>
      <c r="IR100" s="9">
        <f t="shared" si="537"/>
        <v>97.286057850047015</v>
      </c>
      <c r="IS100" s="9">
        <f t="shared" si="537"/>
        <v>95.950627286220325</v>
      </c>
      <c r="IT100" s="9">
        <f t="shared" si="537"/>
        <v>99.054734249819901</v>
      </c>
      <c r="IU100" s="9">
        <f t="shared" si="537"/>
        <v>98.834020894483302</v>
      </c>
      <c r="IV100" s="9">
        <f t="shared" si="537"/>
        <v>99.554652853885671</v>
      </c>
      <c r="IW100" s="9">
        <f t="shared" si="537"/>
        <v>100.61536446259532</v>
      </c>
      <c r="IX100" s="9">
        <f t="shared" si="537"/>
        <v>100.97804627292899</v>
      </c>
      <c r="IY100" s="9">
        <f t="shared" ref="IY100:LJ100" si="538">IY74-IY97+IY98</f>
        <v>100.01258688343566</v>
      </c>
      <c r="IZ100" s="9">
        <f t="shared" si="538"/>
        <v>101.21306511010047</v>
      </c>
      <c r="JA100" s="9">
        <f t="shared" si="538"/>
        <v>100.41693346054313</v>
      </c>
      <c r="JB100" s="9">
        <f t="shared" si="538"/>
        <v>100.42926406375736</v>
      </c>
      <c r="JC100" s="9">
        <f t="shared" si="538"/>
        <v>101.66290199986481</v>
      </c>
      <c r="JD100" s="9">
        <f t="shared" si="538"/>
        <v>101.58663025942695</v>
      </c>
      <c r="JE100" s="9">
        <f t="shared" si="538"/>
        <v>101.03954497276251</v>
      </c>
      <c r="JF100" s="9">
        <f t="shared" si="538"/>
        <v>102.77726894128368</v>
      </c>
      <c r="JG100" s="9">
        <f t="shared" si="538"/>
        <v>99.847752859669754</v>
      </c>
      <c r="JH100" s="9">
        <f t="shared" si="538"/>
        <v>98.637807188188489</v>
      </c>
      <c r="JI100" s="9">
        <f t="shared" si="538"/>
        <v>100.08133356321056</v>
      </c>
      <c r="JJ100" s="9">
        <f t="shared" si="538"/>
        <v>98.806806185504442</v>
      </c>
      <c r="JK100" s="9">
        <f t="shared" si="538"/>
        <v>100.15183360407028</v>
      </c>
      <c r="JL100" s="9">
        <f t="shared" si="538"/>
        <v>97.425918508493339</v>
      </c>
      <c r="JM100" s="9">
        <f t="shared" si="538"/>
        <v>99.018862886844744</v>
      </c>
      <c r="JN100" s="9">
        <f t="shared" si="538"/>
        <v>97.719457556524361</v>
      </c>
      <c r="JO100" s="9">
        <f t="shared" si="538"/>
        <v>100.42812182916552</v>
      </c>
      <c r="JP100" s="9">
        <f t="shared" si="538"/>
        <v>98.116209944721462</v>
      </c>
      <c r="JQ100" s="9">
        <f t="shared" si="538"/>
        <v>98.089866343932542</v>
      </c>
      <c r="JR100" s="9">
        <f t="shared" si="538"/>
        <v>100.22481299473927</v>
      </c>
      <c r="JS100" s="9">
        <f t="shared" si="538"/>
        <v>100.19468433292985</v>
      </c>
      <c r="JT100" s="9">
        <f t="shared" si="538"/>
        <v>100.26848426917752</v>
      </c>
      <c r="JU100" s="9">
        <f t="shared" si="538"/>
        <v>100.91239995652623</v>
      </c>
      <c r="JV100" s="9">
        <f t="shared" si="538"/>
        <v>101.98421716043988</v>
      </c>
      <c r="JW100" s="9">
        <f t="shared" si="538"/>
        <v>101.30650982310209</v>
      </c>
      <c r="JX100" s="9">
        <f t="shared" si="538"/>
        <v>102.08239263978587</v>
      </c>
      <c r="JY100" s="9">
        <f t="shared" si="538"/>
        <v>102.63586397178963</v>
      </c>
      <c r="JZ100" s="9">
        <f t="shared" si="538"/>
        <v>102.33547969299946</v>
      </c>
      <c r="KA100" s="9">
        <f t="shared" si="538"/>
        <v>102.45421220195055</v>
      </c>
      <c r="KB100" s="9">
        <f t="shared" si="538"/>
        <v>100.47490372238663</v>
      </c>
      <c r="KC100" s="9">
        <f t="shared" si="538"/>
        <v>98.573235932984147</v>
      </c>
      <c r="KD100" s="9">
        <f t="shared" si="538"/>
        <v>97.895476673653718</v>
      </c>
      <c r="KE100" s="9">
        <f t="shared" si="538"/>
        <v>95.707910879888786</v>
      </c>
      <c r="KF100" s="9">
        <f t="shared" si="538"/>
        <v>97.092168341786277</v>
      </c>
      <c r="KG100" s="9">
        <f t="shared" si="538"/>
        <v>97.643690412540835</v>
      </c>
      <c r="KH100" s="9">
        <f t="shared" si="538"/>
        <v>96.122435280214489</v>
      </c>
      <c r="KI100" s="9">
        <f t="shared" si="538"/>
        <v>97.02453203374418</v>
      </c>
      <c r="KJ100" s="9">
        <f t="shared" si="538"/>
        <v>101.21499501829746</v>
      </c>
      <c r="KK100" s="9">
        <f t="shared" si="538"/>
        <v>98.039366557199102</v>
      </c>
      <c r="KL100" s="9">
        <f t="shared" si="538"/>
        <v>98.244108858689444</v>
      </c>
      <c r="KM100" s="9">
        <f t="shared" si="538"/>
        <v>98.710600173220612</v>
      </c>
      <c r="KN100" s="9">
        <f t="shared" si="538"/>
        <v>98.140619495918671</v>
      </c>
      <c r="KO100" s="9">
        <f t="shared" si="538"/>
        <v>98.127140246867825</v>
      </c>
      <c r="KP100" s="9">
        <f t="shared" si="538"/>
        <v>98.648135257244761</v>
      </c>
      <c r="KQ100" s="9">
        <f t="shared" si="538"/>
        <v>97.483629918855542</v>
      </c>
      <c r="KR100" s="9">
        <f t="shared" si="538"/>
        <v>96.923491154008218</v>
      </c>
      <c r="KS100" s="9">
        <f t="shared" si="538"/>
        <v>97.347309765266886</v>
      </c>
      <c r="KT100" s="9">
        <f t="shared" si="538"/>
        <v>97.037169197539058</v>
      </c>
      <c r="KU100" s="9">
        <f t="shared" si="538"/>
        <v>99.031535613190201</v>
      </c>
      <c r="KV100" s="9">
        <f t="shared" si="538"/>
        <v>99.918724406885175</v>
      </c>
      <c r="KW100" s="9">
        <f t="shared" si="538"/>
        <v>100.26030182088056</v>
      </c>
      <c r="KX100" s="9">
        <f t="shared" si="538"/>
        <v>100.22550645537328</v>
      </c>
      <c r="KY100" s="9">
        <f t="shared" si="538"/>
        <v>100.63282438509081</v>
      </c>
      <c r="KZ100" s="9">
        <f t="shared" si="538"/>
        <v>98.585460244525876</v>
      </c>
      <c r="LA100" s="9">
        <f t="shared" si="538"/>
        <v>98.924829931305112</v>
      </c>
      <c r="LB100" s="9">
        <f t="shared" si="538"/>
        <v>99.561157592514732</v>
      </c>
      <c r="LC100" s="9">
        <f t="shared" si="538"/>
        <v>99.222400938452452</v>
      </c>
      <c r="LD100" s="9">
        <f t="shared" si="538"/>
        <v>100.44824257742756</v>
      </c>
      <c r="LE100" s="9">
        <f t="shared" si="538"/>
        <v>99.692737509610311</v>
      </c>
      <c r="LF100" s="9">
        <f t="shared" si="538"/>
        <v>100.38432715819798</v>
      </c>
      <c r="LG100" s="9">
        <f t="shared" si="538"/>
        <v>99.71856324764623</v>
      </c>
      <c r="LH100" s="9">
        <f t="shared" si="538"/>
        <v>99.943055439327836</v>
      </c>
      <c r="LI100" s="9">
        <f t="shared" si="538"/>
        <v>99.358102335080389</v>
      </c>
      <c r="LJ100" s="9">
        <f t="shared" si="538"/>
        <v>99.33258006780018</v>
      </c>
      <c r="LK100" s="9">
        <f t="shared" ref="LK100:NV100" si="539">LK74-LK97+LK98</f>
        <v>100.69994149655872</v>
      </c>
      <c r="LL100" s="9">
        <f t="shared" si="539"/>
        <v>99.975004342193287</v>
      </c>
      <c r="LM100" s="9">
        <f t="shared" si="539"/>
        <v>99.91646579074019</v>
      </c>
      <c r="LN100" s="9">
        <f t="shared" si="539"/>
        <v>100.47352946433737</v>
      </c>
      <c r="LO100" s="9">
        <f t="shared" si="539"/>
        <v>99.068892922156579</v>
      </c>
      <c r="LP100" s="9">
        <f t="shared" si="539"/>
        <v>98.152374778200155</v>
      </c>
      <c r="LQ100" s="9">
        <f t="shared" si="539"/>
        <v>98.362824385090832</v>
      </c>
      <c r="LR100" s="9">
        <f t="shared" si="539"/>
        <v>98.752676072734218</v>
      </c>
      <c r="LS100" s="9">
        <f t="shared" si="539"/>
        <v>98.855831849426977</v>
      </c>
      <c r="LT100" s="9">
        <f t="shared" si="539"/>
        <v>98.792355895970474</v>
      </c>
      <c r="LU100" s="9">
        <f t="shared" si="539"/>
        <v>97.467896765580988</v>
      </c>
      <c r="LV100" s="9">
        <f t="shared" si="539"/>
        <v>99.643135604593041</v>
      </c>
      <c r="LW100" s="9">
        <f t="shared" si="539"/>
        <v>99.214101650175238</v>
      </c>
      <c r="LX100" s="9">
        <f t="shared" si="539"/>
        <v>99.6747390380837</v>
      </c>
      <c r="LY100" s="9">
        <f t="shared" si="539"/>
        <v>98.591156198266347</v>
      </c>
      <c r="LZ100" s="9">
        <f t="shared" si="539"/>
        <v>99.745373369045367</v>
      </c>
      <c r="MA100" s="9">
        <f t="shared" si="539"/>
        <v>99.061339421078486</v>
      </c>
      <c r="MB100" s="9">
        <f t="shared" si="539"/>
        <v>98.667937328210797</v>
      </c>
      <c r="MC100" s="9">
        <f t="shared" si="539"/>
        <v>99.823419579892771</v>
      </c>
      <c r="MD100" s="9">
        <f t="shared" si="539"/>
        <v>99.94300922848042</v>
      </c>
      <c r="ME100" s="9">
        <f t="shared" si="539"/>
        <v>99.738308666065834</v>
      </c>
      <c r="MF100" s="9">
        <f t="shared" si="539"/>
        <v>100.5945029791163</v>
      </c>
      <c r="MG100" s="9">
        <f t="shared" si="539"/>
        <v>98.780024617867383</v>
      </c>
      <c r="MH100" s="9">
        <f t="shared" si="539"/>
        <v>99.541576730457621</v>
      </c>
      <c r="MI100" s="9">
        <f t="shared" si="539"/>
        <v>99.248973754847</v>
      </c>
      <c r="MJ100" s="9">
        <f t="shared" si="539"/>
        <v>102.63288283996864</v>
      </c>
      <c r="MK100" s="9">
        <f t="shared" si="539"/>
        <v>101.7797382233401</v>
      </c>
      <c r="ML100" s="9">
        <f t="shared" si="539"/>
        <v>99.017686735599028</v>
      </c>
      <c r="MM100" s="9">
        <f t="shared" si="539"/>
        <v>98.442026125421222</v>
      </c>
      <c r="MN100" s="9">
        <f t="shared" si="539"/>
        <v>99.094593858239548</v>
      </c>
      <c r="MO100" s="9">
        <f t="shared" si="539"/>
        <v>98.482935307212514</v>
      </c>
      <c r="MP100" s="9">
        <f t="shared" si="539"/>
        <v>98.124174632788893</v>
      </c>
      <c r="MQ100" s="9">
        <f t="shared" si="539"/>
        <v>98.847133290614195</v>
      </c>
      <c r="MR100" s="9">
        <f t="shared" si="539"/>
        <v>98.845198531652159</v>
      </c>
      <c r="MS100" s="9">
        <f t="shared" si="539"/>
        <v>100.05443809837539</v>
      </c>
      <c r="MT100" s="9">
        <f t="shared" si="539"/>
        <v>99.117351407620887</v>
      </c>
      <c r="MU100" s="9">
        <f t="shared" si="539"/>
        <v>98.345128806259041</v>
      </c>
      <c r="MV100" s="9">
        <f t="shared" si="539"/>
        <v>99.149465790740152</v>
      </c>
      <c r="MW100" s="9">
        <f t="shared" si="539"/>
        <v>98.049006986821652</v>
      </c>
      <c r="MX100" s="9">
        <f t="shared" si="539"/>
        <v>99.004540581832899</v>
      </c>
      <c r="MY100" s="9">
        <f t="shared" si="539"/>
        <v>99.285348473719282</v>
      </c>
      <c r="MZ100" s="9">
        <f t="shared" si="539"/>
        <v>98.746379696254181</v>
      </c>
      <c r="NA100" s="9">
        <f t="shared" si="539"/>
        <v>99.448811029157383</v>
      </c>
      <c r="NB100" s="9">
        <f t="shared" si="539"/>
        <v>98.7963862209984</v>
      </c>
      <c r="NC100" s="9">
        <f t="shared" si="539"/>
        <v>99.151625676680624</v>
      </c>
      <c r="ND100" s="9">
        <f t="shared" si="539"/>
        <v>98.23114470208715</v>
      </c>
      <c r="NE100" s="9">
        <f t="shared" si="539"/>
        <v>99.041043155749989</v>
      </c>
      <c r="NF100" s="9">
        <f t="shared" si="539"/>
        <v>98.473808270849844</v>
      </c>
      <c r="NG100" s="9">
        <f t="shared" si="539"/>
        <v>98.586455020420743</v>
      </c>
      <c r="NH100" s="9">
        <f t="shared" si="539"/>
        <v>97.89036067663001</v>
      </c>
      <c r="NI100" s="9">
        <f t="shared" si="539"/>
        <v>98.76286226865615</v>
      </c>
      <c r="NJ100" s="9">
        <f t="shared" si="539"/>
        <v>99.624058993900746</v>
      </c>
      <c r="NK100" s="9">
        <f t="shared" si="539"/>
        <v>99.523640762719737</v>
      </c>
      <c r="NL100" s="9">
        <f t="shared" si="539"/>
        <v>97.462772893485493</v>
      </c>
      <c r="NM100" s="9">
        <f t="shared" si="539"/>
        <v>99.341829931305114</v>
      </c>
      <c r="NN100" s="9">
        <f t="shared" si="539"/>
        <v>99.359101650175248</v>
      </c>
      <c r="NO100" s="9">
        <f t="shared" si="539"/>
        <v>95.573794739287919</v>
      </c>
      <c r="NP100" s="9">
        <f t="shared" si="539"/>
        <v>97.097175271301651</v>
      </c>
      <c r="NQ100" s="9">
        <f t="shared" si="539"/>
        <v>97.974030147004697</v>
      </c>
      <c r="NR100" s="9">
        <f t="shared" si="539"/>
        <v>94.20015445142981</v>
      </c>
      <c r="NS100" s="9">
        <f t="shared" si="539"/>
        <v>94.446344045056179</v>
      </c>
      <c r="NT100" s="9">
        <f t="shared" si="539"/>
        <v>99.959525811373439</v>
      </c>
      <c r="NU100" s="9">
        <f t="shared" si="539"/>
        <v>97.488209293947435</v>
      </c>
      <c r="NV100" s="9">
        <f t="shared" si="539"/>
        <v>98.810993170239371</v>
      </c>
      <c r="NW100" s="9">
        <f t="shared" ref="NW100:QG100" si="540">NW74-NW97+NW98</f>
        <v>98.10541003978642</v>
      </c>
      <c r="NX100" s="9">
        <f t="shared" si="540"/>
        <v>96.973998288643159</v>
      </c>
      <c r="NY100" s="9">
        <f t="shared" si="540"/>
        <v>98.424012522937275</v>
      </c>
      <c r="NZ100" s="9">
        <f t="shared" si="540"/>
        <v>97.890488502352113</v>
      </c>
      <c r="OA100" s="9">
        <f t="shared" si="540"/>
        <v>98.553527663365429</v>
      </c>
      <c r="OB100" s="9">
        <f t="shared" si="540"/>
        <v>98.335111129395059</v>
      </c>
      <c r="OC100" s="9">
        <f t="shared" si="540"/>
        <v>99.850773607243312</v>
      </c>
      <c r="OD100" s="9">
        <f t="shared" si="540"/>
        <v>100.56822805142866</v>
      </c>
      <c r="OE100" s="9">
        <f t="shared" si="540"/>
        <v>97.984795997956084</v>
      </c>
      <c r="OF100" s="9">
        <f t="shared" si="540"/>
        <v>99.769127719529195</v>
      </c>
      <c r="OG100" s="9">
        <f t="shared" si="540"/>
        <v>99.118244116830184</v>
      </c>
      <c r="OH100" s="9">
        <f t="shared" si="540"/>
        <v>99.625246061414856</v>
      </c>
      <c r="OI100" s="9">
        <f t="shared" si="540"/>
        <v>99.617737856388217</v>
      </c>
      <c r="OJ100" s="9">
        <f t="shared" si="540"/>
        <v>100.5650073592889</v>
      </c>
      <c r="OK100" s="9">
        <f t="shared" si="540"/>
        <v>100.49588372556693</v>
      </c>
      <c r="OL100" s="9">
        <f t="shared" si="540"/>
        <v>101.01158030345387</v>
      </c>
      <c r="OM100" s="9">
        <f t="shared" si="540"/>
        <v>100.8006912987629</v>
      </c>
      <c r="ON100" s="9">
        <f t="shared" si="540"/>
        <v>101.08582341152281</v>
      </c>
      <c r="OO100" s="9">
        <f t="shared" si="540"/>
        <v>99.341737509610311</v>
      </c>
      <c r="OP100" s="9">
        <f t="shared" si="540"/>
        <v>100.61185429440897</v>
      </c>
      <c r="OQ100" s="9">
        <f t="shared" si="540"/>
        <v>100.09541957989278</v>
      </c>
      <c r="OR100" s="9">
        <f t="shared" si="540"/>
        <v>99.603034600274157</v>
      </c>
      <c r="OS100" s="9">
        <f t="shared" si="540"/>
        <v>99.200386810422089</v>
      </c>
      <c r="OT100" s="9">
        <f t="shared" si="540"/>
        <v>99.180657842230687</v>
      </c>
      <c r="OU100" s="9">
        <f t="shared" si="540"/>
        <v>98.417072657851648</v>
      </c>
      <c r="OV100" s="9">
        <f t="shared" si="540"/>
        <v>98.815321167423448</v>
      </c>
      <c r="OW100" s="9">
        <f t="shared" si="540"/>
        <v>98.151052038209741</v>
      </c>
      <c r="OX100" s="9">
        <f t="shared" si="540"/>
        <v>102.36333912153182</v>
      </c>
      <c r="OY100" s="9">
        <f t="shared" si="540"/>
        <v>100.63200277703564</v>
      </c>
      <c r="OZ100" s="9">
        <f t="shared" si="540"/>
        <v>103.1898612763945</v>
      </c>
      <c r="PA100" s="9">
        <f t="shared" si="540"/>
        <v>102.00575813960496</v>
      </c>
      <c r="PB100" s="9">
        <f t="shared" si="540"/>
        <v>102.87154828179895</v>
      </c>
      <c r="PC100" s="9">
        <f t="shared" si="540"/>
        <v>97.540825205224209</v>
      </c>
      <c r="PD100" s="9">
        <f t="shared" si="540"/>
        <v>99.071970573802957</v>
      </c>
      <c r="PE100" s="9">
        <f t="shared" si="540"/>
        <v>99.963032309336796</v>
      </c>
      <c r="PF100" s="9">
        <f t="shared" si="540"/>
        <v>97.567893520865226</v>
      </c>
      <c r="PG100" s="9">
        <f t="shared" si="540"/>
        <v>97.26497847731433</v>
      </c>
      <c r="PH100" s="9">
        <f t="shared" si="540"/>
        <v>98.085720565936327</v>
      </c>
      <c r="PI100" s="9">
        <f t="shared" si="540"/>
        <v>97.184106220427211</v>
      </c>
      <c r="PJ100" s="9">
        <f t="shared" si="540"/>
        <v>98.0958012220608</v>
      </c>
      <c r="PK100" s="9">
        <f t="shared" si="540"/>
        <v>99.150731963396041</v>
      </c>
      <c r="PL100" s="9">
        <f t="shared" si="540"/>
        <v>98.5981238100523</v>
      </c>
      <c r="PM100" s="9">
        <f t="shared" si="540"/>
        <v>100.7811833019931</v>
      </c>
      <c r="PN100" s="9">
        <f t="shared" si="540"/>
        <v>100.49537336904537</v>
      </c>
      <c r="PO100" s="9">
        <f t="shared" si="540"/>
        <v>99.040567990906922</v>
      </c>
      <c r="PP100" s="9">
        <f t="shared" si="540"/>
        <v>100.4734525299977</v>
      </c>
      <c r="PQ100" s="9">
        <f t="shared" si="540"/>
        <v>99.972970110561263</v>
      </c>
      <c r="PR100" s="9">
        <f t="shared" si="540"/>
        <v>100.29186930704145</v>
      </c>
      <c r="PS100" s="9">
        <f t="shared" si="540"/>
        <v>98.334373369045366</v>
      </c>
      <c r="PT100" s="9">
        <f t="shared" si="540"/>
        <v>99.093113851480595</v>
      </c>
      <c r="PU100" s="9">
        <f t="shared" si="540"/>
        <v>99.060386926342005</v>
      </c>
      <c r="PV100" s="9">
        <f t="shared" si="540"/>
        <v>99.570424396487951</v>
      </c>
      <c r="PW100" s="9">
        <f t="shared" si="540"/>
        <v>99.718555279299125</v>
      </c>
      <c r="PX100" s="9">
        <f t="shared" si="540"/>
        <v>99.510604075255088</v>
      </c>
      <c r="PY100" s="9">
        <f t="shared" si="540"/>
        <v>99.584752772677632</v>
      </c>
      <c r="PZ100" s="9">
        <f t="shared" si="540"/>
        <v>98.42784387141748</v>
      </c>
      <c r="QA100" s="9">
        <f t="shared" si="540"/>
        <v>98.202878468030178</v>
      </c>
      <c r="QB100" s="9">
        <f t="shared" si="540"/>
        <v>98.873357297889982</v>
      </c>
      <c r="QC100" s="9">
        <f t="shared" si="540"/>
        <v>98.76745334795946</v>
      </c>
      <c r="QD100" s="9">
        <f t="shared" si="540"/>
        <v>98.584127698330406</v>
      </c>
      <c r="QE100" s="9">
        <f t="shared" si="540"/>
        <v>98.653521121734371</v>
      </c>
      <c r="QF100" s="9">
        <f t="shared" si="540"/>
        <v>100.0056423371459</v>
      </c>
      <c r="QG100" s="9">
        <f t="shared" si="540"/>
        <v>100.63910165017523</v>
      </c>
      <c r="QH100" s="9">
        <f t="shared" ref="QH100:SR100" si="541">QH74-QH97+QH98</f>
        <v>100.8817375096103</v>
      </c>
      <c r="QI100" s="9">
        <f t="shared" si="541"/>
        <v>100.6517375096103</v>
      </c>
      <c r="QJ100" s="9">
        <f t="shared" si="541"/>
        <v>99.73539789087242</v>
      </c>
      <c r="QK100" s="9">
        <f t="shared" si="541"/>
        <v>97.481200327501895</v>
      </c>
      <c r="QL100" s="9">
        <f t="shared" si="541"/>
        <v>97.427119611087619</v>
      </c>
      <c r="QM100" s="9">
        <f t="shared" si="541"/>
        <v>97.797545535682417</v>
      </c>
      <c r="QN100" s="9">
        <f t="shared" si="541"/>
        <v>98.403829931305097</v>
      </c>
      <c r="QO100" s="9">
        <f t="shared" si="541"/>
        <v>97.121269138221322</v>
      </c>
      <c r="QP100" s="9">
        <f t="shared" si="541"/>
        <v>98.967327113069999</v>
      </c>
      <c r="QQ100" s="9">
        <f t="shared" si="541"/>
        <v>98.921277615877941</v>
      </c>
      <c r="QR100" s="9">
        <f t="shared" si="541"/>
        <v>97.315917831943267</v>
      </c>
      <c r="QS100" s="9">
        <f t="shared" si="541"/>
        <v>99.310880678911872</v>
      </c>
      <c r="QT100" s="9">
        <f t="shared" si="541"/>
        <v>98.284777071204289</v>
      </c>
      <c r="QU100" s="9">
        <f t="shared" si="541"/>
        <v>98.072835665376289</v>
      </c>
      <c r="QV100" s="9">
        <f t="shared" si="541"/>
        <v>101.50502565993425</v>
      </c>
      <c r="QW100" s="9">
        <f t="shared" si="541"/>
        <v>100.85410757789973</v>
      </c>
      <c r="QX100" s="9">
        <f t="shared" si="541"/>
        <v>101.02362122091958</v>
      </c>
      <c r="QY100" s="9">
        <f t="shared" si="541"/>
        <v>102.53066397911965</v>
      </c>
      <c r="QZ100" s="9">
        <f t="shared" si="541"/>
        <v>100.03212755157666</v>
      </c>
      <c r="RA100" s="9">
        <f t="shared" si="541"/>
        <v>101.58957237750985</v>
      </c>
      <c r="RB100" s="9">
        <f t="shared" si="541"/>
        <v>96.918372709904006</v>
      </c>
      <c r="RC100" s="9">
        <f t="shared" si="541"/>
        <v>97.207425146310143</v>
      </c>
      <c r="RD100" s="9">
        <f t="shared" si="541"/>
        <v>98.2869925862624</v>
      </c>
      <c r="RE100" s="9">
        <f t="shared" si="541"/>
        <v>100.98185023995346</v>
      </c>
      <c r="RF100" s="9">
        <f t="shared" si="541"/>
        <v>100.3634132296505</v>
      </c>
      <c r="RG100" s="9">
        <f t="shared" si="541"/>
        <v>98.603585339348115</v>
      </c>
      <c r="RH100" s="9">
        <f t="shared" si="541"/>
        <v>98.208586996271706</v>
      </c>
      <c r="RI100" s="9">
        <f t="shared" si="541"/>
        <v>98.061940899027363</v>
      </c>
      <c r="RJ100" s="9">
        <f t="shared" si="541"/>
        <v>97.675659596724174</v>
      </c>
      <c r="RK100" s="9">
        <f t="shared" si="541"/>
        <v>98.312674651835508</v>
      </c>
      <c r="RL100" s="9">
        <f t="shared" si="541"/>
        <v>100.02766459789849</v>
      </c>
      <c r="RM100" s="9">
        <f t="shared" si="541"/>
        <v>97.28558039876097</v>
      </c>
      <c r="RN100" s="9">
        <f t="shared" si="541"/>
        <v>99.705499701823527</v>
      </c>
      <c r="RO100" s="9">
        <f t="shared" si="541"/>
        <v>98.671860135176786</v>
      </c>
      <c r="RP100" s="9">
        <f t="shared" si="541"/>
        <v>98.961113449113299</v>
      </c>
      <c r="RQ100" s="9">
        <f t="shared" si="541"/>
        <v>100.12018852565576</v>
      </c>
      <c r="RR100" s="9">
        <f t="shared" si="541"/>
        <v>98.342974560351934</v>
      </c>
      <c r="RS100" s="9">
        <f t="shared" si="541"/>
        <v>99.679735273596052</v>
      </c>
      <c r="RT100" s="9">
        <f t="shared" si="541"/>
        <v>97.501950151764561</v>
      </c>
      <c r="RU100" s="9">
        <f t="shared" si="541"/>
        <v>96.843453921517835</v>
      </c>
      <c r="RV100" s="9">
        <f t="shared" si="541"/>
        <v>99.276447801508283</v>
      </c>
      <c r="RW100" s="9">
        <f t="shared" si="541"/>
        <v>99.423304775343311</v>
      </c>
      <c r="RX100" s="9">
        <f t="shared" si="541"/>
        <v>97.87360307871019</v>
      </c>
      <c r="RY100" s="9">
        <f t="shared" si="541"/>
        <v>99.078369993684703</v>
      </c>
      <c r="RZ100" s="9">
        <f t="shared" si="541"/>
        <v>100.16110730028122</v>
      </c>
      <c r="SA100" s="9">
        <f t="shared" si="541"/>
        <v>96.254233577535359</v>
      </c>
      <c r="SB100" s="9">
        <f t="shared" si="541"/>
        <v>94.468943799060696</v>
      </c>
      <c r="SC100" s="9">
        <f t="shared" si="541"/>
        <v>98.029210960964235</v>
      </c>
      <c r="SD100" s="9">
        <f t="shared" si="541"/>
        <v>96.512434559212878</v>
      </c>
      <c r="SE100" s="9">
        <f t="shared" si="541"/>
        <v>96.099428703907336</v>
      </c>
      <c r="SF100" s="9">
        <f t="shared" si="541"/>
        <v>96.949862008795463</v>
      </c>
      <c r="SG100" s="9">
        <f t="shared" si="541"/>
        <v>96.885755527116956</v>
      </c>
      <c r="SH100" s="9">
        <f t="shared" si="541"/>
        <v>99.24241774048231</v>
      </c>
      <c r="SI100" s="9">
        <f t="shared" si="541"/>
        <v>98.554655940297621</v>
      </c>
      <c r="SJ100" s="9">
        <f t="shared" si="541"/>
        <v>97.177120028398733</v>
      </c>
      <c r="SK100" s="9">
        <f t="shared" si="541"/>
        <v>97.512775975852563</v>
      </c>
      <c r="SL100" s="9">
        <f t="shared" si="541"/>
        <v>94.092887142834684</v>
      </c>
      <c r="SM100" s="9">
        <f t="shared" si="541"/>
        <v>98.038720829222356</v>
      </c>
      <c r="SN100" s="9">
        <f t="shared" si="541"/>
        <v>98.953160846599062</v>
      </c>
      <c r="SO100" s="9">
        <f t="shared" si="541"/>
        <v>100.28352005549617</v>
      </c>
      <c r="SP100" s="9">
        <f t="shared" si="541"/>
        <v>100.3754506452612</v>
      </c>
      <c r="SQ100" s="9">
        <f t="shared" si="541"/>
        <v>99.27264274700714</v>
      </c>
      <c r="SR100" s="9">
        <f t="shared" si="541"/>
        <v>96.618734704983638</v>
      </c>
      <c r="SS100" s="9">
        <f t="shared" ref="SS100:VD100" si="542">SS74-SS97+SS98</f>
        <v>98.317918988078731</v>
      </c>
      <c r="ST100" s="9">
        <f t="shared" si="542"/>
        <v>96.605100350027669</v>
      </c>
      <c r="SU100" s="9">
        <f t="shared" si="542"/>
        <v>98.106987060779431</v>
      </c>
      <c r="SV100" s="9">
        <f t="shared" si="542"/>
        <v>98.601576908067116</v>
      </c>
      <c r="SW100" s="9">
        <f t="shared" si="542"/>
        <v>96.912787582141917</v>
      </c>
      <c r="SX100" s="9">
        <f t="shared" si="542"/>
        <v>97.758138194627307</v>
      </c>
      <c r="SY100" s="9">
        <f t="shared" si="542"/>
        <v>97.765060410253923</v>
      </c>
      <c r="SZ100" s="9">
        <f t="shared" si="542"/>
        <v>96.826379475589704</v>
      </c>
      <c r="TA100" s="9">
        <f t="shared" si="542"/>
        <v>96.455222227110568</v>
      </c>
      <c r="TB100" s="9">
        <f t="shared" si="542"/>
        <v>97.410946210963971</v>
      </c>
      <c r="TC100" s="9">
        <f t="shared" si="542"/>
        <v>98.318896474625816</v>
      </c>
      <c r="TD100" s="9">
        <f t="shared" si="542"/>
        <v>97.21424714266972</v>
      </c>
      <c r="TE100" s="9">
        <f t="shared" si="542"/>
        <v>98.656750759299015</v>
      </c>
      <c r="TF100" s="9">
        <f t="shared" si="542"/>
        <v>98.595856775702984</v>
      </c>
      <c r="TG100" s="9">
        <f t="shared" si="542"/>
        <v>98.608965929552795</v>
      </c>
      <c r="TH100" s="9">
        <f t="shared" si="542"/>
        <v>98.205656201067129</v>
      </c>
      <c r="TI100" s="9">
        <f t="shared" si="542"/>
        <v>99.314039014755494</v>
      </c>
      <c r="TJ100" s="9">
        <f t="shared" si="542"/>
        <v>98.845125620288982</v>
      </c>
      <c r="TK100" s="9">
        <f t="shared" si="542"/>
        <v>97.395876641344188</v>
      </c>
      <c r="TL100" s="9">
        <f t="shared" si="542"/>
        <v>97.917224267659734</v>
      </c>
      <c r="TM100" s="9">
        <f t="shared" si="542"/>
        <v>98.291607623634121</v>
      </c>
      <c r="TN100" s="9">
        <f t="shared" si="542"/>
        <v>97.242405362967858</v>
      </c>
      <c r="TO100" s="9">
        <f t="shared" si="542"/>
        <v>100.4720895053449</v>
      </c>
      <c r="TP100" s="9">
        <f t="shared" si="542"/>
        <v>101.07778232431571</v>
      </c>
      <c r="TQ100" s="9">
        <f t="shared" si="542"/>
        <v>100.74816103795199</v>
      </c>
      <c r="TR100" s="9">
        <f t="shared" si="542"/>
        <v>100.59113198811791</v>
      </c>
      <c r="TS100" s="9">
        <f t="shared" si="542"/>
        <v>101.5736614418315</v>
      </c>
      <c r="TT100" s="9">
        <f t="shared" si="542"/>
        <v>100.81664552883532</v>
      </c>
      <c r="TU100" s="9">
        <f t="shared" si="542"/>
        <v>100.19941565125467</v>
      </c>
      <c r="TV100" s="9">
        <f t="shared" si="542"/>
        <v>101.37600479202665</v>
      </c>
      <c r="TW100" s="9">
        <f t="shared" si="542"/>
        <v>100.74683944685022</v>
      </c>
      <c r="TX100" s="9">
        <f t="shared" si="542"/>
        <v>99.986177108200195</v>
      </c>
      <c r="TY100" s="9">
        <f t="shared" si="542"/>
        <v>100.49578457203845</v>
      </c>
      <c r="TZ100" s="9">
        <f t="shared" si="542"/>
        <v>100.75637974434284</v>
      </c>
      <c r="UA100" s="9">
        <f t="shared" si="542"/>
        <v>101.1967366336965</v>
      </c>
      <c r="UB100" s="9">
        <f t="shared" si="542"/>
        <v>101.78868667275363</v>
      </c>
      <c r="UC100" s="9">
        <f t="shared" si="542"/>
        <v>101.95912484646919</v>
      </c>
      <c r="UD100" s="9">
        <f t="shared" si="542"/>
        <v>100.32768818651714</v>
      </c>
      <c r="UE100" s="9">
        <f t="shared" si="542"/>
        <v>100.99101259003136</v>
      </c>
      <c r="UF100" s="9">
        <f t="shared" si="542"/>
        <v>100.44196090893803</v>
      </c>
      <c r="UG100" s="9">
        <f t="shared" si="542"/>
        <v>100.86490398690833</v>
      </c>
      <c r="UH100" s="9">
        <f t="shared" si="542"/>
        <v>102.07187390044957</v>
      </c>
      <c r="UI100" s="9">
        <f t="shared" si="542"/>
        <v>101.56187855065826</v>
      </c>
      <c r="UJ100" s="9">
        <f t="shared" si="542"/>
        <v>102.16703616015538</v>
      </c>
      <c r="UK100" s="9">
        <f t="shared" si="542"/>
        <v>99.126704899228343</v>
      </c>
      <c r="UL100" s="9">
        <f t="shared" si="542"/>
        <v>97.883149872362878</v>
      </c>
      <c r="UM100" s="9">
        <f t="shared" si="542"/>
        <v>99.384538008087844</v>
      </c>
      <c r="UN100" s="9">
        <f t="shared" si="542"/>
        <v>98.846558029530613</v>
      </c>
      <c r="UO100" s="9">
        <f t="shared" si="542"/>
        <v>98.231674607299453</v>
      </c>
      <c r="UP100" s="9">
        <f t="shared" si="542"/>
        <v>98.447265843170186</v>
      </c>
      <c r="UQ100" s="9">
        <f t="shared" si="542"/>
        <v>97.822913505906058</v>
      </c>
      <c r="UR100" s="9">
        <f t="shared" si="542"/>
        <v>99.201216738814537</v>
      </c>
      <c r="US100" s="9">
        <f t="shared" si="542"/>
        <v>98.767365022882061</v>
      </c>
      <c r="UT100" s="9">
        <f t="shared" si="542"/>
        <v>96.733930877109159</v>
      </c>
      <c r="UU100" s="9">
        <f t="shared" si="542"/>
        <v>97.907327254173708</v>
      </c>
      <c r="UV100" s="9">
        <f t="shared" si="542"/>
        <v>98.0075048441321</v>
      </c>
      <c r="UW100" s="9">
        <f t="shared" si="542"/>
        <v>98.110239981600742</v>
      </c>
      <c r="UX100" s="9">
        <f t="shared" si="542"/>
        <v>99.396633528281143</v>
      </c>
      <c r="UY100" s="9">
        <f t="shared" si="542"/>
        <v>97.186813776407959</v>
      </c>
      <c r="UZ100" s="9">
        <f t="shared" si="542"/>
        <v>98.30207034385846</v>
      </c>
      <c r="VA100" s="9">
        <f t="shared" si="542"/>
        <v>96.158256821564095</v>
      </c>
      <c r="VB100" s="9">
        <f t="shared" si="542"/>
        <v>98.426744637048927</v>
      </c>
      <c r="VC100" s="9">
        <f t="shared" si="542"/>
        <v>99.222816709734175</v>
      </c>
      <c r="VD100" s="9">
        <f t="shared" si="542"/>
        <v>98.230014220279841</v>
      </c>
      <c r="VE100" s="9">
        <f t="shared" ref="VE100:XI100" si="543">VE74-VE97+VE98</f>
        <v>97.445822340285602</v>
      </c>
      <c r="VF100" s="9">
        <f t="shared" si="543"/>
        <v>97.847616497558903</v>
      </c>
      <c r="VG100" s="9">
        <f t="shared" si="543"/>
        <v>98.041194071870038</v>
      </c>
      <c r="VH100" s="9">
        <f t="shared" si="543"/>
        <v>98.842181324250276</v>
      </c>
      <c r="VI100" s="9">
        <f t="shared" si="543"/>
        <v>100.4146334278376</v>
      </c>
      <c r="VJ100" s="9">
        <f t="shared" si="543"/>
        <v>99.737586108414561</v>
      </c>
      <c r="VK100" s="9">
        <f t="shared" si="543"/>
        <v>100.1722507487295</v>
      </c>
      <c r="VL100" s="9">
        <f t="shared" si="543"/>
        <v>100.72419899745748</v>
      </c>
      <c r="VM100" s="9">
        <f t="shared" si="543"/>
        <v>100.95112795785256</v>
      </c>
      <c r="VN100" s="9">
        <f t="shared" si="543"/>
        <v>100.39279852612896</v>
      </c>
      <c r="VO100" s="9">
        <f t="shared" si="543"/>
        <v>99.076389971616408</v>
      </c>
      <c r="VP100" s="9">
        <f t="shared" si="543"/>
        <v>99.215637576509764</v>
      </c>
      <c r="VQ100" s="9">
        <f t="shared" si="543"/>
        <v>100.68757366156484</v>
      </c>
      <c r="VR100" s="9">
        <f t="shared" si="543"/>
        <v>100.32464009501085</v>
      </c>
      <c r="VS100" s="9">
        <f t="shared" si="543"/>
        <v>99.1767223328835</v>
      </c>
      <c r="VT100" s="9">
        <f t="shared" si="543"/>
        <v>100.22778599345469</v>
      </c>
      <c r="VU100" s="9">
        <f t="shared" si="543"/>
        <v>100.20714922555982</v>
      </c>
      <c r="VV100" s="9">
        <f t="shared" si="543"/>
        <v>101.52176672586796</v>
      </c>
      <c r="VW100" s="9">
        <f t="shared" si="543"/>
        <v>98.012481934590596</v>
      </c>
      <c r="VX100" s="9">
        <f t="shared" si="543"/>
        <v>98.074554071982362</v>
      </c>
      <c r="VY100" s="9">
        <f t="shared" si="543"/>
        <v>97.803264732043758</v>
      </c>
      <c r="VZ100" s="9">
        <f t="shared" si="543"/>
        <v>99.237595457107076</v>
      </c>
      <c r="WA100" s="9">
        <f t="shared" si="543"/>
        <v>97.079508125587836</v>
      </c>
      <c r="WB100" s="9">
        <f t="shared" si="543"/>
        <v>100.00185515356902</v>
      </c>
      <c r="WC100" s="9">
        <f t="shared" si="543"/>
        <v>99.699222222360731</v>
      </c>
      <c r="WD100" s="9">
        <f t="shared" si="543"/>
        <v>100.34336297931667</v>
      </c>
      <c r="WE100" s="9">
        <f t="shared" si="543"/>
        <v>100.00791103063055</v>
      </c>
      <c r="WF100" s="9">
        <f t="shared" si="543"/>
        <v>99.871272182602468</v>
      </c>
      <c r="WG100" s="9">
        <f t="shared" si="543"/>
        <v>100.01961115410502</v>
      </c>
      <c r="WH100" s="9">
        <f t="shared" si="543"/>
        <v>98.103967587479133</v>
      </c>
      <c r="WI100" s="9">
        <f t="shared" si="543"/>
        <v>99.022423739371192</v>
      </c>
      <c r="WJ100" s="9">
        <f t="shared" si="543"/>
        <v>100.78482962683056</v>
      </c>
      <c r="WK100" s="9">
        <f t="shared" si="543"/>
        <v>99.031817491045246</v>
      </c>
      <c r="WL100" s="9">
        <f t="shared" si="543"/>
        <v>100.98005310369386</v>
      </c>
      <c r="WM100" s="9">
        <f t="shared" si="543"/>
        <v>99.436443503556518</v>
      </c>
      <c r="WN100" s="9">
        <f t="shared" si="543"/>
        <v>97.198637576509753</v>
      </c>
      <c r="WO100" s="9">
        <f t="shared" si="543"/>
        <v>98.585177065348503</v>
      </c>
      <c r="WP100" s="9">
        <f t="shared" si="543"/>
        <v>98.278812327081681</v>
      </c>
      <c r="WQ100" s="9">
        <f t="shared" si="543"/>
        <v>99.827153511675505</v>
      </c>
      <c r="WR100" s="9">
        <f t="shared" si="543"/>
        <v>99.113560488534105</v>
      </c>
      <c r="WS100" s="9">
        <f t="shared" si="543"/>
        <v>100.12060343661574</v>
      </c>
      <c r="WT100" s="9">
        <f t="shared" si="543"/>
        <v>99.024933609922059</v>
      </c>
      <c r="WU100" s="9">
        <f t="shared" si="543"/>
        <v>98.769975116799287</v>
      </c>
      <c r="WV100" s="9">
        <f t="shared" si="543"/>
        <v>99.775663272501632</v>
      </c>
      <c r="WW100" s="9">
        <f t="shared" si="543"/>
        <v>100.13694436275814</v>
      </c>
      <c r="WX100" s="9">
        <f t="shared" si="543"/>
        <v>99.233518026364351</v>
      </c>
      <c r="WY100" s="9">
        <f t="shared" si="543"/>
        <v>100.19510266579162</v>
      </c>
      <c r="WZ100" s="9">
        <f t="shared" si="543"/>
        <v>98.943184370808098</v>
      </c>
      <c r="XA100" s="9">
        <f t="shared" si="543"/>
        <v>97.693770513980198</v>
      </c>
      <c r="XB100" s="9">
        <f t="shared" si="543"/>
        <v>98.601688968493505</v>
      </c>
      <c r="XC100" s="9">
        <f t="shared" si="543"/>
        <v>98.167945392491461</v>
      </c>
      <c r="XD100" s="9">
        <f t="shared" si="543"/>
        <v>99.419318065375805</v>
      </c>
      <c r="XE100" s="9">
        <f t="shared" si="543"/>
        <v>99.031184086910542</v>
      </c>
      <c r="XF100" s="9">
        <f t="shared" si="543"/>
        <v>99.942381152511771</v>
      </c>
      <c r="XG100" s="9">
        <f t="shared" si="543"/>
        <v>99.140164254133111</v>
      </c>
      <c r="XH100" s="9">
        <f t="shared" si="543"/>
        <v>99.693076809498237</v>
      </c>
      <c r="XI100" s="9">
        <f t="shared" si="543"/>
        <v>97.31232670034673</v>
      </c>
      <c r="XJ100" s="9">
        <f t="shared" ref="XJ100:ZU100" si="544">XJ74-XJ97+XJ98</f>
        <v>98.843411900804995</v>
      </c>
      <c r="XK100" s="9">
        <f t="shared" si="544"/>
        <v>99.038708236810436</v>
      </c>
      <c r="XL100" s="9">
        <f t="shared" si="544"/>
        <v>99.08895253236345</v>
      </c>
      <c r="XM100" s="9">
        <f t="shared" si="544"/>
        <v>99.240657029118225</v>
      </c>
      <c r="XN100" s="9">
        <f t="shared" si="544"/>
        <v>99.017188502226404</v>
      </c>
      <c r="XO100" s="9">
        <f t="shared" si="544"/>
        <v>99.800013661239177</v>
      </c>
      <c r="XP100" s="9">
        <f t="shared" si="544"/>
        <v>99.224866816607189</v>
      </c>
      <c r="XQ100" s="9">
        <f t="shared" si="544"/>
        <v>98.206237132015985</v>
      </c>
      <c r="XR100" s="9">
        <f t="shared" si="544"/>
        <v>97.423637203121018</v>
      </c>
      <c r="XS100" s="9">
        <f t="shared" si="544"/>
        <v>99.219885598169654</v>
      </c>
      <c r="XT100" s="9">
        <f t="shared" si="544"/>
        <v>98.471581110624228</v>
      </c>
      <c r="XU100" s="9">
        <f t="shared" si="544"/>
        <v>99.741353024018636</v>
      </c>
      <c r="XV100" s="9">
        <f t="shared" si="544"/>
        <v>99.018879881518075</v>
      </c>
      <c r="XW100" s="9">
        <f t="shared" si="544"/>
        <v>99.988464534051445</v>
      </c>
      <c r="XX100" s="9">
        <f t="shared" si="544"/>
        <v>99.502104645263017</v>
      </c>
      <c r="XY100" s="9">
        <f t="shared" si="544"/>
        <v>99.183919696499572</v>
      </c>
      <c r="XZ100" s="9">
        <f t="shared" si="544"/>
        <v>99.470981580287244</v>
      </c>
      <c r="YA100" s="9">
        <f t="shared" si="544"/>
        <v>100.11125662669797</v>
      </c>
      <c r="YB100" s="9">
        <f t="shared" si="544"/>
        <v>100.54451586480985</v>
      </c>
      <c r="YC100" s="9">
        <f t="shared" si="544"/>
        <v>98.48366327250163</v>
      </c>
      <c r="YD100" s="9">
        <f t="shared" si="544"/>
        <v>98.38320712546043</v>
      </c>
      <c r="YE100" s="9">
        <f t="shared" si="544"/>
        <v>99.46071316962265</v>
      </c>
      <c r="YF100" s="9">
        <f t="shared" si="544"/>
        <v>100.47693050144326</v>
      </c>
      <c r="YG100" s="9">
        <f t="shared" si="544"/>
        <v>100.96135653557113</v>
      </c>
      <c r="YH100" s="9">
        <f t="shared" si="544"/>
        <v>99.727381152511768</v>
      </c>
      <c r="YI100" s="9">
        <f t="shared" si="544"/>
        <v>98.313187638069024</v>
      </c>
      <c r="YJ100" s="9">
        <f t="shared" si="544"/>
        <v>98.104176120497542</v>
      </c>
      <c r="YK100" s="9">
        <f t="shared" si="544"/>
        <v>100.11603438481042</v>
      </c>
      <c r="YL100" s="9">
        <f t="shared" si="544"/>
        <v>100.58055378206596</v>
      </c>
      <c r="YM100" s="9">
        <f t="shared" si="544"/>
        <v>100.55038580560598</v>
      </c>
      <c r="YN100" s="9">
        <f t="shared" si="544"/>
        <v>100.66417612049757</v>
      </c>
      <c r="YO100" s="9">
        <f t="shared" si="544"/>
        <v>99.73068896849351</v>
      </c>
      <c r="YP100" s="9">
        <f t="shared" si="544"/>
        <v>99.452376576597032</v>
      </c>
      <c r="YQ100" s="9">
        <f t="shared" si="544"/>
        <v>100.09314183998714</v>
      </c>
      <c r="YR100" s="9">
        <f t="shared" si="544"/>
        <v>100.34644975109573</v>
      </c>
      <c r="YS100" s="9">
        <f t="shared" si="544"/>
        <v>99.721550796317203</v>
      </c>
      <c r="YT100" s="9">
        <f t="shared" si="544"/>
        <v>100.44397640214162</v>
      </c>
      <c r="YU100" s="9">
        <f t="shared" si="544"/>
        <v>99.167172786408173</v>
      </c>
      <c r="YV100" s="9">
        <f t="shared" si="544"/>
        <v>99.586884611180636</v>
      </c>
      <c r="YW100" s="9">
        <f t="shared" si="544"/>
        <v>100.40941536437357</v>
      </c>
      <c r="YX100" s="9">
        <f t="shared" si="544"/>
        <v>99.990545519466295</v>
      </c>
      <c r="YY100" s="9">
        <f t="shared" si="544"/>
        <v>98.774221530583247</v>
      </c>
      <c r="YZ100" s="9">
        <f t="shared" si="544"/>
        <v>97.73215042450569</v>
      </c>
      <c r="ZA100" s="9">
        <f t="shared" si="544"/>
        <v>99.099835830371887</v>
      </c>
      <c r="ZB100" s="9">
        <f t="shared" si="544"/>
        <v>99.587474406647203</v>
      </c>
      <c r="ZC100" s="9">
        <f t="shared" si="544"/>
        <v>97.841835067590964</v>
      </c>
      <c r="ZD100" s="9">
        <f t="shared" si="544"/>
        <v>100.3662080236235</v>
      </c>
      <c r="ZE100" s="9">
        <f t="shared" si="544"/>
        <v>99.838337152818809</v>
      </c>
      <c r="ZF100" s="9">
        <f t="shared" si="544"/>
        <v>96.942381152511771</v>
      </c>
      <c r="ZG100" s="9">
        <f t="shared" si="544"/>
        <v>98.397699384230336</v>
      </c>
      <c r="ZH100" s="9">
        <f t="shared" si="544"/>
        <v>100.27896685036185</v>
      </c>
      <c r="ZI100" s="9">
        <f t="shared" si="544"/>
        <v>101.19168858846521</v>
      </c>
      <c r="ZJ100" s="9">
        <f t="shared" si="544"/>
        <v>100.81745483929612</v>
      </c>
      <c r="ZK100" s="9">
        <f t="shared" si="544"/>
        <v>101.57944904709603</v>
      </c>
      <c r="ZL100" s="9">
        <f t="shared" si="544"/>
        <v>101.26583849799295</v>
      </c>
      <c r="ZM100" s="9">
        <f t="shared" si="544"/>
        <v>102.83764971276445</v>
      </c>
      <c r="ZN100" s="9">
        <f t="shared" si="544"/>
        <v>97.397633197276093</v>
      </c>
      <c r="ZO100" s="9">
        <f t="shared" si="544"/>
        <v>100.03892547941463</v>
      </c>
      <c r="ZP100" s="9">
        <f t="shared" si="544"/>
        <v>98.98207550101651</v>
      </c>
      <c r="ZQ100" s="9">
        <f t="shared" si="544"/>
        <v>99.865390637111176</v>
      </c>
      <c r="ZR100" s="9">
        <f t="shared" si="544"/>
        <v>101.52445416914424</v>
      </c>
      <c r="ZS100" s="9">
        <f t="shared" si="544"/>
        <v>100.49647689396961</v>
      </c>
      <c r="ZT100" s="9">
        <f t="shared" si="544"/>
        <v>98.061809677285765</v>
      </c>
      <c r="ZU100" s="9">
        <f t="shared" si="544"/>
        <v>99.479603060432197</v>
      </c>
      <c r="ZV100" s="9">
        <f t="shared" ref="ZV100:ACD100" si="545">ZV74-ZV97+ZV98</f>
        <v>99.727819557780848</v>
      </c>
      <c r="ZW100" s="9">
        <f t="shared" si="545"/>
        <v>98.815083338413487</v>
      </c>
      <c r="ZX100" s="9">
        <f t="shared" si="545"/>
        <v>101.05425241615814</v>
      </c>
      <c r="ZY100" s="9">
        <f t="shared" si="545"/>
        <v>101.60860835423063</v>
      </c>
      <c r="ZZ100" s="9">
        <f t="shared" si="545"/>
        <v>99.735390234791055</v>
      </c>
      <c r="AAA100" s="9">
        <f t="shared" si="545"/>
        <v>100.30335680434166</v>
      </c>
      <c r="AAB100" s="9">
        <f t="shared" si="545"/>
        <v>98.880856820960645</v>
      </c>
      <c r="AAC100" s="9">
        <f t="shared" si="545"/>
        <v>100.94756830905558</v>
      </c>
      <c r="AAD100" s="9">
        <f t="shared" si="545"/>
        <v>103.11544645030314</v>
      </c>
      <c r="AAE100" s="9">
        <f t="shared" si="545"/>
        <v>103.641966710952</v>
      </c>
      <c r="AAF100" s="9">
        <f t="shared" si="545"/>
        <v>104.23607945550418</v>
      </c>
      <c r="AAG100" s="9">
        <f t="shared" si="545"/>
        <v>102.01074684802384</v>
      </c>
      <c r="AAH100" s="9">
        <f t="shared" si="545"/>
        <v>103.05968696458181</v>
      </c>
      <c r="AAI100" s="9">
        <f t="shared" si="545"/>
        <v>101.90287606578694</v>
      </c>
      <c r="AAJ100" s="9">
        <f t="shared" si="545"/>
        <v>102.61293265642537</v>
      </c>
      <c r="AAK100" s="9">
        <f t="shared" si="545"/>
        <v>103.10566534262311</v>
      </c>
      <c r="AAL100" s="9">
        <f t="shared" si="545"/>
        <v>101.37243248846711</v>
      </c>
      <c r="AAM100" s="9">
        <f t="shared" si="545"/>
        <v>99.993351122616076</v>
      </c>
      <c r="AAN100" s="9">
        <f t="shared" si="545"/>
        <v>103.83831713072027</v>
      </c>
      <c r="AAO100" s="9">
        <f t="shared" si="545"/>
        <v>101.61176428895669</v>
      </c>
      <c r="AAP100" s="9">
        <f t="shared" si="545"/>
        <v>102.99126798408683</v>
      </c>
      <c r="AAQ100" s="9">
        <f t="shared" si="545"/>
        <v>102.62448383437021</v>
      </c>
      <c r="AAR100" s="9">
        <f t="shared" si="545"/>
        <v>102.44347339644114</v>
      </c>
      <c r="AAS100" s="9">
        <f t="shared" si="545"/>
        <v>99.415374665322489</v>
      </c>
      <c r="AAT100" s="9">
        <f t="shared" si="545"/>
        <v>101.3699789114584</v>
      </c>
      <c r="AAU100" s="9">
        <f t="shared" si="545"/>
        <v>99.660721772671408</v>
      </c>
      <c r="AAV100" s="9">
        <f t="shared" si="545"/>
        <v>102.54540263945809</v>
      </c>
      <c r="AAW100" s="9">
        <f t="shared" si="545"/>
        <v>102.58469510803732</v>
      </c>
      <c r="AAX100" s="9">
        <f t="shared" si="545"/>
        <v>102.01429961035278</v>
      </c>
      <c r="AAY100" s="9">
        <f t="shared" si="545"/>
        <v>103.65053235990884</v>
      </c>
      <c r="AAZ100" s="9">
        <f t="shared" si="545"/>
        <v>103.97122771076678</v>
      </c>
      <c r="ABA100" s="9">
        <f t="shared" si="545"/>
        <v>104.10409306267634</v>
      </c>
      <c r="ABB100" s="9">
        <f t="shared" si="545"/>
        <v>101.53409053048171</v>
      </c>
      <c r="ABC100" s="9">
        <f t="shared" si="545"/>
        <v>103.78253204185296</v>
      </c>
      <c r="ABD100" s="9">
        <f t="shared" si="545"/>
        <v>100.71903415875224</v>
      </c>
      <c r="ABE100" s="9">
        <f t="shared" si="545"/>
        <v>104.63859028796939</v>
      </c>
      <c r="ABF100" s="9">
        <f t="shared" si="545"/>
        <v>100.59408459117871</v>
      </c>
      <c r="ABG100" s="9">
        <f t="shared" si="545"/>
        <v>102.63068493912148</v>
      </c>
      <c r="ABH100" s="9">
        <f t="shared" si="545"/>
        <v>99.775836687193276</v>
      </c>
      <c r="ABI100" s="9">
        <f t="shared" si="545"/>
        <v>100.49272184655148</v>
      </c>
      <c r="ABJ100" s="9">
        <f t="shared" si="545"/>
        <v>97.363977143355399</v>
      </c>
      <c r="ABK100" s="9">
        <f t="shared" si="545"/>
        <v>95.081158716195745</v>
      </c>
      <c r="ABL100" s="9">
        <f t="shared" si="545"/>
        <v>102.11244954284943</v>
      </c>
      <c r="ABM100" s="9">
        <f t="shared" si="545"/>
        <v>100.39827420335946</v>
      </c>
      <c r="ABN100" s="9">
        <f t="shared" si="545"/>
        <v>102.90032961197011</v>
      </c>
      <c r="ABO100" s="9">
        <f t="shared" si="545"/>
        <v>101.38557597693921</v>
      </c>
      <c r="ABP100" s="9">
        <f t="shared" si="545"/>
        <v>101.59596375167405</v>
      </c>
      <c r="ABQ100" s="9">
        <f t="shared" si="545"/>
        <v>102.58519479588116</v>
      </c>
      <c r="ABR100" s="9">
        <f t="shared" si="545"/>
        <v>101.23961664578557</v>
      </c>
      <c r="ABS100" s="9">
        <f t="shared" si="545"/>
        <v>101.53141922398923</v>
      </c>
      <c r="ABT100" s="9">
        <f t="shared" si="545"/>
        <v>100.41074712159467</v>
      </c>
      <c r="ABU100" s="9">
        <f t="shared" si="545"/>
        <v>104.48019883042561</v>
      </c>
      <c r="ABV100" s="9">
        <f t="shared" si="545"/>
        <v>103.04381973877959</v>
      </c>
      <c r="ABW100" s="9">
        <f t="shared" si="545"/>
        <v>102.05587873097031</v>
      </c>
      <c r="ABX100" s="9">
        <f t="shared" si="545"/>
        <v>101.79308033996743</v>
      </c>
      <c r="ABY100" s="9">
        <f t="shared" si="545"/>
        <v>101.65499191231005</v>
      </c>
      <c r="ABZ100" s="9">
        <f t="shared" si="545"/>
        <v>103.37074825251024</v>
      </c>
      <c r="ACA100" s="9">
        <f t="shared" si="545"/>
        <v>102.86363557611375</v>
      </c>
      <c r="ACB100" s="9">
        <f t="shared" si="545"/>
        <v>102.42619123941286</v>
      </c>
      <c r="ACC100" s="9">
        <f t="shared" si="545"/>
        <v>102.17221664358237</v>
      </c>
      <c r="ACD100" s="9">
        <f t="shared" si="545"/>
        <v>99.397262022725997</v>
      </c>
      <c r="ACE100" s="9">
        <f t="shared" ref="ACE100:AEP100" si="546">ACE74-ACE97+ACE98</f>
        <v>101.04477140952565</v>
      </c>
      <c r="ACF100" s="9">
        <f t="shared" si="546"/>
        <v>101.49131028754577</v>
      </c>
      <c r="ACG100" s="9">
        <f t="shared" si="546"/>
        <v>101.84342715455969</v>
      </c>
      <c r="ACH100" s="9">
        <f t="shared" si="546"/>
        <v>103.11040788851449</v>
      </c>
      <c r="ACI100" s="9">
        <f t="shared" si="546"/>
        <v>102.44384047720577</v>
      </c>
      <c r="ACJ100" s="9">
        <f t="shared" si="546"/>
        <v>101.78868218853893</v>
      </c>
      <c r="ACK100" s="9">
        <f t="shared" si="546"/>
        <v>102.38529270816451</v>
      </c>
      <c r="ACL100" s="9">
        <f t="shared" si="546"/>
        <v>100.82574436532376</v>
      </c>
      <c r="ACM100" s="9">
        <f t="shared" si="546"/>
        <v>99.948750221773594</v>
      </c>
      <c r="ACN100" s="9">
        <f t="shared" si="546"/>
        <v>99.214489606623346</v>
      </c>
      <c r="ACO100" s="9">
        <f t="shared" si="546"/>
        <v>100.55483679222436</v>
      </c>
      <c r="ACP100" s="9">
        <f t="shared" si="546"/>
        <v>100.65276962382185</v>
      </c>
      <c r="ACQ100" s="9">
        <f t="shared" si="546"/>
        <v>100.37251570467907</v>
      </c>
      <c r="ACR100" s="9">
        <f t="shared" si="546"/>
        <v>101.61123866636525</v>
      </c>
      <c r="ACS100" s="9">
        <f t="shared" si="546"/>
        <v>101.42237117842261</v>
      </c>
      <c r="ACT100" s="9">
        <f t="shared" si="546"/>
        <v>99.918931385674227</v>
      </c>
      <c r="ACU100" s="9">
        <f t="shared" si="546"/>
        <v>99.934399276559162</v>
      </c>
      <c r="ACV100" s="9">
        <f t="shared" si="546"/>
        <v>100.36862018252957</v>
      </c>
      <c r="ACW100" s="9">
        <f t="shared" si="546"/>
        <v>98.366899150207828</v>
      </c>
      <c r="ACX100" s="9">
        <f t="shared" si="546"/>
        <v>103.16447053143496</v>
      </c>
      <c r="ACY100" s="9">
        <f t="shared" si="546"/>
        <v>101.35870334844921</v>
      </c>
      <c r="ACZ100" s="9">
        <f t="shared" si="546"/>
        <v>102.55065390143717</v>
      </c>
      <c r="ADA100" s="9">
        <f t="shared" si="546"/>
        <v>99.81022696986345</v>
      </c>
      <c r="ADB100" s="9">
        <f t="shared" si="546"/>
        <v>99.757260401090505</v>
      </c>
      <c r="ADC100" s="9">
        <f t="shared" si="546"/>
        <v>101.61173699259122</v>
      </c>
      <c r="ADD100" s="9">
        <f t="shared" si="546"/>
        <v>97.65598703550819</v>
      </c>
      <c r="ADE100" s="9">
        <f t="shared" si="546"/>
        <v>100.37341898984768</v>
      </c>
      <c r="ADF100" s="9">
        <f t="shared" si="546"/>
        <v>99.927332742516967</v>
      </c>
      <c r="ADG100" s="9">
        <f t="shared" si="546"/>
        <v>97.376121949410773</v>
      </c>
      <c r="ADH100" s="9">
        <f t="shared" si="546"/>
        <v>98.526263584100107</v>
      </c>
      <c r="ADI100" s="9">
        <f t="shared" si="546"/>
        <v>96.189799719944475</v>
      </c>
      <c r="ADJ100" s="9">
        <f t="shared" si="546"/>
        <v>96.271329760528033</v>
      </c>
      <c r="ADK100" s="9">
        <f t="shared" si="546"/>
        <v>99.420817269029769</v>
      </c>
      <c r="ADL100" s="9">
        <f t="shared" si="546"/>
        <v>100.40110441343221</v>
      </c>
      <c r="ADM100" s="9">
        <f t="shared" si="546"/>
        <v>100.2027952169127</v>
      </c>
      <c r="ADN100" s="9">
        <f t="shared" si="546"/>
        <v>99.994586184526</v>
      </c>
      <c r="ADO100" s="9">
        <f t="shared" si="546"/>
        <v>99.687524592454821</v>
      </c>
      <c r="ADP100" s="9">
        <f t="shared" si="546"/>
        <v>100.28691518892812</v>
      </c>
      <c r="ADQ100" s="9">
        <f t="shared" si="546"/>
        <v>100.04644212955623</v>
      </c>
      <c r="ADR100" s="9">
        <f t="shared" si="546"/>
        <v>98.458997994870913</v>
      </c>
      <c r="ADS100" s="9">
        <f t="shared" si="546"/>
        <v>99.217229755311891</v>
      </c>
      <c r="ADT100" s="9">
        <f t="shared" si="546"/>
        <v>99.854340164519556</v>
      </c>
      <c r="ADU100" s="9">
        <f t="shared" si="546"/>
        <v>99.910607676144991</v>
      </c>
      <c r="ADV100" s="9">
        <f t="shared" si="546"/>
        <v>100.3419653552801</v>
      </c>
      <c r="ADW100" s="9">
        <f t="shared" si="546"/>
        <v>100.91933505853645</v>
      </c>
      <c r="ADX100" s="9">
        <f t="shared" si="546"/>
        <v>100.01730406453616</v>
      </c>
      <c r="ADY100" s="9">
        <f t="shared" si="546"/>
        <v>99.596534792542244</v>
      </c>
      <c r="ADZ100" s="9">
        <f t="shared" si="546"/>
        <v>100.32856048853409</v>
      </c>
      <c r="AEA100" s="9">
        <f t="shared" si="546"/>
        <v>99.338868304515856</v>
      </c>
      <c r="AEB100" s="9">
        <f t="shared" si="546"/>
        <v>98.944572218647238</v>
      </c>
      <c r="AEC100" s="9">
        <f t="shared" si="546"/>
        <v>100.22089133432273</v>
      </c>
      <c r="AED100" s="9">
        <f t="shared" si="546"/>
        <v>99.811515385371749</v>
      </c>
      <c r="AEE100" s="9">
        <f t="shared" si="546"/>
        <v>99.008816912532083</v>
      </c>
      <c r="AEF100" s="9">
        <f t="shared" si="546"/>
        <v>98.657021944546301</v>
      </c>
      <c r="AEG100" s="9">
        <f t="shared" si="546"/>
        <v>100.99602935539465</v>
      </c>
      <c r="AEH100" s="9">
        <f t="shared" si="546"/>
        <v>98.495791216540198</v>
      </c>
      <c r="AEI100" s="9">
        <f t="shared" si="546"/>
        <v>99.219997702954942</v>
      </c>
      <c r="AEJ100" s="9">
        <f t="shared" si="546"/>
        <v>99.169447088530177</v>
      </c>
      <c r="AEK100" s="9">
        <f t="shared" si="546"/>
        <v>98.578047640538173</v>
      </c>
      <c r="AEL100" s="9">
        <f t="shared" si="546"/>
        <v>99.865956768899068</v>
      </c>
      <c r="AEM100" s="9">
        <f t="shared" si="546"/>
        <v>99.193304064536136</v>
      </c>
      <c r="AEN100" s="9">
        <f t="shared" si="546"/>
        <v>99.256073336530065</v>
      </c>
      <c r="AEO100" s="9">
        <f t="shared" si="546"/>
        <v>95.899064777575035</v>
      </c>
      <c r="AEP100" s="9">
        <f t="shared" si="546"/>
        <v>97.957586184525994</v>
      </c>
      <c r="AEQ100" s="9">
        <f t="shared" ref="AEQ100:AFA100" si="547">AEQ74-AEQ97+AEQ98</f>
        <v>98.336519676496351</v>
      </c>
      <c r="AER100" s="9">
        <f t="shared" si="547"/>
        <v>97.639231997554504</v>
      </c>
      <c r="AES100" s="9">
        <f t="shared" si="547"/>
        <v>97.618612018562231</v>
      </c>
      <c r="AET100" s="9">
        <f t="shared" si="547"/>
        <v>98.334212513623896</v>
      </c>
      <c r="AEU100" s="9">
        <f t="shared" si="547"/>
        <v>98.018130496763249</v>
      </c>
      <c r="AEV100" s="9">
        <f t="shared" si="547"/>
        <v>98.168062438037197</v>
      </c>
      <c r="AEW100" s="9">
        <f t="shared" si="547"/>
        <v>98.357144648968244</v>
      </c>
      <c r="AEX100" s="9">
        <f t="shared" si="547"/>
        <v>97.89902231324389</v>
      </c>
      <c r="AEY100" s="9">
        <f t="shared" si="547"/>
        <v>98.313235279406527</v>
      </c>
      <c r="AEZ100" s="9">
        <f t="shared" si="547"/>
        <v>97.237733303720759</v>
      </c>
      <c r="AFA100" s="9">
        <f t="shared" si="547"/>
        <v>97.375833415866239</v>
      </c>
    </row>
  </sheetData>
  <phoneticPr fontId="2" type="noConversion"/>
  <printOptions headings="1" gridLines="1" gridLinesSet="0"/>
  <pageMargins left="0" right="0" top="1" bottom="1" header="0.4921259845" footer="0.4921259845"/>
  <headerFooter>
    <oddHeader>&amp;F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uni tübingen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Rachel Russell</cp:lastModifiedBy>
  <dcterms:created xsi:type="dcterms:W3CDTF">2001-01-25T15:31:49Z</dcterms:created>
  <dcterms:modified xsi:type="dcterms:W3CDTF">2014-03-19T18:44:58Z</dcterms:modified>
</cp:coreProperties>
</file>