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30" windowWidth="9675" windowHeight="3345" activeTab="0"/>
  </bookViews>
  <sheets>
    <sheet name="Appendix 5 294 45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<sst xmlns="http://schemas.openxmlformats.org/spreadsheetml/2006/main" count="161" uniqueCount="41">
  <si>
    <t>Cavity 1</t>
  </si>
  <si>
    <t>Cavity 2</t>
  </si>
  <si>
    <t>wt%</t>
  </si>
  <si>
    <t>Al rich</t>
  </si>
  <si>
    <t>Si rich</t>
  </si>
  <si>
    <t>Ca rich</t>
  </si>
  <si>
    <t>Average</t>
  </si>
  <si>
    <t>stdev</t>
  </si>
  <si>
    <t xml:space="preserve">Si rich </t>
  </si>
  <si>
    <t>EM*</t>
  </si>
  <si>
    <t>Number of analyses averaged</t>
  </si>
  <si>
    <t>-</t>
  </si>
  <si>
    <t>FeO</t>
  </si>
  <si>
    <t>MgO</t>
  </si>
  <si>
    <t>CaO</t>
  </si>
  <si>
    <t>BaO</t>
  </si>
  <si>
    <t>Cl</t>
  </si>
  <si>
    <t>SrO</t>
  </si>
  <si>
    <t xml:space="preserve">Normalized to 100% molar </t>
  </si>
  <si>
    <t>Si</t>
  </si>
  <si>
    <t>Ti</t>
  </si>
  <si>
    <t>Al</t>
  </si>
  <si>
    <t>Fe</t>
  </si>
  <si>
    <t>Mg</t>
  </si>
  <si>
    <t>Ca</t>
  </si>
  <si>
    <t>Ba</t>
  </si>
  <si>
    <t>K</t>
  </si>
  <si>
    <t>P</t>
  </si>
  <si>
    <t>S</t>
  </si>
  <si>
    <t>Sr</t>
  </si>
  <si>
    <t>Cr</t>
  </si>
  <si>
    <t>*The analysis is retrieved from element mapping of the area shown in Fig. 10.</t>
  </si>
  <si>
    <t># Analysis with extreme composition were selected</t>
  </si>
  <si>
    <r>
      <t>Sample No</t>
    </r>
    <r>
      <rPr>
        <vertAlign val="superscript"/>
        <sz val="8"/>
        <rFont val="Times New Roman"/>
        <family val="1"/>
      </rPr>
      <t>#</t>
    </r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</si>
  <si>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</si>
  <si>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</si>
  <si>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</si>
  <si>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</si>
  <si>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</si>
  <si>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SO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</si>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</sst>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24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6" fillId="0" borderId="0" xfId="21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75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75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/>
    </xf>
    <xf numFmtId="175" fontId="4" fillId="0" borderId="0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lts0501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13</xdr:col>
      <xdr:colOff>19050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6675"/>
          <a:ext cx="6724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ppendix 5.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Selected TEN-EDAX analysis of phases identified in the cavities in the foil 450 of Diamond ON-DVK-294.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ra\TEM\294\294-450%20161003\DVK294_foil#4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0 area 1"/>
      <sheetName val="450 area 1 continud"/>
      <sheetName val="450 inclusion 1 "/>
      <sheetName val="450 inclusion 2"/>
      <sheetName val="450 area 2"/>
      <sheetName val="450 area 2 continud"/>
      <sheetName val="average"/>
      <sheetName val="charts"/>
    </sheetNames>
    <sheetDataSet>
      <sheetData sheetId="0">
        <row r="2">
          <cell r="F2">
            <v>4</v>
          </cell>
        </row>
      </sheetData>
      <sheetData sheetId="1">
        <row r="2">
          <cell r="H2">
            <v>16</v>
          </cell>
          <cell r="I2">
            <v>17</v>
          </cell>
        </row>
      </sheetData>
      <sheetData sheetId="4">
        <row r="2">
          <cell r="C2">
            <v>37</v>
          </cell>
          <cell r="K2">
            <v>47</v>
          </cell>
          <cell r="L2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2.75"/>
  <cols>
    <col min="1" max="1" width="21.28125" style="3" customWidth="1"/>
    <col min="2" max="2" width="6.421875" style="1" customWidth="1"/>
    <col min="3" max="4" width="6.421875" style="3" customWidth="1"/>
    <col min="5" max="5" width="8.28125" style="3" customWidth="1"/>
    <col min="6" max="10" width="6.421875" style="3" customWidth="1"/>
    <col min="11" max="11" width="6.8515625" style="1" customWidth="1"/>
    <col min="12" max="12" width="6.421875" style="1" customWidth="1"/>
    <col min="13" max="13" width="6.57421875" style="4" customWidth="1"/>
    <col min="14" max="14" width="7.421875" style="3" customWidth="1"/>
    <col min="15" max="15" width="9.57421875" style="3" customWidth="1"/>
    <col min="16" max="16" width="5.00390625" style="3" customWidth="1"/>
    <col min="17" max="17" width="7.421875" style="3" customWidth="1"/>
    <col min="18" max="18" width="9.57421875" style="3" customWidth="1"/>
    <col min="19" max="19" width="5.00390625" style="3" customWidth="1"/>
    <col min="20" max="20" width="11.00390625" style="3" customWidth="1"/>
    <col min="21" max="21" width="5.57421875" style="3" customWidth="1"/>
    <col min="22" max="22" width="6.421875" style="3" customWidth="1"/>
    <col min="23" max="24" width="9.140625" style="3" customWidth="1"/>
    <col min="25" max="25" width="10.00390625" style="3" customWidth="1"/>
    <col min="26" max="27" width="9.140625" style="3" customWidth="1"/>
    <col min="28" max="28" width="9.7109375" style="3" customWidth="1"/>
    <col min="29" max="16384" width="9.140625" style="3" customWidth="1"/>
  </cols>
  <sheetData>
    <row r="3" spans="1:30" ht="12.75">
      <c r="A3" s="1"/>
      <c r="B3" s="2" t="s">
        <v>0</v>
      </c>
      <c r="G3" s="2" t="s">
        <v>1</v>
      </c>
      <c r="L3" s="3"/>
      <c r="M3" s="3"/>
      <c r="N3" s="2"/>
      <c r="O3" s="2"/>
      <c r="P3" s="4"/>
      <c r="Q3" s="2"/>
      <c r="R3" s="2"/>
      <c r="S3" s="2"/>
      <c r="T3" s="2"/>
      <c r="U3" s="2"/>
      <c r="V3" s="2"/>
      <c r="W3" s="2"/>
      <c r="X3" s="2"/>
      <c r="Y3" s="2"/>
      <c r="AD3" s="2"/>
    </row>
    <row r="4" spans="1:34" ht="12.75">
      <c r="A4" s="5" t="s">
        <v>2</v>
      </c>
      <c r="B4" s="1" t="s">
        <v>3</v>
      </c>
      <c r="C4" s="1" t="s">
        <v>4</v>
      </c>
      <c r="D4" s="1" t="s">
        <v>5</v>
      </c>
      <c r="E4" s="6" t="s">
        <v>6</v>
      </c>
      <c r="F4" s="6" t="s">
        <v>7</v>
      </c>
      <c r="G4" s="1" t="s">
        <v>3</v>
      </c>
      <c r="H4" s="1" t="s">
        <v>8</v>
      </c>
      <c r="I4" s="1" t="s">
        <v>5</v>
      </c>
      <c r="J4" s="1" t="s">
        <v>9</v>
      </c>
      <c r="K4" s="6" t="s">
        <v>6</v>
      </c>
      <c r="L4" s="6" t="s">
        <v>7</v>
      </c>
      <c r="M4" s="1"/>
      <c r="N4" s="1"/>
      <c r="P4" s="1"/>
      <c r="Q4" s="1"/>
      <c r="R4" s="4"/>
      <c r="S4" s="1"/>
      <c r="T4" s="1"/>
      <c r="U4" s="1"/>
      <c r="V4" s="1"/>
      <c r="W4" s="1"/>
      <c r="X4" s="1"/>
      <c r="Y4" s="1"/>
      <c r="Z4" s="1"/>
      <c r="AA4" s="1"/>
      <c r="AD4" s="7"/>
      <c r="AE4" s="7"/>
      <c r="AF4" s="1"/>
      <c r="AG4" s="7"/>
      <c r="AH4" s="7"/>
    </row>
    <row r="5" spans="1:29" s="6" customFormat="1" ht="11.25">
      <c r="A5" s="5" t="s">
        <v>33</v>
      </c>
      <c r="B5" s="8">
        <f>'[1]450 area 1'!F2</f>
        <v>4</v>
      </c>
      <c r="C5" s="8">
        <f>'[1]450 area 1 continud'!$I$2</f>
        <v>17</v>
      </c>
      <c r="D5" s="8">
        <f>'[1]450 area 1 continud'!H2</f>
        <v>16</v>
      </c>
      <c r="E5" s="9"/>
      <c r="F5" s="9"/>
      <c r="G5" s="9">
        <f>'[1]450 area 2'!$L$2</f>
        <v>48</v>
      </c>
      <c r="H5" s="9">
        <f>'[1]450 area 2'!$C$2</f>
        <v>37</v>
      </c>
      <c r="I5" s="9">
        <f>'[1]450 area 2'!$K$2</f>
        <v>47</v>
      </c>
      <c r="J5" s="8"/>
      <c r="K5" s="9"/>
      <c r="L5" s="9"/>
      <c r="M5" s="5"/>
      <c r="P5" s="5"/>
      <c r="S5" s="5"/>
      <c r="AC5" s="5"/>
    </row>
    <row r="6" spans="1:25" s="6" customFormat="1" ht="11.25">
      <c r="A6" s="6" t="s">
        <v>10</v>
      </c>
      <c r="B6" s="9"/>
      <c r="C6" s="9"/>
      <c r="D6" s="9"/>
      <c r="E6" s="9">
        <v>18</v>
      </c>
      <c r="F6" s="9"/>
      <c r="G6" s="9"/>
      <c r="H6" s="9"/>
      <c r="I6" s="9"/>
      <c r="J6" s="9"/>
      <c r="K6" s="9">
        <v>32</v>
      </c>
      <c r="L6" s="9"/>
      <c r="N6" s="5"/>
      <c r="O6" s="5"/>
      <c r="Q6" s="5"/>
      <c r="T6" s="5"/>
      <c r="V6" s="5"/>
      <c r="Y6" s="5"/>
    </row>
    <row r="7" spans="1:31" ht="13.5">
      <c r="A7" s="7" t="s">
        <v>34</v>
      </c>
      <c r="B7" s="10">
        <v>2.2</v>
      </c>
      <c r="C7" s="10">
        <v>68.4524823557969</v>
      </c>
      <c r="D7" s="10">
        <v>24.293038934948267</v>
      </c>
      <c r="E7" s="10">
        <v>27.900609499769423</v>
      </c>
      <c r="F7" s="10">
        <v>22.753078689445992</v>
      </c>
      <c r="G7" s="10">
        <v>3.8496249053162934</v>
      </c>
      <c r="H7" s="10">
        <v>55.260434238789536</v>
      </c>
      <c r="I7" s="10">
        <v>0.609762282414105</v>
      </c>
      <c r="J7" s="10">
        <v>34.7</v>
      </c>
      <c r="K7" s="10">
        <v>37.18802216538142</v>
      </c>
      <c r="L7" s="10">
        <v>37.18802216538142</v>
      </c>
      <c r="M7" s="7"/>
      <c r="N7" s="11"/>
      <c r="O7" s="11"/>
      <c r="P7" s="7"/>
      <c r="Q7" s="7"/>
      <c r="R7" s="7"/>
      <c r="S7" s="7"/>
      <c r="T7" s="7"/>
      <c r="U7" s="7"/>
      <c r="V7" s="7"/>
      <c r="W7" s="7"/>
      <c r="X7" s="7"/>
      <c r="Y7" s="7"/>
      <c r="Z7" s="11"/>
      <c r="AA7" s="11"/>
      <c r="AB7" s="11"/>
      <c r="AC7" s="11"/>
      <c r="AD7" s="11"/>
      <c r="AE7" s="11"/>
    </row>
    <row r="8" spans="1:31" ht="13.5">
      <c r="A8" s="7" t="s">
        <v>35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10">
        <v>0.24438294631273902</v>
      </c>
      <c r="L8" s="10">
        <v>0.24438294631273902</v>
      </c>
      <c r="M8" s="7"/>
      <c r="N8" s="11"/>
      <c r="O8" s="11"/>
      <c r="P8" s="7"/>
      <c r="Q8" s="7"/>
      <c r="R8" s="7"/>
      <c r="S8" s="7"/>
      <c r="T8" s="7"/>
      <c r="U8" s="7"/>
      <c r="V8" s="7"/>
      <c r="W8" s="7"/>
      <c r="X8" s="7"/>
      <c r="Y8" s="7"/>
      <c r="Z8" s="11"/>
      <c r="AA8" s="11"/>
      <c r="AB8" s="11"/>
      <c r="AC8" s="11"/>
      <c r="AD8" s="11"/>
      <c r="AE8" s="11"/>
    </row>
    <row r="9" spans="1:31" ht="13.5">
      <c r="A9" s="7" t="s">
        <v>36</v>
      </c>
      <c r="B9" s="10">
        <v>93.6</v>
      </c>
      <c r="C9" s="10">
        <v>9.207118583677083</v>
      </c>
      <c r="D9" s="10">
        <v>3.1194146611314446</v>
      </c>
      <c r="E9" s="10">
        <v>46.758827019718794</v>
      </c>
      <c r="F9" s="10">
        <v>33.85441043999095</v>
      </c>
      <c r="G9" s="10">
        <v>94.82602300182825</v>
      </c>
      <c r="H9" s="10">
        <v>26.410589751933085</v>
      </c>
      <c r="I9" s="10">
        <v>1.3467291691652334</v>
      </c>
      <c r="J9" s="10">
        <v>22.2</v>
      </c>
      <c r="K9" s="10">
        <v>26.983307499985553</v>
      </c>
      <c r="L9" s="10">
        <v>25.581768341854076</v>
      </c>
      <c r="M9" s="7"/>
      <c r="N9" s="11"/>
      <c r="O9" s="11"/>
      <c r="P9" s="7"/>
      <c r="Q9" s="7"/>
      <c r="R9" s="7"/>
      <c r="S9" s="7"/>
      <c r="T9" s="7"/>
      <c r="U9" s="7"/>
      <c r="V9" s="7"/>
      <c r="W9" s="7"/>
      <c r="X9" s="7"/>
      <c r="Y9" s="7"/>
      <c r="Z9" s="11"/>
      <c r="AA9" s="11"/>
      <c r="AB9" s="11"/>
      <c r="AC9" s="11"/>
      <c r="AD9" s="11"/>
      <c r="AE9" s="11"/>
    </row>
    <row r="10" spans="1:31" ht="12.75">
      <c r="A10" s="7" t="s">
        <v>12</v>
      </c>
      <c r="B10" s="10">
        <v>1.1</v>
      </c>
      <c r="C10" s="10">
        <v>11.468659260136143</v>
      </c>
      <c r="D10" s="10">
        <v>0.6796241401241303</v>
      </c>
      <c r="E10" s="10">
        <v>9.073542642679191</v>
      </c>
      <c r="F10" s="10">
        <v>14.09994562118403</v>
      </c>
      <c r="G10" s="10">
        <v>0.47671953472887013</v>
      </c>
      <c r="H10" s="10">
        <v>7.62847810706519</v>
      </c>
      <c r="I10" s="10">
        <v>0.5501450710720206</v>
      </c>
      <c r="J10" s="10">
        <v>9</v>
      </c>
      <c r="K10" s="10">
        <v>8.56745452089525</v>
      </c>
      <c r="L10" s="10">
        <v>7.832629985253594</v>
      </c>
      <c r="M10" s="7"/>
      <c r="N10" s="11"/>
      <c r="O10" s="11"/>
      <c r="P10" s="7"/>
      <c r="Q10" s="7"/>
      <c r="R10" s="7"/>
      <c r="S10" s="7"/>
      <c r="T10" s="7"/>
      <c r="U10" s="7"/>
      <c r="V10" s="7"/>
      <c r="W10" s="7"/>
      <c r="X10" s="7"/>
      <c r="Y10" s="7"/>
      <c r="Z10" s="11"/>
      <c r="AA10" s="11"/>
      <c r="AB10" s="11"/>
      <c r="AC10" s="11"/>
      <c r="AD10" s="11"/>
      <c r="AE10" s="11"/>
    </row>
    <row r="11" spans="1:31" ht="12.75">
      <c r="A11" s="7" t="s">
        <v>13</v>
      </c>
      <c r="B11" s="10" t="s">
        <v>11</v>
      </c>
      <c r="C11" s="10" t="s">
        <v>11</v>
      </c>
      <c r="D11" s="10" t="s">
        <v>11</v>
      </c>
      <c r="E11" s="10">
        <v>0.35490477248307384</v>
      </c>
      <c r="F11" s="10">
        <v>0.8811982858559262</v>
      </c>
      <c r="G11" s="10" t="s">
        <v>11</v>
      </c>
      <c r="H11" s="10" t="s">
        <v>11</v>
      </c>
      <c r="I11" s="10">
        <v>0.9452190268650329</v>
      </c>
      <c r="J11" s="10">
        <v>5.9</v>
      </c>
      <c r="K11" s="10">
        <v>3.549569772061245</v>
      </c>
      <c r="L11" s="10">
        <v>2.6242218048128283</v>
      </c>
      <c r="M11" s="7"/>
      <c r="N11" s="11"/>
      <c r="O11" s="11"/>
      <c r="P11" s="7"/>
      <c r="Q11" s="7"/>
      <c r="R11" s="7"/>
      <c r="S11" s="7"/>
      <c r="T11" s="7"/>
      <c r="U11" s="7"/>
      <c r="V11" s="7"/>
      <c r="W11" s="7"/>
      <c r="X11" s="7"/>
      <c r="Y11" s="7"/>
      <c r="Z11" s="11"/>
      <c r="AA11" s="11"/>
      <c r="AB11" s="11"/>
      <c r="AC11" s="11"/>
      <c r="AD11" s="11"/>
      <c r="AE11" s="11"/>
    </row>
    <row r="12" spans="1:31" ht="12.75">
      <c r="A12" s="7" t="s">
        <v>14</v>
      </c>
      <c r="B12" s="10">
        <v>1.8</v>
      </c>
      <c r="C12" s="10">
        <v>4.725995522896169</v>
      </c>
      <c r="D12" s="10">
        <v>69.11257981341198</v>
      </c>
      <c r="E12" s="10">
        <v>9.742344207913439</v>
      </c>
      <c r="F12" s="10">
        <v>17.359583032368395</v>
      </c>
      <c r="G12" s="10">
        <v>0.5925589916495404</v>
      </c>
      <c r="H12" s="10">
        <v>6.667132528069268</v>
      </c>
      <c r="I12" s="10">
        <v>94.4392766613545</v>
      </c>
      <c r="J12" s="10">
        <v>7.5</v>
      </c>
      <c r="K12" s="10">
        <v>19.059552118092537</v>
      </c>
      <c r="L12" s="10">
        <v>30.688705286793947</v>
      </c>
      <c r="M12" s="7"/>
      <c r="N12" s="11"/>
      <c r="O12" s="11"/>
      <c r="P12" s="7"/>
      <c r="Q12" s="7"/>
      <c r="R12" s="7"/>
      <c r="S12" s="7"/>
      <c r="T12" s="7"/>
      <c r="U12" s="7"/>
      <c r="V12" s="7"/>
      <c r="W12" s="7"/>
      <c r="X12" s="7"/>
      <c r="Y12" s="7"/>
      <c r="Z12" s="11"/>
      <c r="AA12" s="11"/>
      <c r="AB12" s="11"/>
      <c r="AC12" s="11"/>
      <c r="AD12" s="11"/>
      <c r="AE12" s="11"/>
    </row>
    <row r="13" spans="1:31" ht="12.75">
      <c r="A13" s="7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10" t="s">
        <v>11</v>
      </c>
      <c r="L13" s="10" t="s">
        <v>11</v>
      </c>
      <c r="M13" s="7"/>
      <c r="N13" s="11"/>
      <c r="O13" s="11"/>
      <c r="P13" s="7"/>
      <c r="Q13" s="7"/>
      <c r="R13" s="7"/>
      <c r="S13" s="7"/>
      <c r="T13" s="7"/>
      <c r="U13" s="7"/>
      <c r="V13" s="7"/>
      <c r="W13" s="7"/>
      <c r="X13" s="7"/>
      <c r="Y13" s="7"/>
      <c r="Z13" s="11"/>
      <c r="AA13" s="11"/>
      <c r="AB13" s="11"/>
      <c r="AC13" s="11"/>
      <c r="AD13" s="11"/>
      <c r="AE13" s="11"/>
    </row>
    <row r="14" spans="1:31" ht="13.5">
      <c r="A14" s="7" t="s">
        <v>37</v>
      </c>
      <c r="B14" s="10">
        <v>0.9</v>
      </c>
      <c r="C14" s="10">
        <v>3.4017117066241753</v>
      </c>
      <c r="D14" s="10">
        <v>0.9545542383383057</v>
      </c>
      <c r="E14" s="10">
        <v>1.9879042178850765</v>
      </c>
      <c r="F14" s="10">
        <v>1.3655112889092444</v>
      </c>
      <c r="G14" s="10">
        <v>0.2550735664770709</v>
      </c>
      <c r="H14" s="10">
        <v>1.8495174540025014</v>
      </c>
      <c r="I14" s="10">
        <v>1.0302622254251894</v>
      </c>
      <c r="J14" s="10">
        <v>2.5</v>
      </c>
      <c r="K14" s="10">
        <v>2.210063055068694</v>
      </c>
      <c r="L14" s="10">
        <v>1.3945358519264177</v>
      </c>
      <c r="M14" s="7"/>
      <c r="N14" s="11"/>
      <c r="O14" s="11"/>
      <c r="P14" s="7"/>
      <c r="Q14" s="7"/>
      <c r="R14" s="7"/>
      <c r="S14" s="7"/>
      <c r="T14" s="7"/>
      <c r="U14" s="7"/>
      <c r="V14" s="7"/>
      <c r="W14" s="7"/>
      <c r="X14" s="7"/>
      <c r="Y14" s="7"/>
      <c r="Z14" s="11"/>
      <c r="AA14" s="11"/>
      <c r="AB14" s="11"/>
      <c r="AC14" s="11"/>
      <c r="AD14" s="11"/>
      <c r="AE14" s="11"/>
    </row>
    <row r="15" spans="1:31" ht="13.5">
      <c r="A15" s="7" t="s">
        <v>38</v>
      </c>
      <c r="B15" s="10" t="s">
        <v>11</v>
      </c>
      <c r="C15" s="10" t="s">
        <v>11</v>
      </c>
      <c r="D15" s="10" t="s">
        <v>11</v>
      </c>
      <c r="E15" s="10">
        <v>0.8609343238029007</v>
      </c>
      <c r="F15" s="10">
        <v>2.435089994069144</v>
      </c>
      <c r="G15" s="10" t="s">
        <v>11</v>
      </c>
      <c r="H15" s="10">
        <v>2.1838479201404244</v>
      </c>
      <c r="I15" s="10" t="s">
        <v>11</v>
      </c>
      <c r="J15" s="10">
        <v>3.8</v>
      </c>
      <c r="K15" s="10">
        <v>1.4830670028935422</v>
      </c>
      <c r="L15" s="10">
        <v>1.1624390201567294</v>
      </c>
      <c r="M15" s="7"/>
      <c r="N15" s="11"/>
      <c r="O15" s="11"/>
      <c r="P15" s="7"/>
      <c r="Q15" s="7"/>
      <c r="R15" s="7"/>
      <c r="S15" s="7"/>
      <c r="T15" s="7"/>
      <c r="U15" s="7"/>
      <c r="V15" s="7"/>
      <c r="W15" s="7"/>
      <c r="X15" s="7"/>
      <c r="Y15" s="7"/>
      <c r="Z15" s="11"/>
      <c r="AA15" s="11"/>
      <c r="AB15" s="11"/>
      <c r="AC15" s="11"/>
      <c r="AD15" s="11"/>
      <c r="AE15" s="11"/>
    </row>
    <row r="16" spans="1:31" ht="12.75">
      <c r="A16" s="7" t="s">
        <v>16</v>
      </c>
      <c r="B16" s="10">
        <v>0.4</v>
      </c>
      <c r="C16" s="10">
        <v>3.543750624310535</v>
      </c>
      <c r="D16" s="10">
        <v>2.3772656508934875</v>
      </c>
      <c r="E16" s="10">
        <v>1.3065272009498807</v>
      </c>
      <c r="F16" s="10">
        <v>1.6166777955977998</v>
      </c>
      <c r="G16" s="10" t="s">
        <v>11</v>
      </c>
      <c r="H16" s="10" t="s">
        <v>11</v>
      </c>
      <c r="I16" s="10" t="s">
        <v>11</v>
      </c>
      <c r="J16" s="10">
        <v>0.3</v>
      </c>
      <c r="K16" s="10">
        <v>0.19064096952512105</v>
      </c>
      <c r="L16" s="10">
        <v>0.4234954211800289</v>
      </c>
      <c r="M16" s="7"/>
      <c r="N16" s="11"/>
      <c r="O16" s="11"/>
      <c r="P16" s="7"/>
      <c r="Q16" s="7"/>
      <c r="R16" s="7"/>
      <c r="S16" s="7"/>
      <c r="T16" s="7"/>
      <c r="U16" s="7"/>
      <c r="V16" s="7"/>
      <c r="W16" s="7"/>
      <c r="X16" s="7"/>
      <c r="Y16" s="7"/>
      <c r="Z16" s="11"/>
      <c r="AA16" s="11"/>
      <c r="AB16" s="11"/>
      <c r="AC16" s="11"/>
      <c r="AD16" s="11"/>
      <c r="AE16" s="11"/>
    </row>
    <row r="17" spans="1:31" ht="13.5">
      <c r="A17" s="11" t="s">
        <v>39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>
        <v>1.4</v>
      </c>
      <c r="K17" s="10">
        <v>1.6570203278057776</v>
      </c>
      <c r="L17" s="10">
        <v>1.9606566114700728</v>
      </c>
      <c r="M17" s="7"/>
      <c r="N17" s="11"/>
      <c r="O17" s="11"/>
      <c r="P17" s="7"/>
      <c r="Q17" s="7"/>
      <c r="R17" s="7"/>
      <c r="S17" s="7"/>
      <c r="T17" s="7"/>
      <c r="U17" s="7"/>
      <c r="V17" s="7"/>
      <c r="W17" s="7"/>
      <c r="X17" s="7"/>
      <c r="Y17" s="7"/>
      <c r="Z17" s="11"/>
      <c r="AA17" s="11"/>
      <c r="AB17" s="11"/>
      <c r="AC17" s="11"/>
      <c r="AD17" s="11"/>
      <c r="AE17" s="11"/>
    </row>
    <row r="18" spans="1:31" ht="12.75">
      <c r="A18" s="11" t="s">
        <v>17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>
        <v>1.0786055637039125</v>
      </c>
      <c r="J18" s="10" t="s">
        <v>11</v>
      </c>
      <c r="K18" s="10">
        <v>0.05393027818519562</v>
      </c>
      <c r="L18" s="10">
        <v>0.24118353613514282</v>
      </c>
      <c r="M18" s="7"/>
      <c r="N18" s="11"/>
      <c r="O18" s="11"/>
      <c r="P18" s="7"/>
      <c r="Q18" s="7"/>
      <c r="R18" s="7"/>
      <c r="S18" s="7"/>
      <c r="T18" s="7"/>
      <c r="U18" s="7"/>
      <c r="V18" s="7"/>
      <c r="W18" s="7"/>
      <c r="X18" s="7"/>
      <c r="Y18" s="7"/>
      <c r="Z18" s="11"/>
      <c r="AA18" s="11"/>
      <c r="AB18" s="11"/>
      <c r="AC18" s="11"/>
      <c r="AD18" s="11"/>
      <c r="AE18" s="11"/>
    </row>
    <row r="19" spans="1:31" ht="13.5">
      <c r="A19" s="11" t="s">
        <v>40</v>
      </c>
      <c r="B19" s="10" t="s">
        <v>11</v>
      </c>
      <c r="C19" s="10" t="s">
        <v>11</v>
      </c>
      <c r="D19" s="10" t="s">
        <v>11</v>
      </c>
      <c r="E19" s="10">
        <v>1.873058398797377</v>
      </c>
      <c r="F19" s="10">
        <v>5.265929251402032</v>
      </c>
      <c r="G19" s="10" t="s">
        <v>11</v>
      </c>
      <c r="H19" s="10" t="s">
        <v>11</v>
      </c>
      <c r="I19" s="10" t="s">
        <v>11</v>
      </c>
      <c r="J19" s="10" t="s">
        <v>11</v>
      </c>
      <c r="K19" s="10" t="s">
        <v>11</v>
      </c>
      <c r="L19" s="10" t="s">
        <v>11</v>
      </c>
      <c r="M19" s="7"/>
      <c r="N19" s="11"/>
      <c r="O19" s="11"/>
      <c r="P19" s="7"/>
      <c r="Q19" s="7"/>
      <c r="R19" s="7"/>
      <c r="S19" s="7"/>
      <c r="T19" s="7"/>
      <c r="U19" s="7"/>
      <c r="V19" s="7"/>
      <c r="W19" s="7"/>
      <c r="X19" s="7"/>
      <c r="Y19" s="7"/>
      <c r="Z19" s="11"/>
      <c r="AA19" s="11"/>
      <c r="AB19" s="11"/>
      <c r="AC19" s="11"/>
      <c r="AD19" s="11"/>
      <c r="AE19" s="11"/>
    </row>
    <row r="20" spans="1:31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  <c r="N20" s="11"/>
      <c r="O20" s="11"/>
      <c r="P20" s="7"/>
      <c r="Q20" s="7"/>
      <c r="R20" s="7"/>
      <c r="S20" s="7"/>
      <c r="T20" s="7"/>
      <c r="U20" s="7"/>
      <c r="V20" s="7"/>
      <c r="W20" s="7"/>
      <c r="X20" s="7"/>
      <c r="Y20" s="7"/>
      <c r="Z20" s="11"/>
      <c r="AA20" s="11"/>
      <c r="AB20" s="11"/>
      <c r="AC20" s="11"/>
      <c r="AD20" s="11"/>
      <c r="AE20" s="11"/>
    </row>
    <row r="21" spans="1:22" ht="12.75">
      <c r="A21" s="4" t="s">
        <v>18</v>
      </c>
      <c r="B21" s="10"/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1"/>
      <c r="N21" s="1"/>
      <c r="O21" s="4"/>
      <c r="V21" s="7"/>
    </row>
    <row r="22" spans="1:31" ht="12.75">
      <c r="A22" s="4" t="s">
        <v>19</v>
      </c>
      <c r="B22" s="10">
        <v>1.8838762427572835</v>
      </c>
      <c r="C22" s="10">
        <v>65.6296471994452</v>
      </c>
      <c r="D22" s="10">
        <v>22.529795019237365</v>
      </c>
      <c r="E22" s="10">
        <v>26.073145719059635</v>
      </c>
      <c r="F22" s="10">
        <v>21.545842943507907</v>
      </c>
      <c r="G22" s="10">
        <v>3.2913736500950486</v>
      </c>
      <c r="H22" s="10">
        <v>53.07643469958787</v>
      </c>
      <c r="I22" s="10">
        <v>0.5688564905283435</v>
      </c>
      <c r="J22" s="10">
        <v>32.299078261052685</v>
      </c>
      <c r="K22" s="10">
        <v>35.07843976271243</v>
      </c>
      <c r="L22" s="10">
        <v>19.50038627945273</v>
      </c>
      <c r="M22" s="7"/>
      <c r="N22" s="11"/>
      <c r="O22" s="11"/>
      <c r="P22" s="7"/>
      <c r="Q22" s="7"/>
      <c r="R22" s="7"/>
      <c r="S22" s="7"/>
      <c r="T22" s="7"/>
      <c r="U22" s="7"/>
      <c r="V22" s="7"/>
      <c r="W22" s="7"/>
      <c r="X22" s="7"/>
      <c r="Y22" s="7"/>
      <c r="Z22" s="4"/>
      <c r="AA22" s="4"/>
      <c r="AB22" s="4"/>
      <c r="AC22" s="4"/>
      <c r="AD22" s="4"/>
      <c r="AE22" s="4"/>
    </row>
    <row r="23" spans="1:31" ht="12.75">
      <c r="A23" s="4" t="s">
        <v>20</v>
      </c>
      <c r="B23" s="10" t="s">
        <v>11</v>
      </c>
      <c r="C23" s="10" t="s">
        <v>11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10">
        <v>0.1844322693325449</v>
      </c>
      <c r="L23" s="10">
        <v>0.7993745909983188</v>
      </c>
      <c r="M23" s="7"/>
      <c r="N23" s="11"/>
      <c r="O23" s="11"/>
      <c r="P23" s="7"/>
      <c r="Q23" s="7"/>
      <c r="R23" s="7"/>
      <c r="S23" s="7"/>
      <c r="T23" s="7"/>
      <c r="U23" s="7"/>
      <c r="V23" s="7"/>
      <c r="W23" s="7"/>
      <c r="X23" s="7"/>
      <c r="Y23" s="7"/>
      <c r="Z23" s="4"/>
      <c r="AA23" s="4"/>
      <c r="AB23" s="4"/>
      <c r="AC23" s="4"/>
      <c r="AD23" s="4"/>
      <c r="AE23" s="4"/>
    </row>
    <row r="24" spans="1:31" ht="12.75">
      <c r="A24" s="4" t="s">
        <v>21</v>
      </c>
      <c r="B24" s="10">
        <v>94.45732234236839</v>
      </c>
      <c r="C24" s="10">
        <v>10.403146089584022</v>
      </c>
      <c r="D24" s="10">
        <v>3.40940501841576</v>
      </c>
      <c r="E24" s="10">
        <v>48.83306358122549</v>
      </c>
      <c r="F24" s="10">
        <v>33.85643119021903</v>
      </c>
      <c r="G24" s="10">
        <v>95.54685624204103</v>
      </c>
      <c r="H24" s="10">
        <v>29.894799228011625</v>
      </c>
      <c r="I24" s="10">
        <v>1.4806503724000344</v>
      </c>
      <c r="J24" s="10">
        <v>32.031228701418826</v>
      </c>
      <c r="K24" s="10">
        <v>28.831494382211687</v>
      </c>
      <c r="L24" s="10">
        <v>25.46822854975327</v>
      </c>
      <c r="M24" s="7"/>
      <c r="N24" s="11"/>
      <c r="O24" s="11"/>
      <c r="P24" s="7"/>
      <c r="Q24" s="7"/>
      <c r="R24" s="7"/>
      <c r="S24" s="7"/>
      <c r="T24" s="7"/>
      <c r="U24" s="7"/>
      <c r="V24" s="7"/>
      <c r="W24" s="7"/>
      <c r="X24" s="7"/>
      <c r="Y24" s="7"/>
      <c r="Z24" s="4"/>
      <c r="AA24" s="4"/>
      <c r="AB24" s="4"/>
      <c r="AC24" s="4"/>
      <c r="AD24" s="4"/>
      <c r="AE24" s="4"/>
    </row>
    <row r="25" spans="1:31" ht="12.75">
      <c r="A25" s="4" t="s">
        <v>22</v>
      </c>
      <c r="B25" s="10">
        <v>0.787635940604437</v>
      </c>
      <c r="C25" s="10">
        <v>9.194469341786704</v>
      </c>
      <c r="D25" s="10">
        <v>0.5270445687913037</v>
      </c>
      <c r="E25" s="10">
        <v>7.863164709178452</v>
      </c>
      <c r="F25" s="10">
        <v>13.22969308051649</v>
      </c>
      <c r="G25" s="10">
        <v>0.3408198434979142</v>
      </c>
      <c r="H25" s="10">
        <v>6.126726656577168</v>
      </c>
      <c r="I25" s="10">
        <v>0.4291632628184737</v>
      </c>
      <c r="J25" s="10">
        <v>5.370477436091406</v>
      </c>
      <c r="K25" s="10">
        <v>6.86360295254315</v>
      </c>
      <c r="L25" s="10">
        <v>6.547862958296281</v>
      </c>
      <c r="M25" s="7"/>
      <c r="N25" s="11"/>
      <c r="O25" s="11"/>
      <c r="P25" s="7"/>
      <c r="Q25" s="7"/>
      <c r="R25" s="7"/>
      <c r="S25" s="7"/>
      <c r="T25" s="7"/>
      <c r="U25" s="7"/>
      <c r="V25" s="7"/>
      <c r="W25" s="7"/>
      <c r="X25" s="7"/>
      <c r="Y25" s="7"/>
      <c r="Z25" s="4"/>
      <c r="AA25" s="4"/>
      <c r="AB25" s="4"/>
      <c r="AC25" s="4"/>
      <c r="AD25" s="4"/>
      <c r="AE25" s="4"/>
    </row>
    <row r="26" spans="1:31" ht="12.75">
      <c r="A26" s="4" t="s">
        <v>23</v>
      </c>
      <c r="B26" s="10" t="s">
        <v>11</v>
      </c>
      <c r="C26" s="10" t="s">
        <v>11</v>
      </c>
      <c r="D26" s="10" t="s">
        <v>11</v>
      </c>
      <c r="E26" s="10">
        <v>0.4967811731226961</v>
      </c>
      <c r="F26" s="10">
        <v>1.2081742342792863</v>
      </c>
      <c r="G26" s="10" t="s">
        <v>11</v>
      </c>
      <c r="H26" s="10" t="s">
        <v>11</v>
      </c>
      <c r="I26" s="10">
        <v>1.3146177555689982</v>
      </c>
      <c r="J26" s="10">
        <v>7.63217326862812</v>
      </c>
      <c r="K26" s="10">
        <v>4.9580184221881405</v>
      </c>
      <c r="L26" s="10">
        <v>3.653915868899744</v>
      </c>
      <c r="M26" s="7"/>
      <c r="N26" s="11"/>
      <c r="O26" s="11"/>
      <c r="P26" s="7"/>
      <c r="Q26" s="7"/>
      <c r="R26" s="7"/>
      <c r="S26" s="7"/>
      <c r="T26" s="7"/>
      <c r="U26" s="7"/>
      <c r="V26" s="7"/>
      <c r="W26" s="7"/>
      <c r="X26" s="7"/>
      <c r="Y26" s="7"/>
      <c r="Z26" s="4"/>
      <c r="AA26" s="4"/>
      <c r="AB26" s="4"/>
      <c r="AC26" s="4"/>
      <c r="AD26" s="4"/>
      <c r="AE26" s="4"/>
    </row>
    <row r="27" spans="1:31" ht="12.75">
      <c r="A27" s="4" t="s">
        <v>24</v>
      </c>
      <c r="B27" s="10">
        <v>1.6512928964850833</v>
      </c>
      <c r="C27" s="10">
        <v>4.854294187566795</v>
      </c>
      <c r="D27" s="10">
        <v>68.6680030467557</v>
      </c>
      <c r="E27" s="10">
        <v>9.700279030255697</v>
      </c>
      <c r="F27" s="10">
        <v>17.140750833931257</v>
      </c>
      <c r="G27" s="10">
        <v>0.542765562000528</v>
      </c>
      <c r="H27" s="10">
        <v>6.86038448533405</v>
      </c>
      <c r="I27" s="10">
        <v>94.38798865729345</v>
      </c>
      <c r="J27" s="10">
        <v>15.755770999436741</v>
      </c>
      <c r="K27" s="10">
        <v>19.097334946581675</v>
      </c>
      <c r="L27" s="10">
        <v>30.65387764596583</v>
      </c>
      <c r="M27" s="7"/>
      <c r="N27" s="11"/>
      <c r="O27" s="11"/>
      <c r="P27" s="7"/>
      <c r="Q27" s="7"/>
      <c r="R27" s="7"/>
      <c r="S27" s="7"/>
      <c r="T27" s="7"/>
      <c r="U27" s="7"/>
      <c r="V27" s="7"/>
      <c r="W27" s="7"/>
      <c r="X27" s="7"/>
      <c r="Y27" s="7"/>
      <c r="Z27" s="4"/>
      <c r="AA27" s="4"/>
      <c r="AB27" s="4"/>
      <c r="AC27" s="4"/>
      <c r="AD27" s="4"/>
      <c r="AE27" s="4"/>
    </row>
    <row r="28" spans="1:31" ht="12.75">
      <c r="A28" s="4" t="s">
        <v>25</v>
      </c>
      <c r="B28" s="10" t="s">
        <v>11</v>
      </c>
      <c r="C28" s="10" t="s">
        <v>11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10" t="s">
        <v>11</v>
      </c>
      <c r="L28" s="10" t="s">
        <v>11</v>
      </c>
      <c r="M28" s="7"/>
      <c r="N28" s="11"/>
      <c r="O28" s="11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4"/>
      <c r="AB28" s="4"/>
      <c r="AC28" s="4"/>
      <c r="AD28" s="4"/>
      <c r="AE28" s="4"/>
    </row>
    <row r="29" spans="1:31" ht="12.75">
      <c r="A29" s="4" t="s">
        <v>26</v>
      </c>
      <c r="B29" s="10">
        <v>0.9830626925146865</v>
      </c>
      <c r="C29" s="10">
        <v>4.160230456971001</v>
      </c>
      <c r="D29" s="10">
        <v>1.129236796687761</v>
      </c>
      <c r="E29" s="10">
        <v>2.4093144884796196</v>
      </c>
      <c r="F29" s="10">
        <v>1.6940572620704886</v>
      </c>
      <c r="G29" s="10">
        <v>0.2781847023654879</v>
      </c>
      <c r="H29" s="10">
        <v>2.265973883203601</v>
      </c>
      <c r="I29" s="10">
        <v>1.226023950302391</v>
      </c>
      <c r="J29" s="10">
        <v>2.96831290026745</v>
      </c>
      <c r="K29" s="10">
        <v>2.6546369291333933</v>
      </c>
      <c r="L29" s="10">
        <v>1.678175951816967</v>
      </c>
      <c r="M29" s="7"/>
      <c r="N29" s="11"/>
      <c r="O29" s="11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4"/>
      <c r="AB29" s="4"/>
      <c r="AC29" s="4"/>
      <c r="AD29" s="4"/>
      <c r="AE29" s="4"/>
    </row>
    <row r="30" spans="1:31" ht="12.75">
      <c r="A30" s="4" t="s">
        <v>27</v>
      </c>
      <c r="B30" s="10" t="s">
        <v>11</v>
      </c>
      <c r="C30" s="10" t="s">
        <v>11</v>
      </c>
      <c r="D30" s="10" t="s">
        <v>11</v>
      </c>
      <c r="E30" s="10">
        <v>0.4483894986391449</v>
      </c>
      <c r="F30" s="10">
        <v>1.711498179818754</v>
      </c>
      <c r="G30" s="10" t="s">
        <v>11</v>
      </c>
      <c r="H30" s="10">
        <v>1.7756810472856874</v>
      </c>
      <c r="I30" s="10" t="s">
        <v>11</v>
      </c>
      <c r="J30" s="10">
        <v>2.9943279858524345</v>
      </c>
      <c r="K30" s="10">
        <v>1.1772832548352639</v>
      </c>
      <c r="L30" s="10">
        <v>0.9158026263029808</v>
      </c>
      <c r="M30" s="7"/>
      <c r="N30" s="11"/>
      <c r="O30" s="11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4"/>
      <c r="AB30" s="4"/>
      <c r="AC30" s="4"/>
      <c r="AD30" s="4"/>
      <c r="AE30" s="4"/>
    </row>
    <row r="31" spans="1:31" ht="12.75">
      <c r="A31" s="4" t="s">
        <v>16</v>
      </c>
      <c r="B31" s="10">
        <v>0.23680988527012778</v>
      </c>
      <c r="C31" s="10">
        <v>5.758212724646276</v>
      </c>
      <c r="D31" s="10">
        <v>3.736515550112112</v>
      </c>
      <c r="E31" s="10">
        <v>1.84691435139088</v>
      </c>
      <c r="F31" s="10">
        <v>2.4595136818233425</v>
      </c>
      <c r="G31" s="10" t="s">
        <v>11</v>
      </c>
      <c r="H31" s="10" t="s">
        <v>11</v>
      </c>
      <c r="I31" s="10" t="s">
        <v>11</v>
      </c>
      <c r="J31" s="10">
        <v>0.19305989082061714</v>
      </c>
      <c r="K31" s="10">
        <v>0.23746337032539339</v>
      </c>
      <c r="L31" s="10">
        <v>0.6543988219026089</v>
      </c>
      <c r="M31" s="7"/>
      <c r="N31" s="11"/>
      <c r="O31" s="11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4"/>
      <c r="AB31" s="4"/>
      <c r="AC31" s="4"/>
      <c r="AD31" s="4"/>
      <c r="AE31" s="4"/>
    </row>
    <row r="32" spans="1:31" ht="12.75">
      <c r="A32" s="4" t="s">
        <v>28</v>
      </c>
      <c r="B32" s="10" t="s">
        <v>11</v>
      </c>
      <c r="C32" s="10" t="s">
        <v>11</v>
      </c>
      <c r="D32" s="10" t="s">
        <v>11</v>
      </c>
      <c r="E32" s="10" t="s">
        <v>11</v>
      </c>
      <c r="F32" s="10" t="s">
        <v>11</v>
      </c>
      <c r="G32" s="10" t="s">
        <v>11</v>
      </c>
      <c r="H32" s="10" t="s">
        <v>11</v>
      </c>
      <c r="I32" s="10" t="s">
        <v>11</v>
      </c>
      <c r="J32" s="10">
        <v>0.7555705564317146</v>
      </c>
      <c r="K32" s="10">
        <v>0.8987718504148158</v>
      </c>
      <c r="L32" s="10">
        <v>1.052249525459638</v>
      </c>
      <c r="M32" s="7"/>
      <c r="N32" s="11"/>
      <c r="O32" s="11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4"/>
      <c r="AB32" s="4"/>
      <c r="AC32" s="4"/>
      <c r="AD32" s="4"/>
      <c r="AE32" s="4"/>
    </row>
    <row r="33" spans="1:31" ht="12.75">
      <c r="A33" s="4" t="s">
        <v>29</v>
      </c>
      <c r="B33" s="10" t="s">
        <v>11</v>
      </c>
      <c r="C33" s="10" t="s">
        <v>11</v>
      </c>
      <c r="D33" s="10" t="s">
        <v>11</v>
      </c>
      <c r="E33" s="10" t="s">
        <v>11</v>
      </c>
      <c r="F33" s="10" t="s">
        <v>11</v>
      </c>
      <c r="G33" s="10" t="s">
        <v>11</v>
      </c>
      <c r="H33" s="10" t="s">
        <v>11</v>
      </c>
      <c r="I33" s="10">
        <v>0.5926995110883224</v>
      </c>
      <c r="J33" s="10" t="s">
        <v>11</v>
      </c>
      <c r="K33" s="10">
        <v>0.018521859721510076</v>
      </c>
      <c r="L33" s="10">
        <v>0.10477546087412602</v>
      </c>
      <c r="M33" s="7"/>
      <c r="N33" s="11"/>
      <c r="O33" s="11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4"/>
      <c r="AB33" s="4"/>
      <c r="AC33" s="4"/>
      <c r="AD33" s="4"/>
      <c r="AE33" s="4"/>
    </row>
    <row r="34" spans="1:31" ht="12.75">
      <c r="A34" s="4" t="s">
        <v>30</v>
      </c>
      <c r="B34" s="10" t="s">
        <v>11</v>
      </c>
      <c r="C34" s="10" t="s">
        <v>11</v>
      </c>
      <c r="D34" s="10" t="s">
        <v>11</v>
      </c>
      <c r="E34" s="10">
        <v>1.6516294994937215</v>
      </c>
      <c r="F34" s="10">
        <v>4.650249459025082</v>
      </c>
      <c r="G34" s="10" t="s">
        <v>11</v>
      </c>
      <c r="H34" s="10" t="s">
        <v>11</v>
      </c>
      <c r="I34" s="10" t="s">
        <v>11</v>
      </c>
      <c r="J34" s="10" t="s">
        <v>11</v>
      </c>
      <c r="K34" s="10" t="s">
        <v>11</v>
      </c>
      <c r="L34" s="10" t="s">
        <v>11</v>
      </c>
      <c r="M34" s="7"/>
      <c r="N34" s="11"/>
      <c r="O34" s="11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4"/>
      <c r="AB34" s="4"/>
      <c r="AC34" s="4"/>
      <c r="AD34" s="4"/>
      <c r="AE34" s="4"/>
    </row>
    <row r="35" spans="2:21" ht="12.75">
      <c r="B35" s="11"/>
      <c r="C35" s="11"/>
      <c r="D35" s="11"/>
      <c r="E35" s="7"/>
      <c r="F35" s="7"/>
      <c r="G35" s="7"/>
      <c r="H35" s="7"/>
      <c r="I35" s="7"/>
      <c r="J35" s="7"/>
      <c r="K35" s="11"/>
      <c r="L35" s="11"/>
      <c r="M35" s="11"/>
      <c r="N35" s="7"/>
      <c r="O35" s="7"/>
      <c r="P35" s="7"/>
      <c r="Q35" s="7"/>
      <c r="R35" s="7"/>
      <c r="S35" s="7"/>
      <c r="T35" s="7"/>
      <c r="U35" s="7"/>
    </row>
    <row r="36" spans="1:21" ht="12.75">
      <c r="A36" s="4" t="s">
        <v>31</v>
      </c>
      <c r="B36" s="11"/>
      <c r="C36" s="11"/>
      <c r="D36" s="11"/>
      <c r="E36" s="7"/>
      <c r="F36" s="7"/>
      <c r="G36" s="7"/>
      <c r="H36" s="7"/>
      <c r="I36" s="7"/>
      <c r="J36" s="7"/>
      <c r="K36" s="11"/>
      <c r="L36" s="11"/>
      <c r="M36" s="11"/>
      <c r="N36" s="7"/>
      <c r="O36" s="7"/>
      <c r="P36" s="7"/>
      <c r="Q36" s="7"/>
      <c r="R36" s="7"/>
      <c r="S36" s="7"/>
      <c r="T36" s="7"/>
      <c r="U36" s="7"/>
    </row>
    <row r="37" ht="12.75">
      <c r="A37" s="4" t="s">
        <v>32</v>
      </c>
    </row>
    <row r="38" ht="12.75">
      <c r="A38" s="4"/>
    </row>
  </sheetData>
  <printOptions horizontalCentered="1" verticalCentered="1"/>
  <pageMargins left="0.7480314960629921" right="0.7480314960629921" top="0.984251968503937" bottom="0.7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Oded</dc:creator>
  <cp:keywords/>
  <dc:description/>
  <cp:lastModifiedBy>Blah D Blahblah</cp:lastModifiedBy>
  <dcterms:created xsi:type="dcterms:W3CDTF">2005-05-10T10:46:49Z</dcterms:created>
  <dcterms:modified xsi:type="dcterms:W3CDTF">2005-09-04T00:22:11Z</dcterms:modified>
  <cp:category/>
  <cp:version/>
  <cp:contentType/>
  <cp:contentStatus/>
</cp:coreProperties>
</file>