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4"/>
  <workbookPr/>
  <mc:AlternateContent xmlns:mc="http://schemas.openxmlformats.org/markup-compatibility/2006">
    <mc:Choice Requires="x15">
      <x15ac:absPath xmlns:x15ac="http://schemas.microsoft.com/office/spreadsheetml/2010/11/ac" url="/Users/EditorialAssistant/Desktop/_crx/"/>
    </mc:Choice>
  </mc:AlternateContent>
  <xr:revisionPtr revIDLastSave="0" documentId="13_ncr:1_{1F8C38DD-85E2-FC46-B8C2-381BD7424D67}" xr6:coauthVersionLast="36" xr6:coauthVersionMax="36" xr10:uidLastSave="{00000000-0000-0000-0000-000000000000}"/>
  <bookViews>
    <workbookView xWindow="0" yWindow="460" windowWidth="35400" windowHeight="22800" activeTab="1" xr2:uid="{00000000-000D-0000-FFFF-FFFF00000000}"/>
  </bookViews>
  <sheets>
    <sheet name="A summary of apatite data " sheetId="1" r:id="rId1"/>
    <sheet name="A summary of zircon data" sheetId="2" r:id="rId2"/>
  </sheets>
  <calcPr calcId="144525"/>
</workbook>
</file>

<file path=xl/sharedStrings.xml><?xml version="1.0" encoding="utf-8"?>
<sst xmlns="http://schemas.openxmlformats.org/spreadsheetml/2006/main" count="813" uniqueCount="799">
  <si>
    <t>Appendix 9 A summary of the partial apatite trace element abundances (in ppm) and calculated δEu, δCe values for Huojihe, compiled porphyry Mo-bearing and Cu-(Pb-Zn) deposits and barren igneous rocks</t>
  </si>
  <si>
    <t>Samples no.</t>
  </si>
  <si>
    <t>Ga (ppm)</t>
  </si>
  <si>
    <t>δEu</t>
  </si>
  <si>
    <t>δCe</t>
  </si>
  <si>
    <t>Porphyry deposits</t>
  </si>
  <si>
    <t>Huojihe porphyry Mo deposit</t>
  </si>
  <si>
    <t>ZK0702-2-1</t>
  </si>
  <si>
    <t>ZK0702-2-2</t>
  </si>
  <si>
    <t>ZK0702-2-3</t>
  </si>
  <si>
    <t>ZK0702-2-4</t>
  </si>
  <si>
    <t>ZK0702-2-5</t>
  </si>
  <si>
    <t>ZK0702-2-6</t>
  </si>
  <si>
    <t>ZK0702-2-7</t>
  </si>
  <si>
    <t>ZK0702-2-8</t>
  </si>
  <si>
    <t>ZK0702-2-9</t>
  </si>
  <si>
    <t>ZK0702-2-10</t>
  </si>
  <si>
    <t>ZK0702-2-11</t>
  </si>
  <si>
    <t>ZK0702-2-12</t>
  </si>
  <si>
    <t>ZK0702-2-13</t>
  </si>
  <si>
    <t>ZK0702-2-14</t>
  </si>
  <si>
    <t>ZK0702-2-15</t>
  </si>
  <si>
    <t>ZK0728-1-1</t>
  </si>
  <si>
    <t>ZK0728-1-2</t>
  </si>
  <si>
    <t>ZK0728-1-3</t>
  </si>
  <si>
    <t>ZK0728-1-4</t>
  </si>
  <si>
    <t>ZK0728-1-5</t>
  </si>
  <si>
    <t>ZK0728-1-6</t>
  </si>
  <si>
    <t>ZK0728-1-7</t>
  </si>
  <si>
    <t>ZK0728-1-8</t>
  </si>
  <si>
    <t>ZK0728-1-9</t>
  </si>
  <si>
    <t>ZK0728-1-10</t>
  </si>
  <si>
    <t>ZK0728-1-11</t>
  </si>
  <si>
    <t>ZK0728-1-12</t>
  </si>
  <si>
    <t>ZK0728-1-13</t>
  </si>
  <si>
    <t>ZK0728-1-14</t>
  </si>
  <si>
    <t>ZK0728-1-15</t>
  </si>
  <si>
    <t>ZK0710-1-1</t>
  </si>
  <si>
    <t>ZK0710-1-2</t>
  </si>
  <si>
    <t>ZK0710-1-3</t>
  </si>
  <si>
    <t>ZK0710-1-4</t>
  </si>
  <si>
    <t>ZK0710-1-5</t>
  </si>
  <si>
    <t>ZK0710-1-6</t>
  </si>
  <si>
    <t>ZK0710-1-7</t>
  </si>
  <si>
    <t>ZK0710-1-8</t>
  </si>
  <si>
    <t>ZK0701-2-1</t>
  </si>
  <si>
    <t>ZK0701-2-2</t>
  </si>
  <si>
    <t>ZK0701-2-3</t>
  </si>
  <si>
    <t>ZK0701-2-4</t>
  </si>
  <si>
    <t>ZK0701-2-5</t>
  </si>
  <si>
    <t>ZK0701-2-6</t>
  </si>
  <si>
    <t>ZK0701-2-7</t>
  </si>
  <si>
    <t>ZK0701-2-8</t>
  </si>
  <si>
    <t>ZK0701-2-9</t>
  </si>
  <si>
    <t>Tongchanggou porphyry Mo deposit (Pan et al. 2016)</t>
  </si>
  <si>
    <t>TCG13-1</t>
  </si>
  <si>
    <t>TCG13-2</t>
  </si>
  <si>
    <t>TCG13-3</t>
  </si>
  <si>
    <t>TCG13-4</t>
  </si>
  <si>
    <t>TCG13-5</t>
  </si>
  <si>
    <t>TCG13-6</t>
  </si>
  <si>
    <t>TCG13-7</t>
  </si>
  <si>
    <t>TCG13-8</t>
  </si>
  <si>
    <t>TCG13-9</t>
  </si>
  <si>
    <t>TCG13-10</t>
  </si>
  <si>
    <t>TCG13-11</t>
  </si>
  <si>
    <t>TCG13-12</t>
  </si>
  <si>
    <t>TCG13-13</t>
  </si>
  <si>
    <t>TCG13-14</t>
  </si>
  <si>
    <t>TCG13-15</t>
  </si>
  <si>
    <t>TCG13-16</t>
  </si>
  <si>
    <t>TCG13-17</t>
  </si>
  <si>
    <t>TCG13-18</t>
  </si>
  <si>
    <t>TCG13-19</t>
  </si>
  <si>
    <t>TCG13-20</t>
  </si>
  <si>
    <t>TCG13-21</t>
  </si>
  <si>
    <t>TCG14-1</t>
  </si>
  <si>
    <t>TCG14-2</t>
  </si>
  <si>
    <t>TCG14-3</t>
  </si>
  <si>
    <t>TCG14-4</t>
  </si>
  <si>
    <t>TCG14-5</t>
  </si>
  <si>
    <t>TCG14-6</t>
  </si>
  <si>
    <t>TCG14-7</t>
  </si>
  <si>
    <t>TCG14-8</t>
  </si>
  <si>
    <t>TCG14-9</t>
  </si>
  <si>
    <t>TCG14-10</t>
  </si>
  <si>
    <t>TCG14-11</t>
  </si>
  <si>
    <t>TCG14-12</t>
  </si>
  <si>
    <t>TCG14-13</t>
  </si>
  <si>
    <t>TCG14-14</t>
  </si>
  <si>
    <t>TCG14-15</t>
  </si>
  <si>
    <t>TCG14-16</t>
  </si>
  <si>
    <t>TCG14-17</t>
  </si>
  <si>
    <t>TCG14-18</t>
  </si>
  <si>
    <t>TCG14-19</t>
  </si>
  <si>
    <t>TCG14-20</t>
  </si>
  <si>
    <t>Xiuwacu porphyry  Mo deposit (Pan et al. 2016)</t>
  </si>
  <si>
    <t>CXWC13-9-1</t>
  </si>
  <si>
    <t>CXWC13-9-2</t>
  </si>
  <si>
    <t>CXWC13-9-3</t>
  </si>
  <si>
    <t>CXWC13-9-4</t>
  </si>
  <si>
    <t>CXWC13-9-5</t>
  </si>
  <si>
    <t>CXWC13-9-6</t>
  </si>
  <si>
    <t>CXWC13-9-7</t>
  </si>
  <si>
    <t>CXWC13-9-8</t>
  </si>
  <si>
    <t>CXWC13-9-9</t>
  </si>
  <si>
    <t>CXWC13-9-10</t>
  </si>
  <si>
    <t>CXWC13-9-11</t>
  </si>
  <si>
    <t>CXWC13-9-12</t>
  </si>
  <si>
    <t>CXWC13-15-1</t>
  </si>
  <si>
    <t>CXWC13-15-2</t>
  </si>
  <si>
    <t>CXWC13-15-3</t>
  </si>
  <si>
    <t>CXWC13-15-4</t>
  </si>
  <si>
    <t>CXWC13-15-5</t>
  </si>
  <si>
    <t>CXWC13-15-6</t>
  </si>
  <si>
    <t>CXWC13-15-7</t>
  </si>
  <si>
    <t>CXWC13-15-8</t>
  </si>
  <si>
    <t>CXWC13-15-9</t>
  </si>
  <si>
    <t>CXWC13-15-10</t>
  </si>
  <si>
    <t>CXWC13-19-1</t>
  </si>
  <si>
    <t>CXWC13-19-2</t>
  </si>
  <si>
    <t>CXWC13-19-3</t>
  </si>
  <si>
    <t>CXWC13-19-4</t>
  </si>
  <si>
    <t>CXWC13-19-5</t>
  </si>
  <si>
    <t>CXWC13-19-6</t>
  </si>
  <si>
    <t>CXWC13-19-7</t>
  </si>
  <si>
    <t>CXWC13-19-8</t>
  </si>
  <si>
    <t>CXWC13-19-9</t>
  </si>
  <si>
    <t>CXWC13-19-10</t>
  </si>
  <si>
    <t>Luming  porphyry Mo deposit (Chen and Zhang 2018)</t>
  </si>
  <si>
    <t xml:space="preserve"> LM-1</t>
  </si>
  <si>
    <t>LM-2</t>
  </si>
  <si>
    <t>LM-3</t>
  </si>
  <si>
    <t>LM-4</t>
  </si>
  <si>
    <t>LM-5</t>
  </si>
  <si>
    <t>LM-6</t>
  </si>
  <si>
    <t>LM-7</t>
  </si>
  <si>
    <t>LM-8</t>
  </si>
  <si>
    <t>LM-9</t>
  </si>
  <si>
    <t>LM-10</t>
  </si>
  <si>
    <t>LM-11</t>
  </si>
  <si>
    <t>LM-12</t>
  </si>
  <si>
    <t>LM-13</t>
  </si>
  <si>
    <t>LM-14</t>
  </si>
  <si>
    <t>LM-15</t>
  </si>
  <si>
    <t>LM-16</t>
  </si>
  <si>
    <t>LM-17</t>
  </si>
  <si>
    <t>LM-18</t>
  </si>
  <si>
    <t>LM-19</t>
  </si>
  <si>
    <t>LM-20</t>
  </si>
  <si>
    <t>Luoboling porphyry Cu-Mo deposit (Li et al. 2017)</t>
  </si>
  <si>
    <t>LBL20-1-1</t>
  </si>
  <si>
    <t>LBL20-1-2</t>
  </si>
  <si>
    <t>LBL20-1-3</t>
  </si>
  <si>
    <t>LBL20-1-4</t>
  </si>
  <si>
    <t>LBL20-1-5</t>
  </si>
  <si>
    <t>LBL20-1-6</t>
  </si>
  <si>
    <t>LBL20-1-7</t>
  </si>
  <si>
    <t>LBL20-1-8</t>
  </si>
  <si>
    <t>LBL20-1-9</t>
  </si>
  <si>
    <t>LBL20-1-10</t>
  </si>
  <si>
    <t>LBL20-1-11</t>
  </si>
  <si>
    <t>LBL20-1-12</t>
  </si>
  <si>
    <t>LBL20-1-13</t>
  </si>
  <si>
    <t>LBL20-1-14</t>
  </si>
  <si>
    <t>LBL20-1-15</t>
  </si>
  <si>
    <t>LBL20-2-1</t>
  </si>
  <si>
    <t>LBL20-2-2</t>
  </si>
  <si>
    <t>LBL20-2-3</t>
  </si>
  <si>
    <t>LBL20-2-4</t>
  </si>
  <si>
    <t>LBL20-2-5</t>
  </si>
  <si>
    <t>LBL20-2-6</t>
  </si>
  <si>
    <t>LBL20-2-7</t>
  </si>
  <si>
    <t>LBL20-2-8</t>
  </si>
  <si>
    <t>LBL20-2-10</t>
  </si>
  <si>
    <t>LBL20-2-11</t>
  </si>
  <si>
    <t>LBL20-2-12</t>
  </si>
  <si>
    <t>LBL20-2-13</t>
  </si>
  <si>
    <t>LBL20-2-14</t>
  </si>
  <si>
    <t>LBL20-2-15</t>
  </si>
  <si>
    <t>LBL22-2-1</t>
  </si>
  <si>
    <t>LBL22-2-2</t>
  </si>
  <si>
    <t>LBL22-2-3</t>
  </si>
  <si>
    <t>LBL22-2-4</t>
  </si>
  <si>
    <t>LBL22-2-5</t>
  </si>
  <si>
    <t>LBL22-2-6</t>
  </si>
  <si>
    <t>LBL22-2-7</t>
  </si>
  <si>
    <t>LBL22-2-8</t>
  </si>
  <si>
    <t>LBL22-2-9</t>
  </si>
  <si>
    <t>LBL22-2-10</t>
  </si>
  <si>
    <t>LBL22-2-11</t>
  </si>
  <si>
    <t>LBL22-2-13</t>
  </si>
  <si>
    <t>LBL22-2-14</t>
  </si>
  <si>
    <t>Pulang porphyry Cu deposit (Pan et al. 2016)</t>
  </si>
  <si>
    <t>PL13-1</t>
  </si>
  <si>
    <t>PL13-2</t>
  </si>
  <si>
    <t>PL13-3</t>
  </si>
  <si>
    <t>PL13-4</t>
  </si>
  <si>
    <t>PL13-5</t>
  </si>
  <si>
    <t>PL13-6</t>
  </si>
  <si>
    <t>PL13-7</t>
  </si>
  <si>
    <t>PL13-8</t>
  </si>
  <si>
    <t>PL13-9</t>
  </si>
  <si>
    <t>PL13-10</t>
  </si>
  <si>
    <t>PL13-11</t>
  </si>
  <si>
    <t>PL13-12</t>
  </si>
  <si>
    <t>PL13-13</t>
  </si>
  <si>
    <t>PL14-1</t>
  </si>
  <si>
    <t>PL14-2</t>
  </si>
  <si>
    <t>PL14-3</t>
  </si>
  <si>
    <t>PL14-4</t>
  </si>
  <si>
    <t>PL14-5</t>
  </si>
  <si>
    <t>PL`14-6</t>
  </si>
  <si>
    <t>PL14-7</t>
  </si>
  <si>
    <t>PL14-8</t>
  </si>
  <si>
    <t>PL14-9</t>
  </si>
  <si>
    <t>PL14-10</t>
  </si>
  <si>
    <t>PL14-11</t>
  </si>
  <si>
    <t>PL14-12</t>
  </si>
  <si>
    <t>PL14-13</t>
  </si>
  <si>
    <t>PL14-6</t>
  </si>
  <si>
    <t>Weibao skarn Cu–Pb–Zn deposit (Zhong et al. 2017)</t>
  </si>
  <si>
    <t>WX51-1</t>
  </si>
  <si>
    <t>WX51-2</t>
  </si>
  <si>
    <t>WX51-3</t>
  </si>
  <si>
    <t>WX51-4</t>
  </si>
  <si>
    <t>WX51-5</t>
  </si>
  <si>
    <t>WD53-119</t>
  </si>
  <si>
    <t>WD53-120</t>
  </si>
  <si>
    <t>WD53-121</t>
  </si>
  <si>
    <t>WD53-122</t>
  </si>
  <si>
    <t>WD53-123</t>
  </si>
  <si>
    <t>WD53-124</t>
  </si>
  <si>
    <t>WD53-125</t>
  </si>
  <si>
    <t>WD53-126</t>
  </si>
  <si>
    <t>Baoshan skarn  Cu-Pb-Zn deposit (Ding et al. 2015)</t>
  </si>
  <si>
    <t>13BS-08</t>
  </si>
  <si>
    <t>13BS-17</t>
  </si>
  <si>
    <t>13BS-02</t>
  </si>
  <si>
    <t>Tongshanling skarn  Cu-Pb-Zn deposit (Ding et al. 2015)</t>
  </si>
  <si>
    <t>TSL-05</t>
  </si>
  <si>
    <t>Barren igneous rocks</t>
  </si>
  <si>
    <t>Weibao diorite porphyry (Zhong et al. 2017)</t>
  </si>
  <si>
    <t>ZK8312-7-1</t>
  </si>
  <si>
    <t>ZK8312-7-2</t>
  </si>
  <si>
    <t>ZK8312-7-3</t>
  </si>
  <si>
    <t>ZK8312-7-4</t>
  </si>
  <si>
    <t>ZK8312-7-5</t>
  </si>
  <si>
    <t>ZK8312-7-6</t>
  </si>
  <si>
    <t>ZK8312-7-7</t>
  </si>
  <si>
    <t>ZK8312-7-8</t>
  </si>
  <si>
    <t>ZK8312-7-9</t>
  </si>
  <si>
    <t>ZK8312-7-10</t>
  </si>
  <si>
    <t>ZK8312-7-11</t>
  </si>
  <si>
    <t>ZK8312-7-12</t>
  </si>
  <si>
    <t>ZK8312-7-13</t>
  </si>
  <si>
    <t>ZK8312-7-14</t>
  </si>
  <si>
    <t>Triassic Xiuwacu biotite granite (Pan et al. 2016)</t>
  </si>
  <si>
    <t>TXWC13-1</t>
  </si>
  <si>
    <t>TXWC13-2</t>
  </si>
  <si>
    <t>TXWC13-3</t>
  </si>
  <si>
    <t>TXWC13-4</t>
  </si>
  <si>
    <t>TXWC13-5</t>
  </si>
  <si>
    <t>TXWC13-6</t>
  </si>
  <si>
    <t>TXWC13-7</t>
  </si>
  <si>
    <t>TXWC13-8</t>
  </si>
  <si>
    <t>TXWC13-9</t>
  </si>
  <si>
    <t>TXWC13-10</t>
  </si>
  <si>
    <t>TXWC13-11</t>
  </si>
  <si>
    <t>TXWC13-12</t>
  </si>
  <si>
    <t>TXWC13-13</t>
  </si>
  <si>
    <t>TXWC13-14</t>
  </si>
  <si>
    <t>TXWC13-15</t>
  </si>
  <si>
    <t>TXWC13-16</t>
  </si>
  <si>
    <t>TXWC13-17</t>
  </si>
  <si>
    <t>TXWC13-18</t>
  </si>
  <si>
    <t>TXWC13-19</t>
  </si>
  <si>
    <t>Zhongliao porphyritic granodiorite (Li et al. 2017)</t>
  </si>
  <si>
    <t>LBL22-3-1</t>
  </si>
  <si>
    <t>LBL22-3-2</t>
  </si>
  <si>
    <t>LBL22-3-3</t>
  </si>
  <si>
    <t>LBL22-3-4</t>
  </si>
  <si>
    <t>LBL22-3-5</t>
  </si>
  <si>
    <t>LBL22-3-6</t>
  </si>
  <si>
    <t>LBL22-3-7</t>
  </si>
  <si>
    <t>LBL22-3-8</t>
  </si>
  <si>
    <t>LBL22-3-9</t>
  </si>
  <si>
    <t>LBL22-3-10</t>
  </si>
  <si>
    <t>LBL22-3-11</t>
  </si>
  <si>
    <t>LBL22-3-12</t>
  </si>
  <si>
    <t>LBL22-3-13</t>
  </si>
  <si>
    <t>LBL22-3-14</t>
  </si>
  <si>
    <t>LBL22-3-15</t>
  </si>
  <si>
    <t>References cited</t>
  </si>
  <si>
    <t>Chen, L., and Zhang, Y. (2018) In situ major-, trace-elements and Sr-Nd isotopic compositions of apatite from the Luming porphyry Mo deposit, NE China: constraints on the petrogenetic-metallogenic features. Ore Geology Reviews, 94, 93–103.</t>
  </si>
  <si>
    <t>Ding, T., Ma, D.S., Lu, J.J., and Zhang, R.Q. (2015) Apatite in granitoids related to polymetallic mineral deposits in southeastern Hunan Province, Shi-Hang zone, China: implications for petrogenesis and metallogenesis. Ore Geology Reviews, 69, 104–117.</t>
  </si>
  <si>
    <t>Li, C.Y., Hao, X.L., Liu,J.q., Ling, M.X., Ding, X., Zhang, H., and Sun, W.D. (2017) The formation of Luoboling porphyry Cu–Mo deposit: Constraints from zircon and apatite. Lithos, 272–273 291–300.</t>
  </si>
  <si>
    <t>Pan, L.C., Hu. R.Z., Wang, X.S., Bi, X.W., Zhu, J.J., and Li, C.S. (2016) Apatite trace element and halogen compositions as Petrogenetic-metallogenic indicators: Examples from four granite plutons in the Sanjiang region, SW China. Lithos, 254–255, 18–130.</t>
  </si>
  <si>
    <t>Zhong, S,H., Feng, C.Y., Seltmann, R., Li, D.X., and Dai, Z.H. (2017) Geochemical contrasts between Late Triassic ore-bearing and barren intrusions in the Weibao Cu-Pb-Zn deposit, East Kunlun Mountains, NW China: constraints from accessory minerals (zircon and apatite). Mineralium Deposita, 1–16.</t>
  </si>
  <si>
    <r>
      <t>Appendix 9 A summary of the partial zircon trace element abundances (in ppm) and calculated Eu</t>
    </r>
    <r>
      <rPr>
        <b/>
        <vertAlign val="subscript"/>
        <sz val="10"/>
        <color theme="1"/>
        <rFont val="Times New Roman"/>
        <family val="1"/>
      </rPr>
      <t>N</t>
    </r>
    <r>
      <rPr>
        <b/>
        <sz val="10"/>
        <color theme="1"/>
        <rFont val="Times New Roman"/>
        <family val="1"/>
      </rPr>
      <t>/Eu</t>
    </r>
    <r>
      <rPr>
        <b/>
        <vertAlign val="subscript"/>
        <sz val="10"/>
        <color theme="1"/>
        <rFont val="Times New Roman"/>
        <family val="1"/>
      </rPr>
      <t>N</t>
    </r>
    <r>
      <rPr>
        <b/>
        <sz val="10"/>
        <color theme="1"/>
        <rFont val="Times New Roman"/>
        <family val="1"/>
      </rPr>
      <t>*, Ce</t>
    </r>
    <r>
      <rPr>
        <b/>
        <vertAlign val="subscript"/>
        <sz val="10"/>
        <color theme="1"/>
        <rFont val="Times New Roman"/>
        <family val="1"/>
      </rPr>
      <t>N</t>
    </r>
    <r>
      <rPr>
        <b/>
        <sz val="10"/>
        <color theme="1"/>
        <rFont val="Times New Roman"/>
        <family val="1"/>
      </rPr>
      <t>/Ce</t>
    </r>
    <r>
      <rPr>
        <b/>
        <vertAlign val="subscript"/>
        <sz val="10"/>
        <color theme="1"/>
        <rFont val="Times New Roman"/>
        <family val="1"/>
      </rPr>
      <t>N</t>
    </r>
    <r>
      <rPr>
        <b/>
        <sz val="10"/>
        <color theme="1"/>
        <rFont val="Times New Roman"/>
        <family val="1"/>
      </rPr>
      <t>* values for Huojihe, compiled porphyry Mo-bearing and Cu-Au deposits and barren igneous rocks (Lu et al. 2016)</t>
    </r>
  </si>
  <si>
    <t>Zircon trace elements (ppm)</t>
  </si>
  <si>
    <t>Ti</t>
  </si>
  <si>
    <t>Eu</t>
  </si>
  <si>
    <t>Nd</t>
  </si>
  <si>
    <t>Sm</t>
  </si>
  <si>
    <t>Gd</t>
  </si>
  <si>
    <t>Ce</t>
  </si>
  <si>
    <t>Mo</t>
  </si>
  <si>
    <r>
      <t>Eu</t>
    </r>
    <r>
      <rPr>
        <vertAlign val="subscript"/>
        <sz val="10"/>
        <color rgb="FF000000"/>
        <rFont val="Times New Roman"/>
        <family val="1"/>
      </rPr>
      <t>N</t>
    </r>
    <r>
      <rPr>
        <sz val="10"/>
        <color rgb="FF000000"/>
        <rFont val="Times New Roman"/>
        <family val="1"/>
      </rPr>
      <t>/Eu</t>
    </r>
    <r>
      <rPr>
        <vertAlign val="subscript"/>
        <sz val="10"/>
        <color rgb="FF000000"/>
        <rFont val="Times New Roman"/>
        <family val="1"/>
      </rPr>
      <t>N</t>
    </r>
    <r>
      <rPr>
        <sz val="10"/>
        <color rgb="FF000000"/>
        <rFont val="Times New Roman"/>
        <family val="1"/>
      </rPr>
      <t>*</t>
    </r>
  </si>
  <si>
    <r>
      <t>Ce</t>
    </r>
    <r>
      <rPr>
        <vertAlign val="subscript"/>
        <sz val="10"/>
        <color rgb="FF000000"/>
        <rFont val="Times New Roman"/>
        <family val="1"/>
      </rPr>
      <t>N</t>
    </r>
    <r>
      <rPr>
        <sz val="10"/>
        <color theme="1"/>
        <rFont val="Times New Roman"/>
        <family val="1"/>
      </rPr>
      <t>/Ce</t>
    </r>
    <r>
      <rPr>
        <vertAlign val="subscript"/>
        <sz val="10"/>
        <color rgb="FF000000"/>
        <rFont val="Times New Roman"/>
        <family val="1"/>
      </rPr>
      <t>N</t>
    </r>
    <r>
      <rPr>
        <sz val="10"/>
        <color theme="1"/>
        <rFont val="Times New Roman"/>
        <family val="1"/>
      </rPr>
      <t>*</t>
    </r>
  </si>
  <si>
    <t xml:space="preserve">Porphyry deposits </t>
  </si>
  <si>
    <t>ZK0728-2-1</t>
  </si>
  <si>
    <t>ZK0728-2-2</t>
  </si>
  <si>
    <t>ZK0728-2-3</t>
  </si>
  <si>
    <t>ZK0728-2-4</t>
  </si>
  <si>
    <t>ZK0728-2-5</t>
  </si>
  <si>
    <t>ZK0728-2-6</t>
  </si>
  <si>
    <t>ZK0728-2-7</t>
  </si>
  <si>
    <t>ZK0728-2-8</t>
  </si>
  <si>
    <t>ZK0728-2-9</t>
  </si>
  <si>
    <t>ZK0728-2-10</t>
  </si>
  <si>
    <t>ZK0728-2-11</t>
  </si>
  <si>
    <t>ZK0728-2-12</t>
  </si>
  <si>
    <t>ZK0728-2-13</t>
  </si>
  <si>
    <t>ZK0728-2-14</t>
  </si>
  <si>
    <t>ZK0728-2-15</t>
  </si>
  <si>
    <t>ZK0728-2-16</t>
  </si>
  <si>
    <t>ZK0728-2-17</t>
  </si>
  <si>
    <t>ZK0728-2-18</t>
  </si>
  <si>
    <t>ZK0728-2-19</t>
  </si>
  <si>
    <t>ZK0728-2-20</t>
  </si>
  <si>
    <t>ZK0728-2-21</t>
  </si>
  <si>
    <t>ZK0728-2-22</t>
  </si>
  <si>
    <t>ZK0728-2-23</t>
  </si>
  <si>
    <t>ZK0728-2-24</t>
  </si>
  <si>
    <t>ZK0728-2-25</t>
  </si>
  <si>
    <t>ZK0728-2-26</t>
  </si>
  <si>
    <t>ZK0728-2-27</t>
  </si>
  <si>
    <t>ZK0728-2-28</t>
  </si>
  <si>
    <t>ZK0728-2-29</t>
  </si>
  <si>
    <t>ZK0728-2-30</t>
  </si>
  <si>
    <t>ZK0728-2-31</t>
  </si>
  <si>
    <t>ZK0728-2-32</t>
  </si>
  <si>
    <t>ZK0728-2-33</t>
  </si>
  <si>
    <t>ZK0728-2-34</t>
  </si>
  <si>
    <t>ZK0728-2-35</t>
  </si>
  <si>
    <t>ZK0728-2-36</t>
  </si>
  <si>
    <t>ZK0728-2-37</t>
  </si>
  <si>
    <t>ZK0728-2-38</t>
  </si>
  <si>
    <t>ZK0728-2-39</t>
  </si>
  <si>
    <t>ZK0728-2-40</t>
  </si>
  <si>
    <t>Dexing porphyry Cu-Mo-Au deposit</t>
  </si>
  <si>
    <t>DT071_24</t>
  </si>
  <si>
    <t>DT071_35</t>
  </si>
  <si>
    <t>DT071_3</t>
  </si>
  <si>
    <t>DT071_4</t>
  </si>
  <si>
    <t>DT071_44</t>
  </si>
  <si>
    <t>DT071_7</t>
  </si>
  <si>
    <t>DT071_41</t>
  </si>
  <si>
    <t>DT071_23</t>
  </si>
  <si>
    <t>DT071_48</t>
  </si>
  <si>
    <t>DT071_26</t>
  </si>
  <si>
    <t>DT071_36</t>
  </si>
  <si>
    <t>DT071_39</t>
  </si>
  <si>
    <t>DT071_20</t>
  </si>
  <si>
    <t>DT071_21</t>
  </si>
  <si>
    <t>DT071_18</t>
  </si>
  <si>
    <t>DT071_9</t>
  </si>
  <si>
    <t>DT071_40</t>
  </si>
  <si>
    <t>DT071_28</t>
  </si>
  <si>
    <t>DT071_25</t>
  </si>
  <si>
    <t>DT071_11</t>
  </si>
  <si>
    <t>DT071_38</t>
  </si>
  <si>
    <t>DT071_46</t>
  </si>
  <si>
    <t>DT071_5</t>
  </si>
  <si>
    <t>DT071_8</t>
  </si>
  <si>
    <t>DT071_42</t>
  </si>
  <si>
    <t>BDL</t>
  </si>
  <si>
    <t>DT071_19</t>
  </si>
  <si>
    <t>DT071_45</t>
  </si>
  <si>
    <t>DT071_27</t>
  </si>
  <si>
    <t>DT071_2</t>
  </si>
  <si>
    <t>DT071_34</t>
  </si>
  <si>
    <t>DT071_13</t>
  </si>
  <si>
    <t>DT071_47</t>
  </si>
  <si>
    <t>DT071_32</t>
  </si>
  <si>
    <t>DT071_17</t>
  </si>
  <si>
    <t>DT071_43</t>
  </si>
  <si>
    <t>DT071_29</t>
  </si>
  <si>
    <t>DT071_10</t>
  </si>
  <si>
    <t>DT071_12</t>
  </si>
  <si>
    <t>DT071_31</t>
  </si>
  <si>
    <t>DT071_49</t>
  </si>
  <si>
    <t>DT071_1</t>
  </si>
  <si>
    <t>DT071_16</t>
  </si>
  <si>
    <t>DT071_33</t>
  </si>
  <si>
    <t>DT071_22</t>
  </si>
  <si>
    <t>DT071_37</t>
  </si>
  <si>
    <t>DT071_15</t>
  </si>
  <si>
    <t>DT071_14</t>
  </si>
  <si>
    <t>DT071_30</t>
  </si>
  <si>
    <t>Nannihu porphyry Mo-W deposit</t>
  </si>
  <si>
    <t>NNH5_30</t>
  </si>
  <si>
    <t>NNH5_16</t>
  </si>
  <si>
    <t>NNH5_27</t>
  </si>
  <si>
    <t>NNH5_5</t>
  </si>
  <si>
    <t>NNH5_7</t>
  </si>
  <si>
    <t>NNH5_13</t>
  </si>
  <si>
    <t>NNH5_8</t>
  </si>
  <si>
    <t>NNH5_34</t>
  </si>
  <si>
    <t>NNH5_17</t>
  </si>
  <si>
    <t>NNH5_20</t>
  </si>
  <si>
    <t>NNH5_1</t>
  </si>
  <si>
    <t>Yuchiling porphyry Mo deposit</t>
  </si>
  <si>
    <t>YC083_33</t>
  </si>
  <si>
    <t>YC083_4</t>
  </si>
  <si>
    <t>YC083_34</t>
  </si>
  <si>
    <t>YC083_29</t>
  </si>
  <si>
    <t>YC083_28</t>
  </si>
  <si>
    <t>YC083_1</t>
  </si>
  <si>
    <t>YC083_13</t>
  </si>
  <si>
    <t>YC083_3</t>
  </si>
  <si>
    <t>YC083_10</t>
  </si>
  <si>
    <t>YC083_25</t>
  </si>
  <si>
    <t>YC083_22</t>
  </si>
  <si>
    <t>YC083_15</t>
  </si>
  <si>
    <t>Qulong porphyry Cu-Mo deposit</t>
  </si>
  <si>
    <t>ZK001_50</t>
  </si>
  <si>
    <t>ZK001_48</t>
  </si>
  <si>
    <t>ZK001_39</t>
  </si>
  <si>
    <t>ZK001_16</t>
  </si>
  <si>
    <t>ZK001_31</t>
  </si>
  <si>
    <t>ZK001_40</t>
  </si>
  <si>
    <t>ZK001_25</t>
  </si>
  <si>
    <t>ZK001_9</t>
  </si>
  <si>
    <t>ZK001_38</t>
  </si>
  <si>
    <t>ZK001_14</t>
  </si>
  <si>
    <t>ZK001_15</t>
  </si>
  <si>
    <t>ZK001_20</t>
  </si>
  <si>
    <t>ZK001_6</t>
  </si>
  <si>
    <t>ZK001_42</t>
  </si>
  <si>
    <t>ZK001_3</t>
  </si>
  <si>
    <t>ZK001_5</t>
  </si>
  <si>
    <t>ZK001_21</t>
  </si>
  <si>
    <t>ZK001_49</t>
  </si>
  <si>
    <t>ZK001_10</t>
  </si>
  <si>
    <t>ZK001_23</t>
  </si>
  <si>
    <t>ZK001_8</t>
  </si>
  <si>
    <t>ZK001_2</t>
  </si>
  <si>
    <t>ZK001_28</t>
  </si>
  <si>
    <t>ZK001_32</t>
  </si>
  <si>
    <t>ZK001_7</t>
  </si>
  <si>
    <t>ZK001_19</t>
  </si>
  <si>
    <t>ZK001_24</t>
  </si>
  <si>
    <t>ZK001_29</t>
  </si>
  <si>
    <t>ZK001_43</t>
  </si>
  <si>
    <t>ZK001_4</t>
  </si>
  <si>
    <t>Jiama porphyry-skarn Cu-Mo-Au deposit</t>
  </si>
  <si>
    <t>JM5_50</t>
  </si>
  <si>
    <t>JM5_2</t>
  </si>
  <si>
    <t>JM5_8</t>
  </si>
  <si>
    <t>JM5_11</t>
  </si>
  <si>
    <t>JM5_40</t>
  </si>
  <si>
    <t>JM5_18</t>
  </si>
  <si>
    <t>JM5_35</t>
  </si>
  <si>
    <t>JM5_1</t>
  </si>
  <si>
    <t>JM5_46</t>
  </si>
  <si>
    <t>JM5_25</t>
  </si>
  <si>
    <t>JM5_43</t>
  </si>
  <si>
    <t>JM5_49</t>
  </si>
  <si>
    <t>JM5_23</t>
  </si>
  <si>
    <t>JM5_14</t>
  </si>
  <si>
    <t>JM5_32</t>
  </si>
  <si>
    <t>JM5_5</t>
  </si>
  <si>
    <t>JM5_37</t>
  </si>
  <si>
    <t>JM5_38</t>
  </si>
  <si>
    <t>JM5_27</t>
  </si>
  <si>
    <t>JM5_34</t>
  </si>
  <si>
    <t>JM5_17</t>
  </si>
  <si>
    <t>JM5_48</t>
  </si>
  <si>
    <t>JM5_30</t>
  </si>
  <si>
    <t>JM5_15</t>
  </si>
  <si>
    <t>JM5_3</t>
  </si>
  <si>
    <t>JM5_12</t>
  </si>
  <si>
    <t>JM5_26</t>
  </si>
  <si>
    <t>JM5_21</t>
  </si>
  <si>
    <t>JM5_41</t>
  </si>
  <si>
    <t>JM5_24</t>
  </si>
  <si>
    <t>JM5_36</t>
  </si>
  <si>
    <t>JM5_47</t>
  </si>
  <si>
    <t>JM5_44</t>
  </si>
  <si>
    <t>JM5_20</t>
  </si>
  <si>
    <t>JM5_45</t>
  </si>
  <si>
    <t>JM5_42</t>
  </si>
  <si>
    <t>JM5_16</t>
  </si>
  <si>
    <t>JM5_28</t>
  </si>
  <si>
    <t>JM5_10</t>
  </si>
  <si>
    <t>JM5_9</t>
  </si>
  <si>
    <t>JM5_39</t>
  </si>
  <si>
    <t>JM5_7</t>
  </si>
  <si>
    <t>Sar Cheshmeh porphyry Cu-Mo-Au deposit</t>
  </si>
  <si>
    <t>2013_534_43</t>
  </si>
  <si>
    <t>2013_534_35</t>
  </si>
  <si>
    <t>2013_534_39</t>
  </si>
  <si>
    <t>2013_534_32</t>
  </si>
  <si>
    <t>2013_534_37</t>
  </si>
  <si>
    <t>2013_534_24</t>
  </si>
  <si>
    <t>2013_534_36</t>
  </si>
  <si>
    <t>2013_534_38</t>
  </si>
  <si>
    <t>2013_534_44</t>
  </si>
  <si>
    <t>2013_534_18</t>
  </si>
  <si>
    <t>2013_534_15</t>
  </si>
  <si>
    <t>2013_534_22</t>
  </si>
  <si>
    <t>2013_534_31</t>
  </si>
  <si>
    <t>2013_534_2</t>
  </si>
  <si>
    <t>2013_534_13</t>
  </si>
  <si>
    <t>2013_534_42</t>
  </si>
  <si>
    <t>2013_534_21</t>
  </si>
  <si>
    <t>2013_534_34</t>
  </si>
  <si>
    <t>2013_534_46</t>
  </si>
  <si>
    <t>2013_534_25</t>
  </si>
  <si>
    <t>2013_534_30</t>
  </si>
  <si>
    <t>2013_534_4</t>
  </si>
  <si>
    <t>2013_534_12</t>
  </si>
  <si>
    <t>2013_534_45</t>
  </si>
  <si>
    <t>2013_534_14</t>
  </si>
  <si>
    <t>2013_534_9</t>
  </si>
  <si>
    <t>2013_534_48</t>
  </si>
  <si>
    <t>2013_534_50</t>
  </si>
  <si>
    <t>2013_534_29</t>
  </si>
  <si>
    <t>2013_534_20</t>
  </si>
  <si>
    <t>2013_534_26</t>
  </si>
  <si>
    <t>2013_534_11</t>
  </si>
  <si>
    <t>2013_534_7</t>
  </si>
  <si>
    <t>2013_534_5</t>
  </si>
  <si>
    <t>2013_534_33</t>
  </si>
  <si>
    <t>Sungun porphyry Cu-Mo deposit</t>
  </si>
  <si>
    <t>2015-195_C_10</t>
  </si>
  <si>
    <t>2015-195_R_3</t>
  </si>
  <si>
    <t>2015-195_C_23</t>
  </si>
  <si>
    <t>2015-195_C_1</t>
  </si>
  <si>
    <t>2015-195_R_8</t>
  </si>
  <si>
    <t>2015-195_R_1</t>
  </si>
  <si>
    <t>2015-195_C_8</t>
  </si>
  <si>
    <t>2015-195_R_22</t>
  </si>
  <si>
    <t>2015-195_C_21</t>
  </si>
  <si>
    <t>2015-195_R_10</t>
  </si>
  <si>
    <t>2015-195_C_7</t>
  </si>
  <si>
    <t>2015-195_C_6</t>
  </si>
  <si>
    <t>2015-195_R_14</t>
  </si>
  <si>
    <t>2015-195_C_2</t>
  </si>
  <si>
    <t>2015-195_C_15</t>
  </si>
  <si>
    <t>2015-195_C_13</t>
  </si>
  <si>
    <t>2015-195_R_11</t>
  </si>
  <si>
    <t>2015-195_R_15</t>
  </si>
  <si>
    <t>2015-195_R_9</t>
  </si>
  <si>
    <t>2015-195_R_16</t>
  </si>
  <si>
    <t>2015-195_C_12</t>
  </si>
  <si>
    <t>2015-195_R_17</t>
  </si>
  <si>
    <t>2015-195_R_13</t>
  </si>
  <si>
    <t>2015-195_R_5</t>
  </si>
  <si>
    <t>2015-195_C_9</t>
  </si>
  <si>
    <t>2015-195_R_21</t>
  </si>
  <si>
    <t>2015-195_C_3</t>
  </si>
  <si>
    <t>2015-195_R_20</t>
  </si>
  <si>
    <t>2015-195_C_11</t>
  </si>
  <si>
    <t>2015-195_C_16</t>
  </si>
  <si>
    <t>2015-195_R_19</t>
  </si>
  <si>
    <t>2015-195_R_23</t>
  </si>
  <si>
    <t>2015-195_R_2</t>
  </si>
  <si>
    <t>2015-195_C_20</t>
  </si>
  <si>
    <t>2015-195_C_22</t>
  </si>
  <si>
    <t>2015-195_R_18</t>
  </si>
  <si>
    <t>2015-195_C_19</t>
  </si>
  <si>
    <t>2015-195_C_14</t>
  </si>
  <si>
    <t>2015-195_C_4</t>
  </si>
  <si>
    <t>2015-195_R_7</t>
  </si>
  <si>
    <t>2015-195_R_12</t>
  </si>
  <si>
    <t>2015-195_R_4</t>
  </si>
  <si>
    <t>2015-195_R_6</t>
  </si>
  <si>
    <t>2015-195_C_17</t>
  </si>
  <si>
    <t>2015-195_C_18</t>
  </si>
  <si>
    <t>Batu Hijau porphyry Cu-Au deposit</t>
  </si>
  <si>
    <t>R05076A_R_12</t>
  </si>
  <si>
    <t>R05076A_R_19</t>
  </si>
  <si>
    <t>R05076A_R_20</t>
  </si>
  <si>
    <t>R05076A_C_35</t>
  </si>
  <si>
    <t>R05076A_R_28</t>
  </si>
  <si>
    <t>R05076A_R_22</t>
  </si>
  <si>
    <t>R05076A_R_13</t>
  </si>
  <si>
    <t>R05076A_R_25</t>
  </si>
  <si>
    <t>R05076A_C_28</t>
  </si>
  <si>
    <t>R05076A_C_7</t>
  </si>
  <si>
    <t>R05076A_C_10</t>
  </si>
  <si>
    <t>R05076A_R_1</t>
  </si>
  <si>
    <t>R05076A_C_6</t>
  </si>
  <si>
    <t>R05076A_R_8</t>
  </si>
  <si>
    <t>R05076A_C_30</t>
  </si>
  <si>
    <t>R05076A_C_22</t>
  </si>
  <si>
    <t>R05076A_C_1</t>
  </si>
  <si>
    <t>R05076A_C_13</t>
  </si>
  <si>
    <t>R05076A_C_20</t>
  </si>
  <si>
    <t>R05076A_R_27</t>
  </si>
  <si>
    <t>R05076A_C_24</t>
  </si>
  <si>
    <t>R05076A_C_21</t>
  </si>
  <si>
    <t>R05076A_C_17</t>
  </si>
  <si>
    <t>R05076A_C_16</t>
  </si>
  <si>
    <t>R05076A_C_27</t>
  </si>
  <si>
    <t>R05076A_R_30</t>
  </si>
  <si>
    <t>R05076A_C_15</t>
  </si>
  <si>
    <t>R05076A_C_9</t>
  </si>
  <si>
    <t>R05076A_R_4</t>
  </si>
  <si>
    <t>R05076A_C_12</t>
  </si>
  <si>
    <t>R05076A_R_31</t>
  </si>
  <si>
    <t>R05076A_R_15</t>
  </si>
  <si>
    <t>R05076A_C_25</t>
  </si>
  <si>
    <t>R05076A_C_19</t>
  </si>
  <si>
    <t>R05076A_R_3</t>
  </si>
  <si>
    <t>R05076A_C_34</t>
  </si>
  <si>
    <t>R05076A_C_4</t>
  </si>
  <si>
    <t>R05076A_C_29</t>
  </si>
  <si>
    <t>R05076A_R_14</t>
  </si>
  <si>
    <t>R05076A_R_7</t>
  </si>
  <si>
    <t>R05076A_C_26</t>
  </si>
  <si>
    <t>R05076A_C_14</t>
  </si>
  <si>
    <t>R05076A_R_2</t>
  </si>
  <si>
    <t>R05076A_C_8</t>
  </si>
  <si>
    <t>R05076A_C_23</t>
  </si>
  <si>
    <t>R05076A_R_9</t>
  </si>
  <si>
    <t>R05076A_C_3</t>
  </si>
  <si>
    <t>R05076A_R_26</t>
  </si>
  <si>
    <t>R05076A_R_17</t>
  </si>
  <si>
    <t>R05076A_C_2</t>
  </si>
  <si>
    <t>R05076A_R_5</t>
  </si>
  <si>
    <t>R05076A_R_6</t>
  </si>
  <si>
    <t>R05076A_C_31</t>
  </si>
  <si>
    <t>R05076A_C_33</t>
  </si>
  <si>
    <t>R05076A_R_23</t>
  </si>
  <si>
    <t>R05076A_C_18</t>
  </si>
  <si>
    <t>R05076A_R_18</t>
  </si>
  <si>
    <t>R05076A_C_36</t>
  </si>
  <si>
    <t>R05076A_R_21</t>
  </si>
  <si>
    <t>R05076A_R_11</t>
  </si>
  <si>
    <t>R05076A_R_16</t>
  </si>
  <si>
    <t>R05076A_R_29</t>
  </si>
  <si>
    <t>Tampakan porphyry Cu-Au deposit</t>
  </si>
  <si>
    <t>R05044A_9</t>
  </si>
  <si>
    <t>R05044A_32</t>
  </si>
  <si>
    <t>R05044A_16</t>
  </si>
  <si>
    <t>R05044A_37</t>
  </si>
  <si>
    <t>R05044A_1</t>
  </si>
  <si>
    <t>R05044A_38</t>
  </si>
  <si>
    <t>R05044A_36</t>
  </si>
  <si>
    <t>R05044A_12</t>
  </si>
  <si>
    <t>R05044A_27</t>
  </si>
  <si>
    <t>R05044A_R_3</t>
  </si>
  <si>
    <t>R05044A_45</t>
  </si>
  <si>
    <t>R05044A_10</t>
  </si>
  <si>
    <t>R05044A_R_5</t>
  </si>
  <si>
    <t>R05044A_31</t>
  </si>
  <si>
    <t>R05044A_14</t>
  </si>
  <si>
    <t>R05044A_26</t>
  </si>
  <si>
    <t>R05044A_18</t>
  </si>
  <si>
    <t>R05044A_8</t>
  </si>
  <si>
    <t>R05044A_19</t>
  </si>
  <si>
    <t>R05044A_3</t>
  </si>
  <si>
    <t>R05044A_R_2</t>
  </si>
  <si>
    <t>R05044A_R_1</t>
  </si>
  <si>
    <t>R05044A_47</t>
  </si>
  <si>
    <t>R05044A_2</t>
  </si>
  <si>
    <t>R05044A_41</t>
  </si>
  <si>
    <t>R05044A_21</t>
  </si>
  <si>
    <t>R05044A_46</t>
  </si>
  <si>
    <t>R05044A_30</t>
  </si>
  <si>
    <t>R05044A_49</t>
  </si>
  <si>
    <t>R05044A_39</t>
  </si>
  <si>
    <t>R05044A_23</t>
  </si>
  <si>
    <t>R05044A_33</t>
  </si>
  <si>
    <t>R05044A_C_2</t>
  </si>
  <si>
    <t>R05044A_44</t>
  </si>
  <si>
    <t>R05044A_24</t>
  </si>
  <si>
    <t>R05044A_15</t>
  </si>
  <si>
    <t>R05044A_29</t>
  </si>
  <si>
    <t>R05044A_35</t>
  </si>
  <si>
    <t>R05044A_40</t>
  </si>
  <si>
    <t>R05044A_13</t>
  </si>
  <si>
    <t>R05044A_28</t>
  </si>
  <si>
    <t>R05044A_22</t>
  </si>
  <si>
    <t>R05044A_43</t>
  </si>
  <si>
    <t>R05044A_5</t>
  </si>
  <si>
    <t>R05044A_20</t>
  </si>
  <si>
    <t>R05044A_C_1</t>
  </si>
  <si>
    <t>R05044A_7</t>
  </si>
  <si>
    <t>R05044A_48</t>
  </si>
  <si>
    <t>Bishop Tuff rhyolite, base of plinian fall</t>
  </si>
  <si>
    <t>BISHOP_31</t>
  </si>
  <si>
    <t>BISHOP_15</t>
  </si>
  <si>
    <t>Bishop Tuff rhyolite, pumice from uppermost plinian fall</t>
  </si>
  <si>
    <t>485_5</t>
  </si>
  <si>
    <t>485_1</t>
  </si>
  <si>
    <t>485_9</t>
  </si>
  <si>
    <t>485_19</t>
  </si>
  <si>
    <t>485_13</t>
  </si>
  <si>
    <t>485_16</t>
  </si>
  <si>
    <t>485_20</t>
  </si>
  <si>
    <t>485_11</t>
  </si>
  <si>
    <t>485_4</t>
  </si>
  <si>
    <t>485_17</t>
  </si>
  <si>
    <t>485_14</t>
  </si>
  <si>
    <t>Hawkins dacite, Lachlan belt</t>
  </si>
  <si>
    <t>486_27</t>
  </si>
  <si>
    <t>486_35</t>
  </si>
  <si>
    <t>486_36</t>
  </si>
  <si>
    <t>486_10</t>
  </si>
  <si>
    <t>486_14</t>
  </si>
  <si>
    <t>486_3</t>
  </si>
  <si>
    <t>486_38</t>
  </si>
  <si>
    <t>486_33</t>
  </si>
  <si>
    <t>486_24</t>
  </si>
  <si>
    <t>Kadoona dacite, Lachlan fold belt</t>
  </si>
  <si>
    <t>487_40</t>
  </si>
  <si>
    <t>487_48</t>
  </si>
  <si>
    <t>487_25</t>
  </si>
  <si>
    <t>487_3</t>
  </si>
  <si>
    <t>487_5</t>
  </si>
  <si>
    <t>487_16</t>
  </si>
  <si>
    <t>487_31</t>
  </si>
  <si>
    <t>487_39</t>
  </si>
  <si>
    <t>487_42</t>
  </si>
  <si>
    <t>487_6</t>
  </si>
  <si>
    <t>487_17</t>
  </si>
  <si>
    <t>487_23</t>
  </si>
  <si>
    <t>487_36</t>
  </si>
  <si>
    <t>487_12</t>
  </si>
  <si>
    <t>487_44</t>
  </si>
  <si>
    <t>487_46</t>
  </si>
  <si>
    <t>487_22</t>
  </si>
  <si>
    <t>487_41</t>
  </si>
  <si>
    <t>487_2</t>
  </si>
  <si>
    <t>487_29</t>
  </si>
  <si>
    <t>487_19</t>
  </si>
  <si>
    <t>Yellowstone fayalite rhyolite ignimb, Mesa Fals Tuff</t>
  </si>
  <si>
    <t>Y2_25</t>
  </si>
  <si>
    <t>Y2_20</t>
  </si>
  <si>
    <t>Y2_13</t>
  </si>
  <si>
    <t>Y2_19</t>
  </si>
  <si>
    <t>Y2_8</t>
  </si>
  <si>
    <t>Y2_17</t>
  </si>
  <si>
    <t>Y2_15</t>
  </si>
  <si>
    <t>Y2_2</t>
  </si>
  <si>
    <t>Y2_24</t>
  </si>
  <si>
    <t>Y2_11</t>
  </si>
  <si>
    <t>Y2_26</t>
  </si>
  <si>
    <t>Yellowstone fayalite rhyolite ignimb, Lava Creek Tuff</t>
  </si>
  <si>
    <t>Y3_27</t>
  </si>
  <si>
    <t>Y3_26</t>
  </si>
  <si>
    <t>Y3_18</t>
  </si>
  <si>
    <t>Y3_24</t>
  </si>
  <si>
    <t>Y3_14</t>
  </si>
  <si>
    <t>Y3_29</t>
  </si>
  <si>
    <t>Y3_20</t>
  </si>
  <si>
    <t>Y3_37</t>
  </si>
  <si>
    <t>Y3_32</t>
  </si>
  <si>
    <t>Y3_34</t>
  </si>
  <si>
    <t>Y3_6</t>
  </si>
  <si>
    <t>Y3_10</t>
  </si>
  <si>
    <t>Y3_12</t>
  </si>
  <si>
    <t>Y3_23</t>
  </si>
  <si>
    <t>Y3_28</t>
  </si>
  <si>
    <t>Y3_30</t>
  </si>
  <si>
    <t>Lucerne Pluton, porphyritic reduced granite</t>
  </si>
  <si>
    <t>R05055A_39</t>
  </si>
  <si>
    <t>R05055A_37</t>
  </si>
  <si>
    <t>R05055A_42</t>
  </si>
  <si>
    <t>R05055A_48</t>
  </si>
  <si>
    <t>R05055A_24</t>
  </si>
  <si>
    <t>R05055A_31</t>
  </si>
  <si>
    <t>R05055A_44</t>
  </si>
  <si>
    <t>R05055A_14</t>
  </si>
  <si>
    <t>R05055A_12</t>
  </si>
  <si>
    <t>R05055A_20</t>
  </si>
  <si>
    <t>Bandelier pyroxene rhyolite, base of Lower Bandelier plinian fall</t>
  </si>
  <si>
    <t>478_33</t>
  </si>
  <si>
    <t>478_10</t>
  </si>
  <si>
    <t>478_24</t>
  </si>
  <si>
    <t>478_14</t>
  </si>
  <si>
    <t>478_35</t>
  </si>
  <si>
    <t>478_28</t>
  </si>
  <si>
    <t>478_9</t>
  </si>
  <si>
    <t>478_8</t>
  </si>
  <si>
    <t>Bandelier fayalite rhyolite, base of Upper Bandelier plinian fall</t>
  </si>
  <si>
    <t>479_10</t>
  </si>
  <si>
    <t>479_11</t>
  </si>
  <si>
    <t>479_16</t>
  </si>
  <si>
    <t>479_19</t>
  </si>
  <si>
    <t>479_2</t>
  </si>
  <si>
    <t>Lu, Y.J., Loucks, R.R., Fiorentini, M., McCuaig T.C., Evans, N.J., Yang, Z.M., Hou, Z.Q., Kirkland, C.L., Parra-Avila, L.A., and Kobussen, A. (2016) Zircon Compositions as a Pathfinder for Porphyry Cu ± Mo ± Au Deposits. Society of Economic Geologists, Inc. Special Publication, 19, 329–347.</t>
  </si>
  <si>
    <t>American Mineralogist: March 2020 Deposit AM-20-37226</t>
  </si>
  <si>
    <t>XING ET AL.: ZIRCON AND APATITE IN HUOJIHE PORPHYRY MO DEPOSIT, NE CHINA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</si>
</sst>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 "/>
    <numFmt numFmtId="165" formatCode="0.00_ "/>
  </numFmts>
  <fonts count="14">
    <font>
      <sz val="11"/>
      <color theme="1"/>
      <name val="Calibri"/>
      <charset val="134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10"/>
      <name val="Times New Roman"/>
      <family val="1"/>
    </font>
    <font>
      <b/>
      <sz val="10"/>
      <color rgb="FF231F20"/>
      <name val="Times New Roman"/>
      <family val="1"/>
    </font>
    <font>
      <sz val="12"/>
      <name val="宋体"/>
      <family val="3"/>
      <charset val="134"/>
    </font>
    <font>
      <b/>
      <vertAlign val="subscript"/>
      <sz val="10"/>
      <color theme="1"/>
      <name val="Times New Roman"/>
      <family val="1"/>
    </font>
    <font>
      <vertAlign val="subscript"/>
      <sz val="10"/>
      <color rgb="FF000000"/>
      <name val="Times New Roman"/>
      <family val="1"/>
    </font>
    <font>
      <sz val="9"/>
      <name val="Calibri"/>
      <family val="3"/>
      <charset val="134"/>
      <scheme val="minor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8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horizontal="center" vertical="center"/>
    </xf>
    <xf numFmtId="164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165" fontId="7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65" fontId="7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164" fontId="7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65" fontId="1" fillId="0" borderId="0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center" wrapText="1"/>
    </xf>
    <xf numFmtId="165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left" vertical="center"/>
    </xf>
    <xf numFmtId="165" fontId="1" fillId="0" borderId="0" xfId="0" applyNumberFormat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2" fontId="1" fillId="0" borderId="0" xfId="1" applyNumberFormat="1" applyFont="1" applyFill="1" applyBorder="1" applyAlignment="1">
      <alignment horizontal="center" vertical="center"/>
    </xf>
    <xf numFmtId="165" fontId="1" fillId="0" borderId="0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2" fontId="1" fillId="0" borderId="5" xfId="1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/>
    </xf>
    <xf numFmtId="165" fontId="1" fillId="0" borderId="5" xfId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3" fillId="0" borderId="0" xfId="0" applyFont="1">
      <alignment vertical="center"/>
    </xf>
  </cellXfs>
  <cellStyles count="2">
    <cellStyle name="Normal" xfId="0" builtinId="0"/>
    <cellStyle name="常规 2" xfId="1" xr:uid="{00000000-0005-0000-0000-000001000000}"/>
  </cellStyles>
  <dxfs count="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66FF"/>
      <color rgb="FF00AEE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02"/>
  <sheetViews>
    <sheetView zoomScale="120" zoomScaleNormal="120" workbookViewId="0">
      <selection activeCell="C23" sqref="C23"/>
    </sheetView>
  </sheetViews>
  <sheetFormatPr baseColWidth="10" defaultColWidth="9" defaultRowHeight="13"/>
  <cols>
    <col min="1" max="1" width="28.6640625" style="25" customWidth="1"/>
    <col min="2" max="4" width="17.6640625" style="25" customWidth="1"/>
    <col min="5" max="10" width="12.83203125" style="25"/>
    <col min="11" max="11" width="12.83203125" style="46"/>
    <col min="12" max="12" width="9.1640625" style="46"/>
    <col min="13" max="13" width="12.83203125" style="46"/>
    <col min="14" max="16384" width="9" style="25"/>
  </cols>
  <sheetData>
    <row r="1" spans="1:13" ht="16">
      <c r="A1" s="81" t="s">
        <v>797</v>
      </c>
    </row>
    <row r="2" spans="1:13" ht="16">
      <c r="A2" s="81" t="s">
        <v>798</v>
      </c>
    </row>
    <row r="3" spans="1:13" s="45" customFormat="1" ht="46" customHeight="1" thickBot="1">
      <c r="A3" s="78" t="s">
        <v>0</v>
      </c>
      <c r="B3" s="78"/>
      <c r="C3" s="78"/>
      <c r="D3" s="78"/>
      <c r="K3" s="60"/>
      <c r="L3" s="60"/>
      <c r="M3" s="60"/>
    </row>
    <row r="4" spans="1:13" ht="14">
      <c r="A4" s="47" t="s">
        <v>1</v>
      </c>
      <c r="B4" s="48" t="s">
        <v>2</v>
      </c>
      <c r="C4" s="23" t="s">
        <v>3</v>
      </c>
      <c r="D4" s="49" t="s">
        <v>4</v>
      </c>
    </row>
    <row r="5" spans="1:13" ht="15" customHeight="1">
      <c r="A5" s="10" t="s">
        <v>5</v>
      </c>
      <c r="B5" s="41"/>
      <c r="C5" s="50"/>
      <c r="D5" s="51"/>
    </row>
    <row r="6" spans="1:13" ht="15" customHeight="1">
      <c r="A6" s="52" t="s">
        <v>6</v>
      </c>
      <c r="B6" s="41"/>
      <c r="C6" s="50"/>
      <c r="D6" s="51"/>
    </row>
    <row r="7" spans="1:13" ht="15" customHeight="1">
      <c r="A7" s="53" t="s">
        <v>7</v>
      </c>
      <c r="B7" s="54">
        <v>3.9474230289738701</v>
      </c>
      <c r="C7" s="54">
        <v>0.61</v>
      </c>
      <c r="D7" s="54">
        <v>1.02</v>
      </c>
    </row>
    <row r="8" spans="1:13" ht="15" customHeight="1">
      <c r="A8" s="55" t="s">
        <v>8</v>
      </c>
      <c r="B8" s="56">
        <v>4.73997725566793</v>
      </c>
      <c r="C8" s="56">
        <v>0.69</v>
      </c>
      <c r="D8" s="56">
        <v>0.95</v>
      </c>
    </row>
    <row r="9" spans="1:13" ht="15" customHeight="1">
      <c r="A9" s="55" t="s">
        <v>9</v>
      </c>
      <c r="B9" s="56">
        <v>4.3680779824045901</v>
      </c>
      <c r="C9" s="56">
        <v>0.59</v>
      </c>
      <c r="D9" s="56">
        <v>1</v>
      </c>
    </row>
    <row r="10" spans="1:13" ht="15" customHeight="1">
      <c r="A10" s="55" t="s">
        <v>10</v>
      </c>
      <c r="B10" s="56">
        <v>4.9393732564140498</v>
      </c>
      <c r="C10" s="56">
        <v>0.71</v>
      </c>
      <c r="D10" s="56">
        <v>1.01</v>
      </c>
    </row>
    <row r="11" spans="1:13" ht="15" customHeight="1">
      <c r="A11" s="55" t="s">
        <v>11</v>
      </c>
      <c r="B11" s="56">
        <v>5.0864865228572098</v>
      </c>
      <c r="C11" s="56">
        <v>0.62</v>
      </c>
      <c r="D11" s="56">
        <v>0.97</v>
      </c>
    </row>
    <row r="12" spans="1:13" ht="15" customHeight="1">
      <c r="A12" s="55" t="s">
        <v>12</v>
      </c>
      <c r="B12" s="56">
        <v>6.0900588279832801</v>
      </c>
      <c r="C12" s="56">
        <v>0.65</v>
      </c>
      <c r="D12" s="56">
        <v>0.99</v>
      </c>
    </row>
    <row r="13" spans="1:13" ht="15" customHeight="1">
      <c r="A13" s="55" t="s">
        <v>13</v>
      </c>
      <c r="B13" s="56">
        <v>4.9548756891389401</v>
      </c>
      <c r="C13" s="56">
        <v>0.62</v>
      </c>
      <c r="D13" s="56">
        <v>0.99</v>
      </c>
    </row>
    <row r="14" spans="1:13" ht="15" customHeight="1">
      <c r="A14" s="55" t="s">
        <v>14</v>
      </c>
      <c r="B14" s="56">
        <v>6.4983548177071002</v>
      </c>
      <c r="C14" s="56">
        <v>0.96</v>
      </c>
      <c r="D14" s="56">
        <v>0.95</v>
      </c>
    </row>
    <row r="15" spans="1:13" ht="15" customHeight="1">
      <c r="A15" s="55" t="s">
        <v>15</v>
      </c>
      <c r="B15" s="56">
        <v>5.18157865513923</v>
      </c>
      <c r="C15" s="56">
        <v>0.57999999999999996</v>
      </c>
      <c r="D15" s="56">
        <v>1.04</v>
      </c>
    </row>
    <row r="16" spans="1:13" ht="15" customHeight="1">
      <c r="A16" s="55" t="s">
        <v>16</v>
      </c>
      <c r="B16" s="56">
        <v>4.83498459771591</v>
      </c>
      <c r="C16" s="56">
        <v>0.49</v>
      </c>
      <c r="D16" s="56">
        <v>1.02</v>
      </c>
    </row>
    <row r="17" spans="1:4" ht="15" customHeight="1">
      <c r="A17" s="55" t="s">
        <v>17</v>
      </c>
      <c r="B17" s="56">
        <v>8.8388250477500101</v>
      </c>
      <c r="C17" s="56">
        <v>0.55000000000000004</v>
      </c>
      <c r="D17" s="56">
        <v>0.9</v>
      </c>
    </row>
    <row r="18" spans="1:4" ht="15" customHeight="1">
      <c r="A18" s="55" t="s">
        <v>18</v>
      </c>
      <c r="B18" s="56">
        <v>4.0854395479565797</v>
      </c>
      <c r="C18" s="56">
        <v>0.9</v>
      </c>
      <c r="D18" s="56">
        <v>0.99</v>
      </c>
    </row>
    <row r="19" spans="1:4" ht="15" customHeight="1">
      <c r="A19" s="55" t="s">
        <v>19</v>
      </c>
      <c r="B19" s="56">
        <v>6.7084445164195001</v>
      </c>
      <c r="C19" s="56">
        <v>0.71</v>
      </c>
      <c r="D19" s="56">
        <v>0.95</v>
      </c>
    </row>
    <row r="20" spans="1:4" ht="15" customHeight="1">
      <c r="A20" s="55" t="s">
        <v>20</v>
      </c>
      <c r="B20" s="56">
        <v>6.3116817592088896</v>
      </c>
      <c r="C20" s="56">
        <v>0.71</v>
      </c>
      <c r="D20" s="56">
        <v>0.93</v>
      </c>
    </row>
    <row r="21" spans="1:4" ht="15" customHeight="1">
      <c r="A21" s="55" t="s">
        <v>21</v>
      </c>
      <c r="B21" s="56">
        <v>5.6812789640374604</v>
      </c>
      <c r="C21" s="56">
        <v>0.72</v>
      </c>
      <c r="D21" s="56">
        <v>0.98</v>
      </c>
    </row>
    <row r="22" spans="1:4" ht="15" customHeight="1">
      <c r="A22" s="55" t="s">
        <v>22</v>
      </c>
      <c r="B22" s="56">
        <v>4.5022903622563204</v>
      </c>
      <c r="C22" s="56">
        <v>0.39</v>
      </c>
      <c r="D22" s="56">
        <v>1.1100000000000001</v>
      </c>
    </row>
    <row r="23" spans="1:4" ht="15" customHeight="1">
      <c r="A23" s="55" t="s">
        <v>23</v>
      </c>
      <c r="B23" s="56">
        <v>9.6492156423165891</v>
      </c>
      <c r="C23" s="56">
        <v>0.79</v>
      </c>
      <c r="D23" s="56">
        <v>0.98</v>
      </c>
    </row>
    <row r="24" spans="1:4" ht="15" customHeight="1">
      <c r="A24" s="55" t="s">
        <v>24</v>
      </c>
      <c r="B24" s="56">
        <v>7.6083360485267599</v>
      </c>
      <c r="C24" s="56">
        <v>0.73</v>
      </c>
      <c r="D24" s="56">
        <v>0.97</v>
      </c>
    </row>
    <row r="25" spans="1:4" ht="15" customHeight="1">
      <c r="A25" s="55" t="s">
        <v>25</v>
      </c>
      <c r="B25" s="56">
        <v>7.4725386523008401</v>
      </c>
      <c r="C25" s="56">
        <v>0.72</v>
      </c>
      <c r="D25" s="56">
        <v>0.97</v>
      </c>
    </row>
    <row r="26" spans="1:4" ht="15" customHeight="1">
      <c r="A26" s="55" t="s">
        <v>26</v>
      </c>
      <c r="B26" s="56">
        <v>7.5812743151039204</v>
      </c>
      <c r="C26" s="56">
        <v>0.38</v>
      </c>
      <c r="D26" s="56">
        <v>1.1100000000000001</v>
      </c>
    </row>
    <row r="27" spans="1:4" ht="15" customHeight="1">
      <c r="A27" s="55" t="s">
        <v>27</v>
      </c>
      <c r="B27" s="56">
        <v>6.6217698475116498</v>
      </c>
      <c r="C27" s="56">
        <v>0.42</v>
      </c>
      <c r="D27" s="56">
        <v>1.0900000000000001</v>
      </c>
    </row>
    <row r="28" spans="1:4" ht="15" customHeight="1">
      <c r="A28" s="55" t="s">
        <v>28</v>
      </c>
      <c r="B28" s="56">
        <v>6.5098071741645596</v>
      </c>
      <c r="C28" s="57">
        <v>0.87598940000000003</v>
      </c>
      <c r="D28" s="57">
        <v>1.0733785</v>
      </c>
    </row>
    <row r="29" spans="1:4" ht="15" customHeight="1">
      <c r="A29" s="55" t="s">
        <v>29</v>
      </c>
      <c r="B29" s="56">
        <v>7.3493442643714699</v>
      </c>
      <c r="C29" s="57">
        <v>0.86075279999999998</v>
      </c>
      <c r="D29" s="57">
        <v>1.0548024</v>
      </c>
    </row>
    <row r="30" spans="1:4" ht="15" customHeight="1">
      <c r="A30" s="55" t="s">
        <v>30</v>
      </c>
      <c r="B30" s="56">
        <v>6.4417044759491997</v>
      </c>
      <c r="C30" s="57">
        <v>0.71168980000000004</v>
      </c>
      <c r="D30" s="57">
        <v>0.99325629999999998</v>
      </c>
    </row>
    <row r="31" spans="1:4" ht="15" customHeight="1">
      <c r="A31" s="55" t="s">
        <v>31</v>
      </c>
      <c r="B31" s="56">
        <v>4.6746688747872103</v>
      </c>
      <c r="C31" s="57">
        <v>0.86161849999999995</v>
      </c>
      <c r="D31" s="57">
        <v>1.0964562</v>
      </c>
    </row>
    <row r="32" spans="1:4" ht="15" customHeight="1">
      <c r="A32" s="55" t="s">
        <v>32</v>
      </c>
      <c r="B32" s="56">
        <v>5.1026040256533198</v>
      </c>
      <c r="C32" s="57">
        <v>0.912547</v>
      </c>
      <c r="D32" s="57">
        <v>1.1030255</v>
      </c>
    </row>
    <row r="33" spans="1:4" ht="15" customHeight="1">
      <c r="A33" s="55" t="s">
        <v>33</v>
      </c>
      <c r="B33" s="56">
        <v>11.713513953208601</v>
      </c>
      <c r="C33" s="56">
        <v>1.2089562</v>
      </c>
      <c r="D33" s="56">
        <v>0.94586800000000004</v>
      </c>
    </row>
    <row r="34" spans="1:4" ht="15" customHeight="1">
      <c r="A34" s="55" t="s">
        <v>34</v>
      </c>
      <c r="B34" s="56">
        <v>10.660356548368901</v>
      </c>
      <c r="C34" s="56">
        <v>1.0191817000000001</v>
      </c>
      <c r="D34" s="56">
        <v>0.92205649999999995</v>
      </c>
    </row>
    <row r="35" spans="1:4" ht="15" customHeight="1">
      <c r="A35" s="55" t="s">
        <v>35</v>
      </c>
      <c r="B35" s="56">
        <v>6.6300988465742297</v>
      </c>
      <c r="C35" s="56">
        <v>0.63659480000000002</v>
      </c>
      <c r="D35" s="56">
        <v>0.94753069999999995</v>
      </c>
    </row>
    <row r="36" spans="1:4" ht="15" customHeight="1">
      <c r="A36" s="55" t="s">
        <v>36</v>
      </c>
      <c r="B36" s="56">
        <v>5.8025378850877098</v>
      </c>
      <c r="C36" s="56">
        <v>0.62992749999999997</v>
      </c>
      <c r="D36" s="56">
        <v>0.96087710000000004</v>
      </c>
    </row>
    <row r="37" spans="1:4" ht="15" customHeight="1">
      <c r="A37" s="55" t="s">
        <v>37</v>
      </c>
      <c r="B37" s="56">
        <v>4.8019971451192296</v>
      </c>
      <c r="C37" s="56">
        <v>1.2753003000000001</v>
      </c>
      <c r="D37" s="56">
        <v>1.01197</v>
      </c>
    </row>
    <row r="38" spans="1:4" ht="15" customHeight="1">
      <c r="A38" s="55" t="s">
        <v>38</v>
      </c>
      <c r="B38" s="56">
        <v>5.1483738915613504</v>
      </c>
      <c r="C38" s="56">
        <v>0.75795159999999995</v>
      </c>
      <c r="D38" s="56">
        <v>1.0110488</v>
      </c>
    </row>
    <row r="39" spans="1:4" ht="15" customHeight="1">
      <c r="A39" s="55" t="s">
        <v>39</v>
      </c>
      <c r="B39" s="56">
        <v>5.1042521596587598</v>
      </c>
      <c r="C39" s="56">
        <v>0.60079349999999998</v>
      </c>
      <c r="D39" s="56">
        <v>0.98203320000000005</v>
      </c>
    </row>
    <row r="40" spans="1:4" ht="15" customHeight="1">
      <c r="A40" s="55" t="s">
        <v>40</v>
      </c>
      <c r="B40" s="56">
        <v>5.1958839701294499</v>
      </c>
      <c r="C40" s="56">
        <v>0.97844469999999995</v>
      </c>
      <c r="D40" s="56">
        <v>1.0201431000000001</v>
      </c>
    </row>
    <row r="41" spans="1:4" ht="15" customHeight="1">
      <c r="A41" s="55" t="s">
        <v>41</v>
      </c>
      <c r="B41" s="56">
        <v>4.2668956562801403</v>
      </c>
      <c r="C41" s="56">
        <v>0.65058079999999996</v>
      </c>
      <c r="D41" s="56">
        <v>0.99783480000000002</v>
      </c>
    </row>
    <row r="42" spans="1:4" ht="15" customHeight="1">
      <c r="A42" s="55" t="s">
        <v>42</v>
      </c>
      <c r="B42" s="56">
        <v>5.5525184326497401</v>
      </c>
      <c r="C42" s="56">
        <v>0.79180729999999999</v>
      </c>
      <c r="D42" s="56">
        <v>1.0078758999999999</v>
      </c>
    </row>
    <row r="43" spans="1:4" ht="15" customHeight="1">
      <c r="A43" s="55" t="s">
        <v>43</v>
      </c>
      <c r="B43" s="56">
        <v>4.7947650244360602</v>
      </c>
      <c r="C43" s="56">
        <v>0.50905020000000001</v>
      </c>
      <c r="D43" s="56">
        <v>1.0957174000000001</v>
      </c>
    </row>
    <row r="44" spans="1:4" ht="15" customHeight="1">
      <c r="A44" s="55" t="s">
        <v>44</v>
      </c>
      <c r="B44" s="56">
        <v>5.0704209219557201</v>
      </c>
      <c r="C44" s="56">
        <v>0.9382104</v>
      </c>
      <c r="D44" s="56">
        <v>1.0033335000000001</v>
      </c>
    </row>
    <row r="45" spans="1:4" ht="15" customHeight="1">
      <c r="A45" s="55" t="s">
        <v>45</v>
      </c>
      <c r="B45" s="56">
        <v>4.7285421433391202</v>
      </c>
      <c r="C45" s="56">
        <v>0.83706800000000003</v>
      </c>
      <c r="D45" s="56">
        <v>0.99422730000000004</v>
      </c>
    </row>
    <row r="46" spans="1:4" ht="15" customHeight="1">
      <c r="A46" s="55" t="s">
        <v>46</v>
      </c>
      <c r="B46" s="56">
        <v>5.3022554776573099</v>
      </c>
      <c r="C46" s="56">
        <v>0.65648759999999995</v>
      </c>
      <c r="D46" s="56">
        <v>1.0164976999999999</v>
      </c>
    </row>
    <row r="47" spans="1:4" ht="15" customHeight="1">
      <c r="A47" s="55" t="s">
        <v>47</v>
      </c>
      <c r="B47" s="56">
        <v>6.3068624800982098</v>
      </c>
      <c r="C47" s="56">
        <v>0.60187270000000004</v>
      </c>
      <c r="D47" s="56">
        <v>0.99413119999999999</v>
      </c>
    </row>
    <row r="48" spans="1:4" ht="15" customHeight="1">
      <c r="A48" s="55" t="s">
        <v>48</v>
      </c>
      <c r="B48" s="56">
        <v>4.6968009646996904</v>
      </c>
      <c r="C48" s="56">
        <v>1.4985042</v>
      </c>
      <c r="D48" s="56">
        <v>0.94088190000000005</v>
      </c>
    </row>
    <row r="49" spans="1:11" ht="15" customHeight="1">
      <c r="A49" s="55" t="s">
        <v>49</v>
      </c>
      <c r="B49" s="56">
        <v>5.8387557257863101</v>
      </c>
      <c r="C49" s="56">
        <v>0.5630018</v>
      </c>
      <c r="D49" s="56">
        <v>0.97617569999999998</v>
      </c>
    </row>
    <row r="50" spans="1:11" ht="15" customHeight="1">
      <c r="A50" s="55" t="s">
        <v>50</v>
      </c>
      <c r="B50" s="56">
        <v>6.4979025787150304</v>
      </c>
      <c r="C50" s="56">
        <v>0.59139229999999998</v>
      </c>
      <c r="D50" s="56">
        <v>0.89177620000000002</v>
      </c>
    </row>
    <row r="51" spans="1:11" ht="15" customHeight="1">
      <c r="A51" s="55" t="s">
        <v>51</v>
      </c>
      <c r="B51" s="56">
        <v>9.8013245067086903</v>
      </c>
      <c r="C51" s="56">
        <v>0.1407822</v>
      </c>
      <c r="D51" s="56">
        <v>1.0486967</v>
      </c>
    </row>
    <row r="52" spans="1:11" ht="15" customHeight="1">
      <c r="A52" s="55" t="s">
        <v>52</v>
      </c>
      <c r="B52" s="56">
        <v>6.1433228557452297</v>
      </c>
      <c r="C52" s="56">
        <v>0.42964799999999997</v>
      </c>
      <c r="D52" s="56">
        <v>0.99507449999999997</v>
      </c>
    </row>
    <row r="53" spans="1:11" ht="15" customHeight="1">
      <c r="A53" s="55" t="s">
        <v>53</v>
      </c>
      <c r="B53" s="56">
        <v>6.97786277654013</v>
      </c>
      <c r="C53" s="56">
        <v>0.48588170000000003</v>
      </c>
      <c r="D53" s="56">
        <v>0.94768450000000004</v>
      </c>
      <c r="K53" s="25"/>
    </row>
    <row r="54" spans="1:11" ht="15" customHeight="1">
      <c r="A54" s="58" t="s">
        <v>54</v>
      </c>
      <c r="B54" s="56"/>
      <c r="C54" s="56"/>
      <c r="D54" s="56"/>
      <c r="K54" s="25"/>
    </row>
    <row r="55" spans="1:11" ht="15" customHeight="1">
      <c r="A55" s="59" t="s">
        <v>55</v>
      </c>
      <c r="B55" s="12">
        <v>9.61</v>
      </c>
      <c r="C55" s="12">
        <v>0.73</v>
      </c>
      <c r="D55" s="12">
        <v>1.08</v>
      </c>
      <c r="K55" s="25"/>
    </row>
    <row r="56" spans="1:11" ht="15" customHeight="1">
      <c r="A56" s="59" t="s">
        <v>56</v>
      </c>
      <c r="B56" s="12">
        <v>10.98</v>
      </c>
      <c r="C56" s="12">
        <v>0.76</v>
      </c>
      <c r="D56" s="12">
        <v>1.08</v>
      </c>
      <c r="K56" s="25"/>
    </row>
    <row r="57" spans="1:11" ht="15" customHeight="1">
      <c r="A57" s="59" t="s">
        <v>57</v>
      </c>
      <c r="B57" s="12">
        <v>7.61</v>
      </c>
      <c r="C57" s="12">
        <v>0.79</v>
      </c>
      <c r="D57" s="12">
        <v>1.07</v>
      </c>
      <c r="K57" s="25"/>
    </row>
    <row r="58" spans="1:11" ht="15" customHeight="1">
      <c r="A58" s="59" t="s">
        <v>58</v>
      </c>
      <c r="B58" s="12">
        <v>10.94</v>
      </c>
      <c r="C58" s="12">
        <v>0.76</v>
      </c>
      <c r="D58" s="12">
        <v>1.07</v>
      </c>
      <c r="K58" s="25"/>
    </row>
    <row r="59" spans="1:11" ht="15" customHeight="1">
      <c r="A59" s="59" t="s">
        <v>59</v>
      </c>
      <c r="B59" s="12">
        <v>8.3000000000000007</v>
      </c>
      <c r="C59" s="12">
        <v>0.71</v>
      </c>
      <c r="D59" s="12">
        <v>1.07</v>
      </c>
      <c r="K59" s="25"/>
    </row>
    <row r="60" spans="1:11" ht="15" customHeight="1">
      <c r="A60" s="59" t="s">
        <v>60</v>
      </c>
      <c r="B60" s="12">
        <v>10.97</v>
      </c>
      <c r="C60" s="12">
        <v>0.71</v>
      </c>
      <c r="D60" s="12">
        <v>1.07</v>
      </c>
      <c r="K60" s="25"/>
    </row>
    <row r="61" spans="1:11" ht="15" customHeight="1">
      <c r="A61" s="59" t="s">
        <v>61</v>
      </c>
      <c r="B61" s="12">
        <v>9.0500000000000007</v>
      </c>
      <c r="C61" s="12">
        <v>0.59</v>
      </c>
      <c r="D61" s="12">
        <v>1.1200000000000001</v>
      </c>
      <c r="K61" s="25"/>
    </row>
    <row r="62" spans="1:11" ht="15" customHeight="1">
      <c r="A62" s="59" t="s">
        <v>62</v>
      </c>
      <c r="B62" s="12">
        <v>12.39</v>
      </c>
      <c r="C62" s="12">
        <v>0.7</v>
      </c>
      <c r="D62" s="12">
        <v>1.07</v>
      </c>
      <c r="K62" s="25"/>
    </row>
    <row r="63" spans="1:11" ht="15" customHeight="1">
      <c r="A63" s="59" t="s">
        <v>63</v>
      </c>
      <c r="B63" s="12">
        <v>11.16</v>
      </c>
      <c r="C63" s="12">
        <v>0.74</v>
      </c>
      <c r="D63" s="12">
        <v>1.08</v>
      </c>
      <c r="K63" s="25"/>
    </row>
    <row r="64" spans="1:11" ht="15" customHeight="1">
      <c r="A64" s="59" t="s">
        <v>64</v>
      </c>
      <c r="B64" s="12">
        <v>10.14</v>
      </c>
      <c r="C64" s="12">
        <v>0.88</v>
      </c>
      <c r="D64" s="12">
        <v>1.08</v>
      </c>
      <c r="K64" s="25"/>
    </row>
    <row r="65" spans="1:11" ht="15" customHeight="1">
      <c r="A65" s="59" t="s">
        <v>65</v>
      </c>
      <c r="B65" s="12">
        <v>10.97</v>
      </c>
      <c r="C65" s="12">
        <v>0.72</v>
      </c>
      <c r="D65" s="12">
        <v>1.07</v>
      </c>
      <c r="K65" s="25"/>
    </row>
    <row r="66" spans="1:11" ht="15" customHeight="1">
      <c r="A66" s="59" t="s">
        <v>66</v>
      </c>
      <c r="B66" s="12">
        <v>8.5399999999999991</v>
      </c>
      <c r="C66" s="12">
        <v>0.71</v>
      </c>
      <c r="D66" s="12">
        <v>1.06</v>
      </c>
      <c r="K66" s="25"/>
    </row>
    <row r="67" spans="1:11" ht="15" customHeight="1">
      <c r="A67" s="59" t="s">
        <v>67</v>
      </c>
      <c r="B67" s="12">
        <v>9.18</v>
      </c>
      <c r="C67" s="12">
        <v>0.79</v>
      </c>
      <c r="D67" s="12">
        <v>1.08</v>
      </c>
      <c r="K67" s="25"/>
    </row>
    <row r="68" spans="1:11" ht="15" customHeight="1">
      <c r="A68" s="59" t="s">
        <v>68</v>
      </c>
      <c r="B68" s="12">
        <v>9.19</v>
      </c>
      <c r="C68" s="12">
        <v>0.74</v>
      </c>
      <c r="D68" s="12">
        <v>1.07</v>
      </c>
      <c r="K68" s="25"/>
    </row>
    <row r="69" spans="1:11" ht="15" customHeight="1">
      <c r="A69" s="59" t="s">
        <v>69</v>
      </c>
      <c r="B69" s="12">
        <v>10.47</v>
      </c>
      <c r="C69" s="12">
        <v>0.73</v>
      </c>
      <c r="D69" s="12">
        <v>1.07</v>
      </c>
      <c r="K69" s="25"/>
    </row>
    <row r="70" spans="1:11" ht="15" customHeight="1">
      <c r="A70" s="59" t="s">
        <v>70</v>
      </c>
      <c r="B70" s="12">
        <v>8.42</v>
      </c>
      <c r="C70" s="12">
        <v>0.75</v>
      </c>
      <c r="D70" s="12">
        <v>1.07</v>
      </c>
      <c r="K70" s="25"/>
    </row>
    <row r="71" spans="1:11" ht="15" customHeight="1">
      <c r="A71" s="59" t="s">
        <v>71</v>
      </c>
      <c r="B71" s="12">
        <v>11.82</v>
      </c>
      <c r="C71" s="12">
        <v>0.78</v>
      </c>
      <c r="D71" s="12">
        <v>1.08</v>
      </c>
      <c r="K71" s="25"/>
    </row>
    <row r="72" spans="1:11" ht="15" customHeight="1">
      <c r="A72" s="59" t="s">
        <v>72</v>
      </c>
      <c r="B72" s="12">
        <v>8.14</v>
      </c>
      <c r="C72" s="12">
        <v>0.73</v>
      </c>
      <c r="D72" s="12">
        <v>1.07</v>
      </c>
      <c r="K72" s="25"/>
    </row>
    <row r="73" spans="1:11" ht="15" customHeight="1">
      <c r="A73" s="59" t="s">
        <v>73</v>
      </c>
      <c r="B73" s="12">
        <v>10.88</v>
      </c>
      <c r="C73" s="12">
        <v>0.71</v>
      </c>
      <c r="D73" s="12">
        <v>1.07</v>
      </c>
      <c r="K73" s="25"/>
    </row>
    <row r="74" spans="1:11" ht="15" customHeight="1">
      <c r="A74" s="59" t="s">
        <v>74</v>
      </c>
      <c r="B74" s="12">
        <v>10.77</v>
      </c>
      <c r="C74" s="12">
        <v>0.73</v>
      </c>
      <c r="D74" s="12">
        <v>1.07</v>
      </c>
      <c r="K74" s="25"/>
    </row>
    <row r="75" spans="1:11" ht="15" customHeight="1">
      <c r="A75" s="59" t="s">
        <v>75</v>
      </c>
      <c r="B75" s="12">
        <v>10.86</v>
      </c>
      <c r="C75" s="12">
        <v>0.71</v>
      </c>
      <c r="D75" s="12">
        <v>1.07</v>
      </c>
      <c r="K75" s="25"/>
    </row>
    <row r="76" spans="1:11" ht="15" customHeight="1">
      <c r="A76" s="25" t="s">
        <v>76</v>
      </c>
      <c r="B76" s="61">
        <v>8.9</v>
      </c>
      <c r="C76" s="61">
        <v>0.7</v>
      </c>
      <c r="D76" s="61">
        <v>1.08</v>
      </c>
      <c r="K76" s="25"/>
    </row>
    <row r="77" spans="1:11" ht="15" customHeight="1">
      <c r="A77" s="25" t="s">
        <v>77</v>
      </c>
      <c r="B77" s="61">
        <v>9.0500000000000007</v>
      </c>
      <c r="C77" s="61">
        <v>0.69</v>
      </c>
      <c r="D77" s="61">
        <v>1.07</v>
      </c>
      <c r="K77" s="25"/>
    </row>
    <row r="78" spans="1:11" ht="15" customHeight="1">
      <c r="A78" s="25" t="s">
        <v>78</v>
      </c>
      <c r="B78" s="61">
        <v>7.36</v>
      </c>
      <c r="C78" s="61">
        <v>0.66</v>
      </c>
      <c r="D78" s="61">
        <v>1.0900000000000001</v>
      </c>
      <c r="E78" s="62"/>
      <c r="F78" s="62"/>
      <c r="K78" s="25"/>
    </row>
    <row r="79" spans="1:11" ht="15" customHeight="1">
      <c r="A79" s="25" t="s">
        <v>79</v>
      </c>
      <c r="B79" s="61">
        <v>7.94</v>
      </c>
      <c r="C79" s="61">
        <v>0.71</v>
      </c>
      <c r="D79" s="61">
        <v>1.02</v>
      </c>
      <c r="E79" s="63"/>
      <c r="F79" s="63"/>
      <c r="K79" s="25"/>
    </row>
    <row r="80" spans="1:11" ht="15" customHeight="1">
      <c r="A80" s="25" t="s">
        <v>80</v>
      </c>
      <c r="B80" s="61">
        <v>8.5</v>
      </c>
      <c r="C80" s="61">
        <v>0.67</v>
      </c>
      <c r="D80" s="61">
        <v>1.07</v>
      </c>
      <c r="K80" s="25"/>
    </row>
    <row r="81" spans="1:11" ht="15" customHeight="1">
      <c r="A81" s="25" t="s">
        <v>81</v>
      </c>
      <c r="B81" s="61">
        <v>6.8</v>
      </c>
      <c r="C81" s="61">
        <v>0.74</v>
      </c>
      <c r="D81" s="61">
        <v>1.0900000000000001</v>
      </c>
      <c r="K81" s="25"/>
    </row>
    <row r="82" spans="1:11" ht="15" customHeight="1">
      <c r="A82" s="25" t="s">
        <v>82</v>
      </c>
      <c r="B82" s="61">
        <v>9.09</v>
      </c>
      <c r="C82" s="61">
        <v>0.76</v>
      </c>
      <c r="D82" s="61">
        <v>1.07</v>
      </c>
      <c r="K82" s="25"/>
    </row>
    <row r="83" spans="1:11" ht="15" customHeight="1">
      <c r="A83" s="25" t="s">
        <v>83</v>
      </c>
      <c r="B83" s="61">
        <v>8.35</v>
      </c>
      <c r="C83" s="61">
        <v>0.73</v>
      </c>
      <c r="D83" s="61">
        <v>1.0900000000000001</v>
      </c>
      <c r="K83" s="25"/>
    </row>
    <row r="84" spans="1:11" ht="15" customHeight="1">
      <c r="A84" s="25" t="s">
        <v>84</v>
      </c>
      <c r="B84" s="61">
        <v>7.35</v>
      </c>
      <c r="C84" s="61">
        <v>0.68</v>
      </c>
      <c r="D84" s="61">
        <v>1.0900000000000001</v>
      </c>
      <c r="K84" s="25"/>
    </row>
    <row r="85" spans="1:11" ht="15" customHeight="1">
      <c r="A85" s="25" t="s">
        <v>85</v>
      </c>
      <c r="B85" s="61">
        <v>14.47</v>
      </c>
      <c r="C85" s="61">
        <v>0.63</v>
      </c>
      <c r="D85" s="61">
        <v>1.19</v>
      </c>
      <c r="K85" s="25"/>
    </row>
    <row r="86" spans="1:11" ht="15" customHeight="1">
      <c r="A86" s="25" t="s">
        <v>86</v>
      </c>
      <c r="B86" s="61">
        <v>8.64</v>
      </c>
      <c r="C86" s="61">
        <v>0.7</v>
      </c>
      <c r="D86" s="61">
        <v>1.08</v>
      </c>
      <c r="K86" s="25"/>
    </row>
    <row r="87" spans="1:11" ht="15" customHeight="1">
      <c r="A87" s="25" t="s">
        <v>87</v>
      </c>
      <c r="B87" s="61">
        <v>6.88</v>
      </c>
      <c r="C87" s="61">
        <v>0.72</v>
      </c>
      <c r="D87" s="61">
        <v>1.1000000000000001</v>
      </c>
      <c r="K87" s="25"/>
    </row>
    <row r="88" spans="1:11" ht="15" customHeight="1">
      <c r="A88" s="25" t="s">
        <v>88</v>
      </c>
      <c r="B88" s="61">
        <v>7.73</v>
      </c>
      <c r="C88" s="61">
        <v>0.65</v>
      </c>
      <c r="D88" s="61">
        <v>1.1100000000000001</v>
      </c>
      <c r="K88" s="25"/>
    </row>
    <row r="89" spans="1:11" ht="15" customHeight="1">
      <c r="A89" s="25" t="s">
        <v>89</v>
      </c>
      <c r="B89" s="61">
        <v>8.1300000000000008</v>
      </c>
      <c r="C89" s="61">
        <v>0.7</v>
      </c>
      <c r="D89" s="61">
        <v>1.07</v>
      </c>
      <c r="K89" s="25"/>
    </row>
    <row r="90" spans="1:11" ht="15" customHeight="1">
      <c r="A90" s="25" t="s">
        <v>90</v>
      </c>
      <c r="B90" s="61">
        <v>9.3800000000000008</v>
      </c>
      <c r="C90" s="61">
        <v>0.73</v>
      </c>
      <c r="D90" s="61">
        <v>1.0900000000000001</v>
      </c>
      <c r="K90" s="25"/>
    </row>
    <row r="91" spans="1:11" ht="15" customHeight="1">
      <c r="A91" s="25" t="s">
        <v>91</v>
      </c>
      <c r="B91" s="61">
        <v>7.53</v>
      </c>
      <c r="C91" s="61">
        <v>0.73</v>
      </c>
      <c r="D91" s="61">
        <v>1.1100000000000001</v>
      </c>
      <c r="K91" s="25"/>
    </row>
    <row r="92" spans="1:11" ht="15" customHeight="1">
      <c r="A92" s="25" t="s">
        <v>92</v>
      </c>
      <c r="B92" s="61">
        <v>6.97</v>
      </c>
      <c r="C92" s="61">
        <v>0.71</v>
      </c>
      <c r="D92" s="61">
        <v>1.0900000000000001</v>
      </c>
      <c r="K92" s="25"/>
    </row>
    <row r="93" spans="1:11" ht="15" customHeight="1">
      <c r="A93" s="25" t="s">
        <v>93</v>
      </c>
      <c r="B93" s="61">
        <v>8.73</v>
      </c>
      <c r="C93" s="61">
        <v>0.72</v>
      </c>
      <c r="D93" s="61">
        <v>1.1100000000000001</v>
      </c>
      <c r="K93" s="25"/>
    </row>
    <row r="94" spans="1:11" ht="15" customHeight="1">
      <c r="A94" s="25" t="s">
        <v>94</v>
      </c>
      <c r="B94" s="61">
        <v>7.48</v>
      </c>
      <c r="C94" s="61">
        <v>0.72</v>
      </c>
      <c r="D94" s="61">
        <v>1.1100000000000001</v>
      </c>
      <c r="K94" s="25"/>
    </row>
    <row r="95" spans="1:11" ht="15" customHeight="1">
      <c r="A95" s="25" t="s">
        <v>95</v>
      </c>
      <c r="B95" s="61">
        <v>7.98</v>
      </c>
      <c r="C95" s="61">
        <v>0.74</v>
      </c>
      <c r="D95" s="61">
        <v>1.1100000000000001</v>
      </c>
      <c r="K95" s="25"/>
    </row>
    <row r="96" spans="1:11" ht="15" customHeight="1">
      <c r="A96" s="52" t="s">
        <v>96</v>
      </c>
      <c r="B96" s="61"/>
      <c r="C96" s="61"/>
      <c r="D96" s="61"/>
      <c r="K96" s="25"/>
    </row>
    <row r="97" spans="1:11" ht="15" customHeight="1">
      <c r="A97" s="25" t="s">
        <v>97</v>
      </c>
      <c r="B97" s="46">
        <v>18.54</v>
      </c>
      <c r="C97" s="46">
        <v>0.27</v>
      </c>
      <c r="D97" s="46">
        <v>1.06</v>
      </c>
      <c r="K97" s="25"/>
    </row>
    <row r="98" spans="1:11" ht="15" customHeight="1">
      <c r="A98" s="25" t="s">
        <v>98</v>
      </c>
      <c r="B98" s="46">
        <v>42.23</v>
      </c>
      <c r="C98" s="46">
        <v>0.22</v>
      </c>
      <c r="D98" s="46">
        <v>1.07</v>
      </c>
      <c r="K98" s="25"/>
    </row>
    <row r="99" spans="1:11" ht="15" customHeight="1">
      <c r="A99" s="25" t="s">
        <v>99</v>
      </c>
      <c r="B99" s="46">
        <v>43.51</v>
      </c>
      <c r="C99" s="46">
        <v>0.23</v>
      </c>
      <c r="D99" s="46">
        <v>1.05</v>
      </c>
      <c r="K99" s="25"/>
    </row>
    <row r="100" spans="1:11" ht="15" customHeight="1">
      <c r="A100" s="25" t="s">
        <v>100</v>
      </c>
      <c r="B100" s="46">
        <v>20.74</v>
      </c>
      <c r="C100" s="46">
        <v>0.15</v>
      </c>
      <c r="D100" s="46">
        <v>1.1100000000000001</v>
      </c>
      <c r="K100" s="25"/>
    </row>
    <row r="101" spans="1:11" ht="15" customHeight="1">
      <c r="A101" s="25" t="s">
        <v>101</v>
      </c>
      <c r="B101" s="46">
        <v>32.020000000000003</v>
      </c>
      <c r="C101" s="46">
        <v>0.23</v>
      </c>
      <c r="D101" s="46">
        <v>1.06</v>
      </c>
      <c r="K101" s="25"/>
    </row>
    <row r="102" spans="1:11" ht="15" customHeight="1">
      <c r="A102" s="25" t="s">
        <v>102</v>
      </c>
      <c r="B102" s="46">
        <v>19.149999999999999</v>
      </c>
      <c r="C102" s="46">
        <v>0.2</v>
      </c>
      <c r="D102" s="46">
        <v>1.06</v>
      </c>
      <c r="K102" s="25"/>
    </row>
    <row r="103" spans="1:11" ht="15" customHeight="1">
      <c r="A103" s="25" t="s">
        <v>103</v>
      </c>
      <c r="B103" s="46">
        <v>22.19</v>
      </c>
      <c r="C103" s="46">
        <v>0.17</v>
      </c>
      <c r="D103" s="46">
        <v>1.0900000000000001</v>
      </c>
      <c r="K103" s="25"/>
    </row>
    <row r="104" spans="1:11" ht="15" customHeight="1">
      <c r="A104" s="25" t="s">
        <v>104</v>
      </c>
      <c r="B104" s="46">
        <v>20.38</v>
      </c>
      <c r="C104" s="46">
        <v>0.15</v>
      </c>
      <c r="D104" s="46">
        <v>1.08</v>
      </c>
      <c r="K104" s="25"/>
    </row>
    <row r="105" spans="1:11" ht="15" customHeight="1">
      <c r="A105" s="25" t="s">
        <v>105</v>
      </c>
      <c r="B105" s="46">
        <v>16.45</v>
      </c>
      <c r="C105" s="46">
        <v>0.18</v>
      </c>
      <c r="D105" s="46">
        <v>1.08</v>
      </c>
      <c r="K105" s="25"/>
    </row>
    <row r="106" spans="1:11" ht="15" customHeight="1">
      <c r="A106" s="25" t="s">
        <v>106</v>
      </c>
      <c r="B106" s="46">
        <v>20.11</v>
      </c>
      <c r="C106" s="46">
        <v>0.19</v>
      </c>
      <c r="D106" s="46">
        <v>1.1000000000000001</v>
      </c>
      <c r="K106" s="25"/>
    </row>
    <row r="107" spans="1:11" ht="15" customHeight="1">
      <c r="A107" s="25" t="s">
        <v>107</v>
      </c>
      <c r="B107" s="46">
        <v>35.99</v>
      </c>
      <c r="C107" s="46">
        <v>0.21</v>
      </c>
      <c r="D107" s="46">
        <v>1.07</v>
      </c>
      <c r="K107" s="25"/>
    </row>
    <row r="108" spans="1:11" ht="15" customHeight="1">
      <c r="A108" s="25" t="s">
        <v>108</v>
      </c>
      <c r="B108" s="46">
        <v>16.579999999999998</v>
      </c>
      <c r="C108" s="46">
        <v>0.3</v>
      </c>
      <c r="D108" s="46">
        <v>1.07</v>
      </c>
      <c r="K108" s="25"/>
    </row>
    <row r="109" spans="1:11" ht="15" customHeight="1">
      <c r="A109" s="25" t="s">
        <v>109</v>
      </c>
      <c r="B109" s="46">
        <v>13.89</v>
      </c>
      <c r="C109" s="46">
        <v>0.28000000000000003</v>
      </c>
      <c r="D109" s="46">
        <v>1.08</v>
      </c>
      <c r="K109" s="25"/>
    </row>
    <row r="110" spans="1:11" ht="15" customHeight="1">
      <c r="A110" s="25" t="s">
        <v>110</v>
      </c>
      <c r="B110" s="46">
        <v>26.09</v>
      </c>
      <c r="C110" s="46">
        <v>0.31</v>
      </c>
      <c r="D110" s="46">
        <v>1.06</v>
      </c>
      <c r="K110" s="25"/>
    </row>
    <row r="111" spans="1:11" ht="15" customHeight="1">
      <c r="A111" s="59" t="s">
        <v>111</v>
      </c>
      <c r="B111" s="12">
        <v>18.46</v>
      </c>
      <c r="C111" s="12">
        <v>0.33</v>
      </c>
      <c r="D111" s="12">
        <v>1.06</v>
      </c>
      <c r="K111" s="25"/>
    </row>
    <row r="112" spans="1:11" ht="15" customHeight="1">
      <c r="A112" s="59" t="s">
        <v>112</v>
      </c>
      <c r="B112" s="12">
        <v>18.170000000000002</v>
      </c>
      <c r="C112" s="12">
        <v>0.12</v>
      </c>
      <c r="D112" s="12">
        <v>1.07</v>
      </c>
      <c r="K112" s="25"/>
    </row>
    <row r="113" spans="1:11" ht="15" customHeight="1">
      <c r="A113" s="59" t="s">
        <v>113</v>
      </c>
      <c r="B113" s="12">
        <v>21.23</v>
      </c>
      <c r="C113" s="12">
        <v>0.21</v>
      </c>
      <c r="D113" s="12">
        <v>1.08</v>
      </c>
      <c r="K113" s="25"/>
    </row>
    <row r="114" spans="1:11" ht="15" customHeight="1">
      <c r="A114" s="59" t="s">
        <v>114</v>
      </c>
      <c r="B114" s="12">
        <v>18.100000000000001</v>
      </c>
      <c r="C114" s="12">
        <v>0.11</v>
      </c>
      <c r="D114" s="12">
        <v>1.07</v>
      </c>
      <c r="K114" s="25"/>
    </row>
    <row r="115" spans="1:11" ht="15" customHeight="1">
      <c r="A115" s="59" t="s">
        <v>115</v>
      </c>
      <c r="B115" s="12">
        <v>17.54</v>
      </c>
      <c r="C115" s="12">
        <v>0.12</v>
      </c>
      <c r="D115" s="12">
        <v>1.08</v>
      </c>
      <c r="K115" s="25"/>
    </row>
    <row r="116" spans="1:11" ht="15" customHeight="1">
      <c r="A116" s="59" t="s">
        <v>116</v>
      </c>
      <c r="B116" s="12">
        <v>19.18</v>
      </c>
      <c r="C116" s="12">
        <v>0.22</v>
      </c>
      <c r="D116" s="12">
        <v>1.07</v>
      </c>
      <c r="K116" s="25"/>
    </row>
    <row r="117" spans="1:11" ht="15" customHeight="1">
      <c r="A117" s="59" t="s">
        <v>117</v>
      </c>
      <c r="B117" s="12">
        <v>15.92</v>
      </c>
      <c r="C117" s="12">
        <v>0.2</v>
      </c>
      <c r="D117" s="12">
        <v>1.07</v>
      </c>
      <c r="K117" s="25"/>
    </row>
    <row r="118" spans="1:11" ht="15" customHeight="1">
      <c r="A118" s="59" t="s">
        <v>118</v>
      </c>
      <c r="B118" s="12">
        <v>18.79</v>
      </c>
      <c r="C118" s="12">
        <v>0.22</v>
      </c>
      <c r="D118" s="12">
        <v>1.07</v>
      </c>
      <c r="K118" s="25"/>
    </row>
    <row r="119" spans="1:11" ht="15" customHeight="1">
      <c r="A119" s="59" t="s">
        <v>119</v>
      </c>
      <c r="B119" s="12">
        <v>17.82</v>
      </c>
      <c r="C119" s="12">
        <v>0.12</v>
      </c>
      <c r="D119" s="12">
        <v>1.07</v>
      </c>
      <c r="K119" s="25"/>
    </row>
    <row r="120" spans="1:11" ht="15" customHeight="1">
      <c r="A120" s="59" t="s">
        <v>120</v>
      </c>
      <c r="B120" s="12">
        <v>20.65</v>
      </c>
      <c r="C120" s="12">
        <v>0.21</v>
      </c>
      <c r="D120" s="12">
        <v>1.06</v>
      </c>
      <c r="K120" s="25"/>
    </row>
    <row r="121" spans="1:11" ht="15" customHeight="1">
      <c r="A121" s="59" t="s">
        <v>121</v>
      </c>
      <c r="B121" s="12">
        <v>18.91</v>
      </c>
      <c r="C121" s="12">
        <v>0.19</v>
      </c>
      <c r="D121" s="12">
        <v>1.08</v>
      </c>
      <c r="K121" s="25"/>
    </row>
    <row r="122" spans="1:11" ht="15" customHeight="1">
      <c r="A122" s="59" t="s">
        <v>122</v>
      </c>
      <c r="B122" s="12">
        <v>19.16</v>
      </c>
      <c r="C122" s="12">
        <v>0.19</v>
      </c>
      <c r="D122" s="12">
        <v>1.08</v>
      </c>
      <c r="K122" s="25"/>
    </row>
    <row r="123" spans="1:11" ht="15" customHeight="1">
      <c r="A123" s="59" t="s">
        <v>123</v>
      </c>
      <c r="B123" s="12">
        <v>17.98</v>
      </c>
      <c r="C123" s="12">
        <v>0.13</v>
      </c>
      <c r="D123" s="12">
        <v>1.1000000000000001</v>
      </c>
      <c r="K123" s="25"/>
    </row>
    <row r="124" spans="1:11" ht="15" customHeight="1">
      <c r="A124" s="25" t="s">
        <v>124</v>
      </c>
      <c r="B124" s="46">
        <v>18.440000000000001</v>
      </c>
      <c r="C124" s="46">
        <v>0.17</v>
      </c>
      <c r="D124" s="46">
        <v>1.06</v>
      </c>
      <c r="K124" s="25"/>
    </row>
    <row r="125" spans="1:11" ht="15" customHeight="1">
      <c r="A125" s="25" t="s">
        <v>125</v>
      </c>
      <c r="B125" s="46">
        <v>18.86</v>
      </c>
      <c r="C125" s="46">
        <v>0.1</v>
      </c>
      <c r="D125" s="46">
        <v>1.1200000000000001</v>
      </c>
      <c r="K125" s="25"/>
    </row>
    <row r="126" spans="1:11" ht="15" customHeight="1">
      <c r="A126" s="25" t="s">
        <v>126</v>
      </c>
      <c r="B126" s="46">
        <v>20.16</v>
      </c>
      <c r="C126" s="46">
        <v>0.31</v>
      </c>
      <c r="D126" s="46">
        <v>1.08</v>
      </c>
      <c r="K126" s="25"/>
    </row>
    <row r="127" spans="1:11" ht="15" customHeight="1">
      <c r="A127" s="25" t="s">
        <v>127</v>
      </c>
      <c r="B127" s="46">
        <v>19.72</v>
      </c>
      <c r="C127" s="46">
        <v>0.21</v>
      </c>
      <c r="D127" s="46">
        <v>1.07</v>
      </c>
      <c r="K127" s="25"/>
    </row>
    <row r="128" spans="1:11" ht="15" customHeight="1">
      <c r="A128" s="25" t="s">
        <v>128</v>
      </c>
      <c r="B128" s="46">
        <v>28.81</v>
      </c>
      <c r="C128" s="46">
        <v>0.22</v>
      </c>
      <c r="D128" s="46">
        <v>1.07</v>
      </c>
      <c r="K128" s="25"/>
    </row>
    <row r="129" spans="1:11" ht="15" customHeight="1">
      <c r="A129" s="52" t="s">
        <v>129</v>
      </c>
      <c r="K129" s="25"/>
    </row>
    <row r="130" spans="1:11" ht="15" customHeight="1">
      <c r="A130" s="25" t="s">
        <v>130</v>
      </c>
      <c r="B130" s="46">
        <v>27.7</v>
      </c>
      <c r="C130" s="46">
        <v>0.126507695164675</v>
      </c>
      <c r="D130" s="46">
        <v>1.0848325065491</v>
      </c>
      <c r="K130" s="25"/>
    </row>
    <row r="131" spans="1:11" ht="15" customHeight="1">
      <c r="A131" s="25" t="s">
        <v>131</v>
      </c>
      <c r="B131" s="46">
        <v>32.700000000000003</v>
      </c>
      <c r="C131" s="46">
        <v>0.12634427455741901</v>
      </c>
      <c r="D131" s="46">
        <v>1.0955766711144701</v>
      </c>
      <c r="K131" s="25"/>
    </row>
    <row r="132" spans="1:11" ht="15" customHeight="1">
      <c r="A132" s="25" t="s">
        <v>132</v>
      </c>
      <c r="B132" s="46">
        <v>12.5</v>
      </c>
      <c r="C132" s="46">
        <v>0.20060760360034999</v>
      </c>
      <c r="D132" s="46">
        <v>1.00813963778476</v>
      </c>
      <c r="K132" s="25"/>
    </row>
    <row r="133" spans="1:11" ht="15" customHeight="1">
      <c r="A133" s="25" t="s">
        <v>133</v>
      </c>
      <c r="B133" s="46">
        <v>17.600000000000001</v>
      </c>
      <c r="C133" s="46">
        <v>0.190302972752664</v>
      </c>
      <c r="D133" s="46">
        <v>1.1072708230077799</v>
      </c>
      <c r="K133" s="25"/>
    </row>
    <row r="134" spans="1:11" ht="15" customHeight="1">
      <c r="A134" s="25" t="s">
        <v>134</v>
      </c>
      <c r="B134" s="46">
        <v>20</v>
      </c>
      <c r="C134" s="46">
        <v>0.145996171705262</v>
      </c>
      <c r="D134" s="46">
        <v>1.06756194262894</v>
      </c>
      <c r="K134" s="25"/>
    </row>
    <row r="135" spans="1:11" ht="15" customHeight="1">
      <c r="A135" s="25" t="s">
        <v>135</v>
      </c>
      <c r="B135" s="46">
        <v>28</v>
      </c>
      <c r="C135" s="46">
        <v>0.144052493979625</v>
      </c>
      <c r="D135" s="46">
        <v>1.1020227079560001</v>
      </c>
      <c r="K135" s="25"/>
    </row>
    <row r="136" spans="1:11" ht="15" customHeight="1">
      <c r="A136" s="25" t="s">
        <v>136</v>
      </c>
      <c r="B136" s="46">
        <v>19.5</v>
      </c>
      <c r="C136" s="46">
        <v>0.13303628344631099</v>
      </c>
      <c r="D136" s="46">
        <v>1.0759967797346</v>
      </c>
      <c r="K136" s="25"/>
    </row>
    <row r="137" spans="1:11" ht="15" customHeight="1">
      <c r="A137" s="25" t="s">
        <v>137</v>
      </c>
      <c r="B137" s="46">
        <v>18.600000000000001</v>
      </c>
      <c r="C137" s="46">
        <v>0.14443678913415001</v>
      </c>
      <c r="D137" s="46">
        <v>1.0986007152141299</v>
      </c>
      <c r="K137" s="25"/>
    </row>
    <row r="138" spans="1:11" ht="15" customHeight="1">
      <c r="A138" s="25" t="s">
        <v>138</v>
      </c>
      <c r="B138" s="46">
        <v>19.7</v>
      </c>
      <c r="C138" s="46">
        <v>0.18016918822389</v>
      </c>
      <c r="D138" s="46">
        <v>1.0506523633772999</v>
      </c>
      <c r="K138" s="25"/>
    </row>
    <row r="139" spans="1:11" ht="15" customHeight="1">
      <c r="A139" s="25" t="s">
        <v>139</v>
      </c>
      <c r="B139" s="46">
        <v>25</v>
      </c>
      <c r="C139" s="46">
        <v>0.14046591925280399</v>
      </c>
      <c r="D139" s="46">
        <v>1.1222505083824501</v>
      </c>
      <c r="K139" s="25"/>
    </row>
    <row r="140" spans="1:11" ht="15" customHeight="1">
      <c r="A140" s="25" t="s">
        <v>140</v>
      </c>
      <c r="B140" s="46">
        <v>17.399999999999999</v>
      </c>
      <c r="C140" s="46">
        <v>0.168747967787088</v>
      </c>
      <c r="D140" s="46">
        <v>1.10058686105315</v>
      </c>
      <c r="K140" s="25"/>
    </row>
    <row r="141" spans="1:11" ht="15" customHeight="1">
      <c r="A141" s="25" t="s">
        <v>141</v>
      </c>
      <c r="B141" s="46">
        <v>20.8</v>
      </c>
      <c r="C141" s="46">
        <v>0.16074668594226199</v>
      </c>
      <c r="D141" s="46">
        <v>1.1051634685951699</v>
      </c>
      <c r="K141" s="25"/>
    </row>
    <row r="142" spans="1:11" ht="15" customHeight="1">
      <c r="A142" s="25" t="s">
        <v>142</v>
      </c>
      <c r="B142" s="46">
        <v>12.9</v>
      </c>
      <c r="C142" s="46">
        <v>0.15580396830545601</v>
      </c>
      <c r="D142" s="46">
        <v>1.12444618017429</v>
      </c>
      <c r="K142" s="25"/>
    </row>
    <row r="143" spans="1:11" ht="15" customHeight="1">
      <c r="A143" s="25" t="s">
        <v>143</v>
      </c>
      <c r="B143" s="46">
        <v>14.9</v>
      </c>
      <c r="C143" s="46">
        <v>0.147502260805183</v>
      </c>
      <c r="D143" s="46">
        <v>1.1081466489774201</v>
      </c>
      <c r="K143" s="25"/>
    </row>
    <row r="144" spans="1:11" ht="15" customHeight="1">
      <c r="A144" s="25" t="s">
        <v>144</v>
      </c>
      <c r="B144" s="46">
        <v>16.600000000000001</v>
      </c>
      <c r="C144" s="46">
        <v>0.170062603919334</v>
      </c>
      <c r="D144" s="46">
        <v>1.08268911668381</v>
      </c>
      <c r="K144" s="25"/>
    </row>
    <row r="145" spans="1:11" ht="15" customHeight="1">
      <c r="A145" s="25" t="s">
        <v>145</v>
      </c>
      <c r="B145" s="46">
        <v>15.3</v>
      </c>
      <c r="C145" s="46">
        <v>0.20438348563030101</v>
      </c>
      <c r="D145" s="46">
        <v>1.0399137380147301</v>
      </c>
      <c r="K145" s="25"/>
    </row>
    <row r="146" spans="1:11" ht="15" customHeight="1">
      <c r="A146" s="25" t="s">
        <v>146</v>
      </c>
      <c r="B146" s="46">
        <v>16</v>
      </c>
      <c r="C146" s="46">
        <v>0.23795038012559999</v>
      </c>
      <c r="D146" s="46">
        <v>1.07827283530269</v>
      </c>
      <c r="K146" s="25"/>
    </row>
    <row r="147" spans="1:11" ht="15" customHeight="1">
      <c r="A147" s="25" t="s">
        <v>147</v>
      </c>
      <c r="B147" s="46">
        <v>14.8</v>
      </c>
      <c r="C147" s="46">
        <v>0.152585975629737</v>
      </c>
      <c r="D147" s="46">
        <v>1.06154392237567</v>
      </c>
      <c r="K147" s="25"/>
    </row>
    <row r="148" spans="1:11" ht="15" customHeight="1">
      <c r="A148" s="25" t="s">
        <v>148</v>
      </c>
      <c r="B148" s="46">
        <v>22.5</v>
      </c>
      <c r="C148" s="46">
        <v>0.149165615556757</v>
      </c>
      <c r="D148" s="46">
        <v>1.1087358454276599</v>
      </c>
      <c r="K148" s="25"/>
    </row>
    <row r="149" spans="1:11" ht="15" customHeight="1">
      <c r="A149" s="25" t="s">
        <v>149</v>
      </c>
      <c r="B149" s="46">
        <v>11.9</v>
      </c>
      <c r="C149" s="46">
        <v>0.140615777026386</v>
      </c>
      <c r="D149" s="46">
        <v>1.01938261227366</v>
      </c>
      <c r="K149" s="25"/>
    </row>
    <row r="150" spans="1:11" ht="15" customHeight="1">
      <c r="A150" s="52" t="s">
        <v>150</v>
      </c>
      <c r="B150" s="5"/>
      <c r="C150" s="5"/>
      <c r="K150" s="25"/>
    </row>
    <row r="151" spans="1:11" ht="15" customHeight="1">
      <c r="A151" s="25" t="s">
        <v>151</v>
      </c>
      <c r="B151" s="46"/>
      <c r="C151" s="46">
        <v>0.80300783001258802</v>
      </c>
      <c r="D151" s="46">
        <v>1.03657282526771</v>
      </c>
      <c r="K151" s="25"/>
    </row>
    <row r="152" spans="1:11" ht="15" customHeight="1">
      <c r="A152" s="25" t="s">
        <v>152</v>
      </c>
      <c r="B152" s="46"/>
      <c r="C152" s="46">
        <v>0.39696105481676902</v>
      </c>
      <c r="D152" s="46">
        <v>1.0334840310859701</v>
      </c>
      <c r="K152" s="25"/>
    </row>
    <row r="153" spans="1:11" ht="15" customHeight="1">
      <c r="A153" s="25" t="s">
        <v>153</v>
      </c>
      <c r="B153" s="46"/>
      <c r="C153" s="46">
        <v>0.23476763466757899</v>
      </c>
      <c r="D153" s="46">
        <v>1.04415853464994</v>
      </c>
      <c r="K153" s="25"/>
    </row>
    <row r="154" spans="1:11" ht="15" customHeight="1">
      <c r="A154" s="25" t="s">
        <v>154</v>
      </c>
      <c r="B154" s="46"/>
      <c r="C154" s="46">
        <v>0.43405136699129798</v>
      </c>
      <c r="D154" s="46">
        <v>1.03843022834276</v>
      </c>
      <c r="E154" s="62"/>
      <c r="F154" s="62"/>
      <c r="G154" s="62"/>
      <c r="H154" s="62"/>
      <c r="I154" s="62"/>
      <c r="K154" s="25"/>
    </row>
    <row r="155" spans="1:11" ht="15" customHeight="1">
      <c r="A155" s="25" t="s">
        <v>155</v>
      </c>
      <c r="B155" s="46"/>
      <c r="C155" s="46">
        <v>0.349744804924146</v>
      </c>
      <c r="D155" s="46">
        <v>1.0410286230807899</v>
      </c>
      <c r="E155" s="63"/>
      <c r="F155" s="63"/>
      <c r="G155" s="63"/>
      <c r="H155" s="63"/>
      <c r="I155" s="63"/>
      <c r="K155" s="25"/>
    </row>
    <row r="156" spans="1:11" ht="15" customHeight="1">
      <c r="A156" s="25" t="s">
        <v>156</v>
      </c>
      <c r="B156" s="46"/>
      <c r="C156" s="46">
        <v>0.30392590109784601</v>
      </c>
      <c r="D156" s="46">
        <v>1.0742329259957799</v>
      </c>
    </row>
    <row r="157" spans="1:11" ht="15" customHeight="1">
      <c r="A157" s="25" t="s">
        <v>157</v>
      </c>
      <c r="B157" s="46"/>
      <c r="C157" s="46">
        <v>0.50519654935232705</v>
      </c>
      <c r="D157" s="46">
        <v>1.0807800051124301</v>
      </c>
    </row>
    <row r="158" spans="1:11" ht="15" customHeight="1">
      <c r="A158" s="25" t="s">
        <v>158</v>
      </c>
      <c r="B158" s="46"/>
      <c r="C158" s="46">
        <v>0.77381955283949599</v>
      </c>
      <c r="D158" s="46">
        <v>1.0369657153143399</v>
      </c>
    </row>
    <row r="159" spans="1:11" ht="15" customHeight="1">
      <c r="A159" s="25" t="s">
        <v>159</v>
      </c>
      <c r="B159" s="46"/>
      <c r="C159" s="46">
        <v>0.59276536028431903</v>
      </c>
      <c r="D159" s="46">
        <v>1.0743116656362499</v>
      </c>
    </row>
    <row r="160" spans="1:11" ht="15" customHeight="1">
      <c r="A160" s="25" t="s">
        <v>160</v>
      </c>
      <c r="B160" s="46"/>
      <c r="C160" s="46">
        <v>0.32445058174083302</v>
      </c>
      <c r="D160" s="46">
        <v>1.0352005415232599</v>
      </c>
    </row>
    <row r="161" spans="1:4" ht="15" customHeight="1">
      <c r="A161" s="25" t="s">
        <v>161</v>
      </c>
      <c r="B161" s="46"/>
      <c r="C161" s="46">
        <v>0.27076479611133197</v>
      </c>
      <c r="D161" s="46">
        <v>1.07760846481129</v>
      </c>
    </row>
    <row r="162" spans="1:4" ht="15" customHeight="1">
      <c r="A162" s="25" t="s">
        <v>162</v>
      </c>
      <c r="B162" s="46"/>
      <c r="C162" s="46">
        <v>0.359775961330488</v>
      </c>
      <c r="D162" s="46">
        <v>1.04716262004071</v>
      </c>
    </row>
    <row r="163" spans="1:4" ht="15" customHeight="1">
      <c r="A163" s="25" t="s">
        <v>163</v>
      </c>
      <c r="B163" s="46"/>
      <c r="C163" s="46">
        <v>0.67942921978841897</v>
      </c>
      <c r="D163" s="46">
        <v>1.07027608427985</v>
      </c>
    </row>
    <row r="164" spans="1:4" ht="15" customHeight="1">
      <c r="A164" s="25" t="s">
        <v>164</v>
      </c>
      <c r="B164" s="46"/>
      <c r="C164" s="46">
        <v>0.272131301665685</v>
      </c>
      <c r="D164" s="46">
        <v>1.04453266703211</v>
      </c>
    </row>
    <row r="165" spans="1:4" ht="15" customHeight="1">
      <c r="A165" s="25" t="s">
        <v>165</v>
      </c>
      <c r="B165" s="46"/>
      <c r="C165" s="46">
        <v>0.58439606912727304</v>
      </c>
      <c r="D165" s="46">
        <v>1.0585099903052999</v>
      </c>
    </row>
    <row r="166" spans="1:4" ht="15" customHeight="1">
      <c r="A166" s="25" t="s">
        <v>166</v>
      </c>
      <c r="B166" s="46"/>
      <c r="C166" s="46">
        <v>0.44530703640798802</v>
      </c>
      <c r="D166" s="46">
        <v>1.0486208142634601</v>
      </c>
    </row>
    <row r="167" spans="1:4" ht="15" customHeight="1">
      <c r="A167" s="25" t="s">
        <v>167</v>
      </c>
      <c r="B167" s="46"/>
      <c r="C167" s="46">
        <v>0.408722218405004</v>
      </c>
      <c r="D167" s="46">
        <v>1.0403388663205</v>
      </c>
    </row>
    <row r="168" spans="1:4" ht="15" customHeight="1">
      <c r="A168" s="25" t="s">
        <v>168</v>
      </c>
      <c r="B168" s="46"/>
      <c r="C168" s="46">
        <v>0.50062201203087897</v>
      </c>
      <c r="D168" s="46">
        <v>1.0255524361451001</v>
      </c>
    </row>
    <row r="169" spans="1:4" ht="15" customHeight="1">
      <c r="A169" s="25" t="s">
        <v>169</v>
      </c>
      <c r="B169" s="46"/>
      <c r="C169" s="46">
        <v>0.57812284152895899</v>
      </c>
      <c r="D169" s="46">
        <v>1.0420523394522401</v>
      </c>
    </row>
    <row r="170" spans="1:4" ht="15" customHeight="1">
      <c r="A170" s="25" t="s">
        <v>170</v>
      </c>
      <c r="B170" s="46"/>
      <c r="C170" s="46">
        <v>0.431152233762154</v>
      </c>
      <c r="D170" s="46">
        <v>1.07495207939253</v>
      </c>
    </row>
    <row r="171" spans="1:4" ht="15" customHeight="1">
      <c r="A171" s="25" t="s">
        <v>171</v>
      </c>
      <c r="B171" s="46"/>
      <c r="C171" s="46">
        <v>0.63745094085132803</v>
      </c>
      <c r="D171" s="46">
        <v>1.0602514494564801</v>
      </c>
    </row>
    <row r="172" spans="1:4" ht="15" customHeight="1">
      <c r="A172" s="25" t="s">
        <v>172</v>
      </c>
      <c r="B172" s="46"/>
      <c r="C172" s="46">
        <v>0.62655929629372198</v>
      </c>
      <c r="D172" s="46">
        <v>1.0314411189683199</v>
      </c>
    </row>
    <row r="173" spans="1:4" ht="15" customHeight="1">
      <c r="A173" s="25" t="s">
        <v>173</v>
      </c>
      <c r="B173" s="46"/>
      <c r="C173" s="46">
        <v>0.48755088430486798</v>
      </c>
      <c r="D173" s="46">
        <v>1.05084733360075</v>
      </c>
    </row>
    <row r="174" spans="1:4" ht="15" customHeight="1">
      <c r="A174" s="25" t="s">
        <v>174</v>
      </c>
      <c r="B174" s="46"/>
      <c r="C174" s="46">
        <v>0.39761476929038903</v>
      </c>
      <c r="D174" s="46">
        <v>1.05612001172669</v>
      </c>
    </row>
    <row r="175" spans="1:4" ht="15" customHeight="1">
      <c r="A175" s="25" t="s">
        <v>175</v>
      </c>
      <c r="B175" s="46"/>
      <c r="C175" s="46">
        <v>0.40154427591098202</v>
      </c>
      <c r="D175" s="46">
        <v>1.0363467823702199</v>
      </c>
    </row>
    <row r="176" spans="1:4" ht="15" customHeight="1">
      <c r="A176" s="25" t="s">
        <v>176</v>
      </c>
      <c r="B176" s="46"/>
      <c r="C176" s="46">
        <v>0.48046593359854001</v>
      </c>
      <c r="D176" s="46">
        <v>1.0401128653096201</v>
      </c>
    </row>
    <row r="177" spans="1:4" ht="15" customHeight="1">
      <c r="A177" s="25" t="s">
        <v>177</v>
      </c>
      <c r="B177" s="46"/>
      <c r="C177" s="46">
        <v>0.41093753120767501</v>
      </c>
      <c r="D177" s="46">
        <v>1.0553855716706899</v>
      </c>
    </row>
    <row r="178" spans="1:4" ht="15" customHeight="1">
      <c r="A178" s="25" t="s">
        <v>178</v>
      </c>
      <c r="B178" s="46"/>
      <c r="C178" s="46">
        <v>0.52414465483477102</v>
      </c>
      <c r="D178" s="46">
        <v>1.0597948364913801</v>
      </c>
    </row>
    <row r="179" spans="1:4" ht="15" customHeight="1">
      <c r="A179" s="25" t="s">
        <v>179</v>
      </c>
      <c r="B179" s="46"/>
      <c r="C179" s="46">
        <v>0.36341826582558601</v>
      </c>
      <c r="D179" s="46">
        <v>1.0516588001414799</v>
      </c>
    </row>
    <row r="180" spans="1:4" ht="15" customHeight="1">
      <c r="A180" s="25" t="s">
        <v>180</v>
      </c>
      <c r="B180" s="46"/>
      <c r="C180" s="46">
        <v>0.232558874591486</v>
      </c>
      <c r="D180" s="46">
        <v>1.09862212740851</v>
      </c>
    </row>
    <row r="181" spans="1:4" ht="15" customHeight="1">
      <c r="A181" s="25" t="s">
        <v>181</v>
      </c>
      <c r="B181" s="46"/>
      <c r="C181" s="46">
        <v>0.220510707750013</v>
      </c>
      <c r="D181" s="46">
        <v>1.0742385879940599</v>
      </c>
    </row>
    <row r="182" spans="1:4" ht="15" customHeight="1">
      <c r="A182" s="25" t="s">
        <v>182</v>
      </c>
      <c r="B182" s="46"/>
      <c r="C182" s="46">
        <v>0.40678148216603899</v>
      </c>
      <c r="D182" s="46">
        <v>1.0719790798905</v>
      </c>
    </row>
    <row r="183" spans="1:4" ht="15" customHeight="1">
      <c r="A183" s="25" t="s">
        <v>183</v>
      </c>
      <c r="B183" s="46"/>
      <c r="C183" s="46">
        <v>0.29876611238554301</v>
      </c>
      <c r="D183" s="46">
        <v>1.0915803079598601</v>
      </c>
    </row>
    <row r="184" spans="1:4" ht="15" customHeight="1">
      <c r="A184" s="25" t="s">
        <v>184</v>
      </c>
      <c r="B184" s="46"/>
      <c r="C184" s="46">
        <v>0.27450225535767803</v>
      </c>
      <c r="D184" s="46">
        <v>1.05299402642777</v>
      </c>
    </row>
    <row r="185" spans="1:4" ht="15" customHeight="1">
      <c r="A185" s="25" t="s">
        <v>185</v>
      </c>
      <c r="B185" s="46"/>
      <c r="C185" s="46">
        <v>0.211882833047467</v>
      </c>
      <c r="D185" s="46">
        <v>1.0606317900450399</v>
      </c>
    </row>
    <row r="186" spans="1:4" ht="15" customHeight="1">
      <c r="A186" s="25" t="s">
        <v>186</v>
      </c>
      <c r="B186" s="46"/>
      <c r="C186" s="46">
        <v>0.36349697502672002</v>
      </c>
      <c r="D186" s="46">
        <v>1.10062411049812</v>
      </c>
    </row>
    <row r="187" spans="1:4" ht="15" customHeight="1">
      <c r="A187" s="25" t="s">
        <v>187</v>
      </c>
      <c r="B187" s="46"/>
      <c r="C187" s="46">
        <v>0.29946320650173802</v>
      </c>
      <c r="D187" s="46">
        <v>1.0772914821583901</v>
      </c>
    </row>
    <row r="188" spans="1:4" ht="15" customHeight="1">
      <c r="A188" s="25" t="s">
        <v>188</v>
      </c>
      <c r="B188" s="46"/>
      <c r="C188" s="46">
        <v>0.31852730732586199</v>
      </c>
      <c r="D188" s="46">
        <v>1.0712301268442199</v>
      </c>
    </row>
    <row r="189" spans="1:4" ht="15" customHeight="1">
      <c r="A189" s="25" t="s">
        <v>189</v>
      </c>
      <c r="B189" s="46"/>
      <c r="C189" s="46">
        <v>0.26464172540161002</v>
      </c>
      <c r="D189" s="46">
        <v>1.0811651024979101</v>
      </c>
    </row>
    <row r="190" spans="1:4" ht="15" customHeight="1">
      <c r="A190" s="25" t="s">
        <v>190</v>
      </c>
      <c r="B190" s="46"/>
      <c r="C190" s="46">
        <v>0.316450106842461</v>
      </c>
      <c r="D190" s="46">
        <v>1.0770330105369601</v>
      </c>
    </row>
    <row r="191" spans="1:4" ht="15" customHeight="1">
      <c r="A191" s="25" t="s">
        <v>191</v>
      </c>
      <c r="B191" s="46"/>
      <c r="C191" s="46">
        <v>0.23238902478172899</v>
      </c>
      <c r="D191" s="46">
        <v>1.04943798629392</v>
      </c>
    </row>
    <row r="192" spans="1:4" ht="15" customHeight="1">
      <c r="A192" s="25" t="s">
        <v>192</v>
      </c>
      <c r="B192" s="46"/>
      <c r="C192" s="46">
        <v>0.337135728284568</v>
      </c>
      <c r="D192" s="46">
        <v>1.0530427251760901</v>
      </c>
    </row>
    <row r="193" spans="1:4" ht="15" customHeight="1">
      <c r="A193" s="52" t="s">
        <v>193</v>
      </c>
    </row>
    <row r="194" spans="1:4" ht="15" customHeight="1">
      <c r="A194" s="59" t="s">
        <v>194</v>
      </c>
      <c r="B194" s="12">
        <v>18.55</v>
      </c>
      <c r="C194" s="12">
        <v>0.52</v>
      </c>
      <c r="D194" s="12">
        <v>1.01</v>
      </c>
    </row>
    <row r="195" spans="1:4" ht="15" customHeight="1">
      <c r="A195" s="59" t="s">
        <v>195</v>
      </c>
      <c r="B195" s="12">
        <v>21.04</v>
      </c>
      <c r="C195" s="12">
        <v>0.47</v>
      </c>
      <c r="D195" s="12">
        <v>1.03</v>
      </c>
    </row>
    <row r="196" spans="1:4" ht="15" customHeight="1">
      <c r="A196" s="59" t="s">
        <v>196</v>
      </c>
      <c r="B196" s="12">
        <v>12.08</v>
      </c>
      <c r="C196" s="12">
        <v>0.64</v>
      </c>
      <c r="D196" s="12">
        <v>1.02</v>
      </c>
    </row>
    <row r="197" spans="1:4" ht="15" customHeight="1">
      <c r="A197" s="59" t="s">
        <v>197</v>
      </c>
      <c r="B197" s="12">
        <v>19.54</v>
      </c>
      <c r="C197" s="12">
        <v>0.51</v>
      </c>
      <c r="D197" s="12">
        <v>1.02</v>
      </c>
    </row>
    <row r="198" spans="1:4" ht="15" customHeight="1">
      <c r="A198" s="59" t="s">
        <v>198</v>
      </c>
      <c r="B198" s="12">
        <v>16.600000000000001</v>
      </c>
      <c r="C198" s="12">
        <v>0.59</v>
      </c>
      <c r="D198" s="12">
        <v>1.02</v>
      </c>
    </row>
    <row r="199" spans="1:4" ht="15" customHeight="1">
      <c r="A199" s="59" t="s">
        <v>199</v>
      </c>
      <c r="B199" s="12">
        <v>16.420000000000002</v>
      </c>
      <c r="C199" s="12">
        <v>0.53</v>
      </c>
      <c r="D199" s="12">
        <v>1</v>
      </c>
    </row>
    <row r="200" spans="1:4" ht="15" customHeight="1">
      <c r="A200" s="59" t="s">
        <v>200</v>
      </c>
      <c r="B200" s="12">
        <v>16.38</v>
      </c>
      <c r="C200" s="12">
        <v>0.53</v>
      </c>
      <c r="D200" s="12">
        <v>1.05</v>
      </c>
    </row>
    <row r="201" spans="1:4" ht="15" customHeight="1">
      <c r="A201" s="59" t="s">
        <v>201</v>
      </c>
      <c r="B201" s="12">
        <v>17.13</v>
      </c>
      <c r="C201" s="12">
        <v>0.56000000000000005</v>
      </c>
      <c r="D201" s="12">
        <v>1.01</v>
      </c>
    </row>
    <row r="202" spans="1:4" ht="15" customHeight="1">
      <c r="A202" s="59" t="s">
        <v>202</v>
      </c>
      <c r="B202" s="12">
        <v>21.05</v>
      </c>
      <c r="C202" s="12">
        <v>0.51</v>
      </c>
      <c r="D202" s="12">
        <v>1.03</v>
      </c>
    </row>
    <row r="203" spans="1:4" ht="15" customHeight="1">
      <c r="A203" s="59" t="s">
        <v>203</v>
      </c>
      <c r="B203" s="12">
        <v>13.12</v>
      </c>
      <c r="C203" s="12">
        <v>0.56000000000000005</v>
      </c>
      <c r="D203" s="12">
        <v>1.02</v>
      </c>
    </row>
    <row r="204" spans="1:4" ht="15" customHeight="1">
      <c r="A204" s="59" t="s">
        <v>204</v>
      </c>
      <c r="B204" s="12">
        <v>20.37</v>
      </c>
      <c r="C204" s="12">
        <v>0.41</v>
      </c>
      <c r="D204" s="12">
        <v>1.04</v>
      </c>
    </row>
    <row r="205" spans="1:4" ht="15" customHeight="1">
      <c r="A205" s="59" t="s">
        <v>205</v>
      </c>
      <c r="B205" s="12">
        <v>14.52</v>
      </c>
      <c r="C205" s="12">
        <v>0.48</v>
      </c>
      <c r="D205" s="12">
        <v>1.04</v>
      </c>
    </row>
    <row r="206" spans="1:4" ht="15" customHeight="1">
      <c r="A206" s="59" t="s">
        <v>206</v>
      </c>
      <c r="B206" s="12">
        <v>15.93</v>
      </c>
      <c r="C206" s="12">
        <v>0.62</v>
      </c>
      <c r="D206" s="12">
        <v>1.01</v>
      </c>
    </row>
    <row r="207" spans="1:4" ht="15" customHeight="1">
      <c r="A207" s="25" t="s">
        <v>207</v>
      </c>
      <c r="B207" s="61">
        <v>17.41</v>
      </c>
      <c r="C207" s="61">
        <v>0.59</v>
      </c>
      <c r="D207" s="61">
        <v>1.05</v>
      </c>
    </row>
    <row r="208" spans="1:4" ht="15" customHeight="1">
      <c r="A208" s="25" t="s">
        <v>208</v>
      </c>
      <c r="B208" s="61">
        <v>15.01</v>
      </c>
      <c r="C208" s="61">
        <v>0.7</v>
      </c>
      <c r="D208" s="61">
        <v>1.02</v>
      </c>
    </row>
    <row r="209" spans="1:4" ht="15" customHeight="1">
      <c r="A209" s="25" t="s">
        <v>209</v>
      </c>
      <c r="B209" s="61">
        <v>16.34</v>
      </c>
      <c r="C209" s="61">
        <v>0.72</v>
      </c>
      <c r="D209" s="61">
        <v>1.04</v>
      </c>
    </row>
    <row r="210" spans="1:4" ht="15" customHeight="1">
      <c r="A210" s="25" t="s">
        <v>210</v>
      </c>
      <c r="B210" s="61">
        <v>18.97</v>
      </c>
      <c r="C210" s="61">
        <v>0.69</v>
      </c>
      <c r="D210" s="61">
        <v>1.02</v>
      </c>
    </row>
    <row r="211" spans="1:4" ht="15" customHeight="1">
      <c r="A211" s="25" t="s">
        <v>211</v>
      </c>
      <c r="B211" s="61">
        <v>15.9</v>
      </c>
      <c r="C211" s="61">
        <v>0.59</v>
      </c>
      <c r="D211" s="61">
        <v>1.03</v>
      </c>
    </row>
    <row r="212" spans="1:4" ht="15" customHeight="1">
      <c r="A212" s="25" t="s">
        <v>212</v>
      </c>
      <c r="B212" s="61">
        <v>13.7</v>
      </c>
      <c r="C212" s="61">
        <v>0.76</v>
      </c>
      <c r="D212" s="61">
        <v>1.03</v>
      </c>
    </row>
    <row r="213" spans="1:4" ht="15" customHeight="1">
      <c r="A213" s="25" t="s">
        <v>213</v>
      </c>
      <c r="B213" s="61">
        <v>15.95</v>
      </c>
      <c r="C213" s="61">
        <v>0.66</v>
      </c>
      <c r="D213" s="61">
        <v>1.01</v>
      </c>
    </row>
    <row r="214" spans="1:4" ht="15" customHeight="1">
      <c r="A214" s="25" t="s">
        <v>214</v>
      </c>
      <c r="B214" s="61">
        <v>16.350000000000001</v>
      </c>
      <c r="C214" s="61">
        <v>0.69</v>
      </c>
      <c r="D214" s="61">
        <v>1.02</v>
      </c>
    </row>
    <row r="215" spans="1:4" ht="15" customHeight="1">
      <c r="A215" s="25" t="s">
        <v>215</v>
      </c>
      <c r="B215" s="61">
        <v>19.97</v>
      </c>
      <c r="C215" s="61">
        <v>0.62</v>
      </c>
      <c r="D215" s="61">
        <v>1.02</v>
      </c>
    </row>
    <row r="216" spans="1:4" ht="15" customHeight="1">
      <c r="A216" s="25" t="s">
        <v>216</v>
      </c>
      <c r="B216" s="61">
        <v>19.850000000000001</v>
      </c>
      <c r="C216" s="61">
        <v>0.61</v>
      </c>
      <c r="D216" s="61">
        <v>1.03</v>
      </c>
    </row>
    <row r="217" spans="1:4" ht="15" customHeight="1">
      <c r="A217" s="25" t="s">
        <v>217</v>
      </c>
      <c r="B217" s="61">
        <v>16.170000000000002</v>
      </c>
      <c r="C217" s="61">
        <v>0.7</v>
      </c>
      <c r="D217" s="61">
        <v>1.04</v>
      </c>
    </row>
    <row r="218" spans="1:4" ht="15" customHeight="1">
      <c r="A218" s="25" t="s">
        <v>218</v>
      </c>
      <c r="B218" s="61">
        <v>15.43</v>
      </c>
      <c r="C218" s="61">
        <v>0.69</v>
      </c>
      <c r="D218" s="61">
        <v>1.04</v>
      </c>
    </row>
    <row r="219" spans="1:4" ht="15" customHeight="1">
      <c r="A219" s="25" t="s">
        <v>219</v>
      </c>
      <c r="B219" s="61">
        <v>15.44</v>
      </c>
      <c r="C219" s="61">
        <v>0.68</v>
      </c>
      <c r="D219" s="61">
        <v>1.04</v>
      </c>
    </row>
    <row r="220" spans="1:4" ht="15" customHeight="1">
      <c r="A220" s="25" t="s">
        <v>208</v>
      </c>
      <c r="B220" s="61">
        <v>18.43</v>
      </c>
      <c r="C220" s="61">
        <v>0.56000000000000005</v>
      </c>
      <c r="D220" s="61">
        <v>1</v>
      </c>
    </row>
    <row r="221" spans="1:4" ht="15" customHeight="1">
      <c r="A221" s="25" t="s">
        <v>220</v>
      </c>
      <c r="B221" s="61">
        <v>18.989999999999998</v>
      </c>
      <c r="C221" s="61">
        <v>0.62</v>
      </c>
      <c r="D221" s="61">
        <v>1.04</v>
      </c>
    </row>
    <row r="222" spans="1:4" ht="15" customHeight="1">
      <c r="A222" s="25" t="s">
        <v>213</v>
      </c>
      <c r="B222" s="61">
        <v>19.190000000000001</v>
      </c>
      <c r="C222" s="61">
        <v>0.57999999999999996</v>
      </c>
      <c r="D222" s="61">
        <v>1.05</v>
      </c>
    </row>
    <row r="223" spans="1:4" ht="15" customHeight="1">
      <c r="A223" s="25" t="s">
        <v>218</v>
      </c>
      <c r="B223" s="61">
        <v>16.48</v>
      </c>
      <c r="C223" s="61">
        <v>0.62</v>
      </c>
      <c r="D223" s="61">
        <v>1.06</v>
      </c>
    </row>
    <row r="224" spans="1:4" ht="15" customHeight="1">
      <c r="A224" s="52" t="s">
        <v>221</v>
      </c>
      <c r="B224" s="61"/>
      <c r="C224" s="61"/>
      <c r="D224" s="61"/>
    </row>
    <row r="225" spans="1:4" ht="15" customHeight="1">
      <c r="A225" s="64" t="s">
        <v>222</v>
      </c>
      <c r="B225" s="46"/>
      <c r="C225" s="65">
        <v>0.121589892725357</v>
      </c>
      <c r="D225" s="65">
        <v>1.07601424035909</v>
      </c>
    </row>
    <row r="226" spans="1:4" ht="15" customHeight="1">
      <c r="A226" s="64" t="s">
        <v>223</v>
      </c>
      <c r="B226" s="46"/>
      <c r="C226" s="65">
        <v>0.218706540506865</v>
      </c>
      <c r="D226" s="65">
        <v>1.0648930238838501</v>
      </c>
    </row>
    <row r="227" spans="1:4" ht="15" customHeight="1">
      <c r="A227" s="64" t="s">
        <v>224</v>
      </c>
      <c r="B227" s="46"/>
      <c r="C227" s="65">
        <v>0.25509030175268499</v>
      </c>
      <c r="D227" s="65">
        <v>1.0900279167364799</v>
      </c>
    </row>
    <row r="228" spans="1:4" ht="15" customHeight="1">
      <c r="A228" s="64" t="s">
        <v>225</v>
      </c>
      <c r="B228" s="46"/>
      <c r="C228" s="65">
        <v>0.24225038967666701</v>
      </c>
      <c r="D228" s="65">
        <v>1.11764341917774</v>
      </c>
    </row>
    <row r="229" spans="1:4" ht="15" customHeight="1">
      <c r="A229" s="64" t="s">
        <v>226</v>
      </c>
      <c r="B229" s="46"/>
      <c r="C229" s="65">
        <v>0.263854227530334</v>
      </c>
      <c r="D229" s="65">
        <v>1.09818228410101</v>
      </c>
    </row>
    <row r="230" spans="1:4" ht="15" customHeight="1">
      <c r="A230" s="64" t="s">
        <v>227</v>
      </c>
      <c r="B230" s="46"/>
      <c r="C230" s="65">
        <v>0.22598933172941901</v>
      </c>
      <c r="D230" s="65">
        <v>1.07533596469584</v>
      </c>
    </row>
    <row r="231" spans="1:4" ht="15" customHeight="1">
      <c r="A231" s="64" t="s">
        <v>228</v>
      </c>
      <c r="B231" s="46"/>
      <c r="C231" s="65">
        <v>0.211090478415983</v>
      </c>
      <c r="D231" s="65">
        <v>1.0062813455728199</v>
      </c>
    </row>
    <row r="232" spans="1:4" ht="15" customHeight="1">
      <c r="A232" s="64" t="s">
        <v>229</v>
      </c>
      <c r="B232" s="46"/>
      <c r="C232" s="65">
        <v>0.233255713414487</v>
      </c>
      <c r="D232" s="65">
        <v>1.01964183753731</v>
      </c>
    </row>
    <row r="233" spans="1:4" ht="15" customHeight="1">
      <c r="A233" s="64" t="s">
        <v>230</v>
      </c>
      <c r="B233" s="46"/>
      <c r="C233" s="65">
        <v>0.199708348564345</v>
      </c>
      <c r="D233" s="65">
        <v>1.0156776521990201</v>
      </c>
    </row>
    <row r="234" spans="1:4" ht="15" customHeight="1">
      <c r="A234" s="64" t="s">
        <v>231</v>
      </c>
      <c r="B234" s="46"/>
      <c r="C234" s="65">
        <v>0.223022876836759</v>
      </c>
      <c r="D234" s="65">
        <v>1.02373466829801</v>
      </c>
    </row>
    <row r="235" spans="1:4" ht="15" customHeight="1">
      <c r="A235" s="64" t="s">
        <v>232</v>
      </c>
      <c r="B235" s="46"/>
      <c r="C235" s="65">
        <v>0.22096552440668599</v>
      </c>
      <c r="D235" s="65">
        <v>1.0235593442256801</v>
      </c>
    </row>
    <row r="236" spans="1:4" ht="15" customHeight="1">
      <c r="A236" s="64" t="s">
        <v>233</v>
      </c>
      <c r="B236" s="46"/>
      <c r="C236" s="65">
        <v>0.222312574158088</v>
      </c>
      <c r="D236" s="65">
        <v>1.0212320479480701</v>
      </c>
    </row>
    <row r="237" spans="1:4" ht="15" customHeight="1">
      <c r="A237" s="64" t="s">
        <v>234</v>
      </c>
      <c r="B237" s="46"/>
      <c r="C237" s="65">
        <v>0.21878485932215699</v>
      </c>
      <c r="D237" s="65">
        <v>1.03578228577787</v>
      </c>
    </row>
    <row r="238" spans="1:4" ht="15" customHeight="1">
      <c r="A238" s="66" t="s">
        <v>235</v>
      </c>
      <c r="B238" s="46"/>
      <c r="C238" s="65"/>
      <c r="D238" s="65"/>
    </row>
    <row r="239" spans="1:4" ht="15" customHeight="1">
      <c r="A239" s="67" t="s">
        <v>236</v>
      </c>
      <c r="B239" s="46"/>
      <c r="C239" s="46">
        <v>0.34198610573612798</v>
      </c>
      <c r="D239" s="46">
        <v>1.10278414611228</v>
      </c>
    </row>
    <row r="240" spans="1:4" ht="15" customHeight="1">
      <c r="A240" s="67" t="s">
        <v>237</v>
      </c>
      <c r="B240" s="46"/>
      <c r="C240" s="46">
        <v>0.54949805764638304</v>
      </c>
      <c r="D240" s="46">
        <v>1.0633570735243301</v>
      </c>
    </row>
    <row r="241" spans="1:4" ht="15" customHeight="1">
      <c r="A241" s="67" t="s">
        <v>238</v>
      </c>
      <c r="B241" s="46"/>
      <c r="C241" s="46">
        <v>0.37373262697922799</v>
      </c>
      <c r="D241" s="46">
        <v>1.1092938319055601</v>
      </c>
    </row>
    <row r="242" spans="1:4" ht="15" customHeight="1">
      <c r="A242" s="66" t="s">
        <v>239</v>
      </c>
      <c r="B242" s="46"/>
      <c r="C242" s="46"/>
      <c r="D242" s="46"/>
    </row>
    <row r="243" spans="1:4" ht="15" customHeight="1">
      <c r="A243" s="68" t="s">
        <v>240</v>
      </c>
      <c r="B243" s="69"/>
      <c r="C243" s="69">
        <v>0.29792227261229598</v>
      </c>
      <c r="D243" s="69">
        <v>1.0953266470460301</v>
      </c>
    </row>
    <row r="244" spans="1:4" ht="15" customHeight="1">
      <c r="A244" s="70" t="s">
        <v>241</v>
      </c>
    </row>
    <row r="245" spans="1:4" ht="15" customHeight="1">
      <c r="A245" s="70" t="s">
        <v>242</v>
      </c>
      <c r="B245" s="46"/>
      <c r="C245" s="46"/>
      <c r="D245" s="46"/>
    </row>
    <row r="246" spans="1:4" ht="15" customHeight="1">
      <c r="A246" s="71" t="s">
        <v>243</v>
      </c>
      <c r="B246" s="72"/>
      <c r="C246" s="73">
        <v>0.207383460414966</v>
      </c>
      <c r="D246" s="73">
        <v>1.04010140112037</v>
      </c>
    </row>
    <row r="247" spans="1:4" ht="15" customHeight="1">
      <c r="A247" s="64" t="s">
        <v>244</v>
      </c>
      <c r="B247" s="46"/>
      <c r="C247" s="65">
        <v>0.19893570520280701</v>
      </c>
      <c r="D247" s="65">
        <v>1.0374182853848499</v>
      </c>
    </row>
    <row r="248" spans="1:4" ht="15" customHeight="1">
      <c r="A248" s="64" t="s">
        <v>245</v>
      </c>
      <c r="B248" s="46"/>
      <c r="C248" s="65">
        <v>0.195889866125394</v>
      </c>
      <c r="D248" s="65">
        <v>1.03293535584287</v>
      </c>
    </row>
    <row r="249" spans="1:4" ht="15" customHeight="1">
      <c r="A249" s="64" t="s">
        <v>246</v>
      </c>
      <c r="B249" s="46"/>
      <c r="C249" s="65">
        <v>0.202757146799489</v>
      </c>
      <c r="D249" s="65">
        <v>1.027653554007</v>
      </c>
    </row>
    <row r="250" spans="1:4" ht="15" customHeight="1">
      <c r="A250" s="64" t="s">
        <v>247</v>
      </c>
      <c r="B250" s="46"/>
      <c r="C250" s="65">
        <v>0.20547043216077099</v>
      </c>
      <c r="D250" s="65">
        <v>1.0427950657683001</v>
      </c>
    </row>
    <row r="251" spans="1:4" ht="15" customHeight="1">
      <c r="A251" s="64" t="s">
        <v>248</v>
      </c>
      <c r="B251" s="46"/>
      <c r="C251" s="65">
        <v>0.20291032326024</v>
      </c>
      <c r="D251" s="65">
        <v>1.0784972902924299</v>
      </c>
    </row>
    <row r="252" spans="1:4" ht="15" customHeight="1">
      <c r="A252" s="64" t="s">
        <v>249</v>
      </c>
      <c r="B252" s="46"/>
      <c r="C252" s="65">
        <v>0.211454874010814</v>
      </c>
      <c r="D252" s="65">
        <v>1.0482931544057199</v>
      </c>
    </row>
    <row r="253" spans="1:4" ht="15" customHeight="1">
      <c r="A253" s="64" t="s">
        <v>250</v>
      </c>
      <c r="B253" s="46"/>
      <c r="C253" s="65">
        <v>0.21216450968233</v>
      </c>
      <c r="D253" s="65">
        <v>1.03700818159957</v>
      </c>
    </row>
    <row r="254" spans="1:4" ht="15" customHeight="1">
      <c r="A254" s="64" t="s">
        <v>251</v>
      </c>
      <c r="B254" s="46"/>
      <c r="C254" s="65">
        <v>0.19871165170086499</v>
      </c>
      <c r="D254" s="65">
        <v>1.0408691154281</v>
      </c>
    </row>
    <row r="255" spans="1:4" ht="15" customHeight="1">
      <c r="A255" s="64" t="s">
        <v>252</v>
      </c>
      <c r="B255" s="46"/>
      <c r="C255" s="65">
        <v>0.205766160551204</v>
      </c>
      <c r="D255" s="65">
        <v>1.03211042130841</v>
      </c>
    </row>
    <row r="256" spans="1:4" ht="15" customHeight="1">
      <c r="A256" s="64" t="s">
        <v>253</v>
      </c>
      <c r="B256" s="46"/>
      <c r="C256" s="65">
        <v>0.18718600475435701</v>
      </c>
      <c r="D256" s="65">
        <v>1.03911827113167</v>
      </c>
    </row>
    <row r="257" spans="1:4" ht="15" customHeight="1">
      <c r="A257" s="64" t="s">
        <v>254</v>
      </c>
      <c r="B257" s="46"/>
      <c r="C257" s="65">
        <v>0.19953542358249901</v>
      </c>
      <c r="D257" s="65">
        <v>1.0444421265433701</v>
      </c>
    </row>
    <row r="258" spans="1:4" ht="15" customHeight="1">
      <c r="A258" s="64" t="s">
        <v>255</v>
      </c>
      <c r="B258" s="46"/>
      <c r="C258" s="65">
        <v>0.20281421403796501</v>
      </c>
      <c r="D258" s="65">
        <v>1.0580610502358201</v>
      </c>
    </row>
    <row r="259" spans="1:4" ht="15" customHeight="1">
      <c r="A259" s="64" t="s">
        <v>256</v>
      </c>
      <c r="B259" s="46"/>
      <c r="C259" s="65">
        <v>0.221462523341631</v>
      </c>
      <c r="D259" s="65">
        <v>1.05116258543195</v>
      </c>
    </row>
    <row r="260" spans="1:4" ht="15" customHeight="1">
      <c r="A260" s="66" t="s">
        <v>257</v>
      </c>
      <c r="B260" s="46"/>
      <c r="C260" s="65"/>
      <c r="D260" s="65"/>
    </row>
    <row r="261" spans="1:4" ht="15" customHeight="1">
      <c r="A261" s="59" t="s">
        <v>258</v>
      </c>
      <c r="B261" s="12">
        <v>14.18</v>
      </c>
      <c r="C261" s="12">
        <v>0.48</v>
      </c>
      <c r="D261" s="12">
        <v>1.08</v>
      </c>
    </row>
    <row r="262" spans="1:4" ht="15" customHeight="1">
      <c r="A262" s="59" t="s">
        <v>259</v>
      </c>
      <c r="B262" s="12">
        <v>16.14</v>
      </c>
      <c r="C262" s="12">
        <v>0.33</v>
      </c>
      <c r="D262" s="12">
        <v>1.05</v>
      </c>
    </row>
    <row r="263" spans="1:4" ht="15" customHeight="1">
      <c r="A263" s="59" t="s">
        <v>260</v>
      </c>
      <c r="B263" s="12">
        <v>19.170000000000002</v>
      </c>
      <c r="C263" s="12">
        <v>0.43</v>
      </c>
      <c r="D263" s="12">
        <v>1.08</v>
      </c>
    </row>
    <row r="264" spans="1:4" ht="15" customHeight="1">
      <c r="A264" s="59" t="s">
        <v>261</v>
      </c>
      <c r="B264" s="12">
        <v>14.24</v>
      </c>
      <c r="C264" s="12">
        <v>0.35</v>
      </c>
      <c r="D264" s="12">
        <v>1.1200000000000001</v>
      </c>
    </row>
    <row r="265" spans="1:4" ht="15" customHeight="1">
      <c r="A265" s="59" t="s">
        <v>262</v>
      </c>
      <c r="B265" s="12">
        <v>13.84</v>
      </c>
      <c r="C265" s="12">
        <v>0.56999999999999995</v>
      </c>
      <c r="D265" s="12">
        <v>1.0900000000000001</v>
      </c>
    </row>
    <row r="266" spans="1:4" ht="15" customHeight="1">
      <c r="A266" s="59" t="s">
        <v>263</v>
      </c>
      <c r="B266" s="12">
        <v>13.42</v>
      </c>
      <c r="C266" s="12">
        <v>0.38</v>
      </c>
      <c r="D266" s="12">
        <v>1.0900000000000001</v>
      </c>
    </row>
    <row r="267" spans="1:4" ht="15" customHeight="1">
      <c r="A267" s="59" t="s">
        <v>264</v>
      </c>
      <c r="B267" s="12">
        <v>13.06</v>
      </c>
      <c r="C267" s="12">
        <v>0.39</v>
      </c>
      <c r="D267" s="12">
        <v>1.08</v>
      </c>
    </row>
    <row r="268" spans="1:4" ht="15" customHeight="1">
      <c r="A268" s="59" t="s">
        <v>265</v>
      </c>
      <c r="B268" s="12">
        <v>11.05</v>
      </c>
      <c r="C268" s="12">
        <v>0.34</v>
      </c>
      <c r="D268" s="12">
        <v>1.1100000000000001</v>
      </c>
    </row>
    <row r="269" spans="1:4" ht="15" customHeight="1">
      <c r="A269" s="59" t="s">
        <v>266</v>
      </c>
      <c r="B269" s="12">
        <v>14.64</v>
      </c>
      <c r="C269" s="12">
        <v>0.35</v>
      </c>
      <c r="D269" s="12">
        <v>1.0900000000000001</v>
      </c>
    </row>
    <row r="270" spans="1:4" ht="15" customHeight="1">
      <c r="A270" s="59" t="s">
        <v>267</v>
      </c>
      <c r="B270" s="12">
        <v>15.78</v>
      </c>
      <c r="C270" s="12">
        <v>0.36</v>
      </c>
      <c r="D270" s="12">
        <v>1.1000000000000001</v>
      </c>
    </row>
    <row r="271" spans="1:4" ht="15" customHeight="1">
      <c r="A271" s="59" t="s">
        <v>268</v>
      </c>
      <c r="B271" s="12">
        <v>10.78</v>
      </c>
      <c r="C271" s="12">
        <v>0.5</v>
      </c>
      <c r="D271" s="12">
        <v>1.1100000000000001</v>
      </c>
    </row>
    <row r="272" spans="1:4" ht="15" customHeight="1">
      <c r="A272" s="59" t="s">
        <v>269</v>
      </c>
      <c r="B272" s="12">
        <v>17.600000000000001</v>
      </c>
      <c r="C272" s="12">
        <v>0.37</v>
      </c>
      <c r="D272" s="12">
        <v>1.07</v>
      </c>
    </row>
    <row r="273" spans="1:4" ht="15" customHeight="1">
      <c r="A273" s="59" t="s">
        <v>270</v>
      </c>
      <c r="B273" s="12">
        <v>19.22</v>
      </c>
      <c r="C273" s="12">
        <v>0.46</v>
      </c>
      <c r="D273" s="12">
        <v>1.08</v>
      </c>
    </row>
    <row r="274" spans="1:4" ht="15" customHeight="1">
      <c r="A274" s="59" t="s">
        <v>271</v>
      </c>
      <c r="B274" s="12">
        <v>16.97</v>
      </c>
      <c r="C274" s="12">
        <v>0.28999999999999998</v>
      </c>
      <c r="D274" s="12">
        <v>1.1200000000000001</v>
      </c>
    </row>
    <row r="275" spans="1:4" ht="15" customHeight="1">
      <c r="A275" s="59" t="s">
        <v>272</v>
      </c>
      <c r="B275" s="12">
        <v>15.15</v>
      </c>
      <c r="C275" s="12">
        <v>0.41</v>
      </c>
      <c r="D275" s="12">
        <v>1.1100000000000001</v>
      </c>
    </row>
    <row r="276" spans="1:4" ht="15" customHeight="1">
      <c r="A276" s="59" t="s">
        <v>273</v>
      </c>
      <c r="B276" s="12">
        <v>12.03</v>
      </c>
      <c r="C276" s="12">
        <v>0.49</v>
      </c>
      <c r="D276" s="12">
        <v>1.1100000000000001</v>
      </c>
    </row>
    <row r="277" spans="1:4" ht="15" customHeight="1">
      <c r="A277" s="59" t="s">
        <v>274</v>
      </c>
      <c r="B277" s="12">
        <v>13.55</v>
      </c>
      <c r="C277" s="12">
        <v>0.42</v>
      </c>
      <c r="D277" s="12">
        <v>1.1000000000000001</v>
      </c>
    </row>
    <row r="278" spans="1:4" ht="15" customHeight="1">
      <c r="A278" s="59" t="s">
        <v>275</v>
      </c>
      <c r="B278" s="12">
        <v>14.89</v>
      </c>
      <c r="C278" s="12">
        <v>0.38</v>
      </c>
      <c r="D278" s="12">
        <v>1.1000000000000001</v>
      </c>
    </row>
    <row r="279" spans="1:4" ht="15" customHeight="1">
      <c r="A279" s="59" t="s">
        <v>276</v>
      </c>
      <c r="B279" s="12">
        <v>13.56</v>
      </c>
      <c r="C279" s="12">
        <v>0.4</v>
      </c>
      <c r="D279" s="12">
        <v>1.08</v>
      </c>
    </row>
    <row r="280" spans="1:4" ht="15" customHeight="1">
      <c r="A280" s="74" t="s">
        <v>277</v>
      </c>
      <c r="B280" s="12"/>
      <c r="C280" s="12"/>
      <c r="D280" s="12"/>
    </row>
    <row r="281" spans="1:4" ht="15" customHeight="1">
      <c r="A281" s="25" t="s">
        <v>278</v>
      </c>
      <c r="B281" s="46"/>
      <c r="C281" s="46">
        <v>0.43187989788035802</v>
      </c>
      <c r="D281" s="46">
        <v>1.0314451108967599</v>
      </c>
    </row>
    <row r="282" spans="1:4" ht="15" customHeight="1">
      <c r="A282" s="25" t="s">
        <v>279</v>
      </c>
      <c r="B282" s="46"/>
      <c r="C282" s="46">
        <v>0.50471978959347596</v>
      </c>
      <c r="D282" s="46">
        <v>1.02284521844989</v>
      </c>
    </row>
    <row r="283" spans="1:4" ht="15" customHeight="1">
      <c r="A283" s="25" t="s">
        <v>280</v>
      </c>
      <c r="B283" s="46"/>
      <c r="C283" s="46">
        <v>0.320922611863666</v>
      </c>
      <c r="D283" s="46">
        <v>1.0313955455736901</v>
      </c>
    </row>
    <row r="284" spans="1:4" ht="15" customHeight="1">
      <c r="A284" s="25" t="s">
        <v>281</v>
      </c>
      <c r="B284" s="46"/>
      <c r="C284" s="46">
        <v>0.48185908275963801</v>
      </c>
      <c r="D284" s="46">
        <v>1.0243804671251</v>
      </c>
    </row>
    <row r="285" spans="1:4" ht="15" customHeight="1">
      <c r="A285" s="25" t="s">
        <v>282</v>
      </c>
      <c r="B285" s="46"/>
      <c r="C285" s="46">
        <v>0.37853760046965002</v>
      </c>
      <c r="D285" s="46">
        <v>1.0215364602916099</v>
      </c>
    </row>
    <row r="286" spans="1:4" ht="15" customHeight="1">
      <c r="A286" s="25" t="s">
        <v>283</v>
      </c>
      <c r="B286" s="46"/>
      <c r="C286" s="46">
        <v>0.52505861866110104</v>
      </c>
      <c r="D286" s="46">
        <v>1.0115982886983499</v>
      </c>
    </row>
    <row r="287" spans="1:4" ht="15" customHeight="1">
      <c r="A287" s="25" t="s">
        <v>284</v>
      </c>
      <c r="B287" s="46"/>
      <c r="C287" s="46">
        <v>0.38622122846843798</v>
      </c>
      <c r="D287" s="46">
        <v>1.02000567243553</v>
      </c>
    </row>
    <row r="288" spans="1:4" ht="15" customHeight="1">
      <c r="A288" s="25" t="s">
        <v>285</v>
      </c>
      <c r="B288" s="46"/>
      <c r="C288" s="46">
        <v>0.59267978711218505</v>
      </c>
      <c r="D288" s="46">
        <v>1.0225771790362099</v>
      </c>
    </row>
    <row r="289" spans="1:19" ht="15" customHeight="1">
      <c r="A289" s="25" t="s">
        <v>286</v>
      </c>
      <c r="B289" s="46"/>
      <c r="C289" s="46">
        <v>0.27908276168832302</v>
      </c>
      <c r="D289" s="46">
        <v>1.03332492249485</v>
      </c>
    </row>
    <row r="290" spans="1:19" ht="15" customHeight="1">
      <c r="A290" s="25" t="s">
        <v>287</v>
      </c>
      <c r="B290" s="46"/>
      <c r="C290" s="46">
        <v>0.45683472507219902</v>
      </c>
      <c r="D290" s="46">
        <v>1.01912133596969</v>
      </c>
    </row>
    <row r="291" spans="1:19" ht="15" customHeight="1">
      <c r="A291" s="25" t="s">
        <v>288</v>
      </c>
      <c r="B291" s="46"/>
      <c r="C291" s="46">
        <v>0.47596756771397603</v>
      </c>
      <c r="D291" s="46">
        <v>1.0227859402714099</v>
      </c>
    </row>
    <row r="292" spans="1:19" ht="15" customHeight="1">
      <c r="A292" s="25" t="s">
        <v>289</v>
      </c>
      <c r="B292" s="46"/>
      <c r="C292" s="46">
        <v>0.37556342771678902</v>
      </c>
      <c r="D292" s="46">
        <v>1.0322165788366899</v>
      </c>
    </row>
    <row r="293" spans="1:19" ht="15" customHeight="1">
      <c r="A293" s="25" t="s">
        <v>290</v>
      </c>
      <c r="B293" s="46"/>
      <c r="C293" s="46">
        <v>0.42790082532731999</v>
      </c>
      <c r="D293" s="46">
        <v>1.0263868259062201</v>
      </c>
    </row>
    <row r="294" spans="1:19" ht="15" customHeight="1">
      <c r="A294" s="25" t="s">
        <v>291</v>
      </c>
      <c r="B294" s="46"/>
      <c r="C294" s="46">
        <v>0.459501337899614</v>
      </c>
      <c r="D294" s="46">
        <v>1.0266689778348199</v>
      </c>
    </row>
    <row r="295" spans="1:19" ht="15" customHeight="1">
      <c r="A295" s="75" t="s">
        <v>292</v>
      </c>
      <c r="B295" s="69"/>
      <c r="C295" s="69">
        <v>0.40237443436617898</v>
      </c>
      <c r="D295" s="69">
        <v>1.03099253518116</v>
      </c>
    </row>
    <row r="296" spans="1:19" ht="15" customHeight="1">
      <c r="A296" s="16"/>
      <c r="B296" s="46"/>
      <c r="C296" s="46"/>
      <c r="D296" s="46"/>
    </row>
    <row r="297" spans="1:19" ht="15" customHeight="1">
      <c r="A297" s="42" t="s">
        <v>293</v>
      </c>
    </row>
    <row r="298" spans="1:19" ht="30" customHeight="1">
      <c r="A298" s="77" t="s">
        <v>294</v>
      </c>
      <c r="B298" s="77"/>
      <c r="C298" s="77"/>
      <c r="D298" s="77"/>
      <c r="E298" s="77"/>
      <c r="F298" s="77"/>
      <c r="G298" s="77"/>
      <c r="H298" s="77"/>
      <c r="I298" s="77"/>
      <c r="J298" s="77"/>
      <c r="K298" s="77"/>
      <c r="L298" s="77"/>
      <c r="M298" s="77"/>
      <c r="N298" s="76"/>
      <c r="O298" s="76"/>
      <c r="P298" s="76"/>
      <c r="Q298" s="76"/>
      <c r="R298" s="76"/>
      <c r="S298" s="76"/>
    </row>
    <row r="299" spans="1:19" ht="30" customHeight="1">
      <c r="A299" s="77" t="s">
        <v>295</v>
      </c>
      <c r="B299" s="77"/>
      <c r="C299" s="77"/>
      <c r="D299" s="77"/>
      <c r="E299" s="77"/>
      <c r="F299" s="77"/>
      <c r="G299" s="77"/>
      <c r="H299" s="77"/>
      <c r="I299" s="77"/>
      <c r="J299" s="77"/>
      <c r="K299" s="77"/>
      <c r="L299" s="77"/>
      <c r="M299" s="77"/>
      <c r="N299" s="76"/>
      <c r="O299" s="76"/>
      <c r="P299" s="76"/>
      <c r="Q299" s="76"/>
      <c r="R299" s="76"/>
      <c r="S299" s="76"/>
    </row>
    <row r="300" spans="1:19" ht="15" customHeight="1">
      <c r="A300" s="77" t="s">
        <v>296</v>
      </c>
      <c r="B300" s="77"/>
      <c r="C300" s="77"/>
      <c r="D300" s="77"/>
      <c r="E300" s="77"/>
      <c r="F300" s="77"/>
      <c r="G300" s="77"/>
      <c r="H300" s="77"/>
      <c r="I300" s="77"/>
      <c r="J300" s="77"/>
      <c r="K300" s="77"/>
      <c r="L300" s="77"/>
      <c r="M300" s="77"/>
      <c r="N300" s="76"/>
      <c r="O300" s="76"/>
      <c r="P300" s="76"/>
      <c r="Q300" s="76"/>
      <c r="R300" s="76"/>
      <c r="S300" s="76"/>
    </row>
    <row r="301" spans="1:19" ht="30" customHeight="1">
      <c r="A301" s="77" t="s">
        <v>297</v>
      </c>
      <c r="B301" s="77"/>
      <c r="C301" s="77"/>
      <c r="D301" s="77"/>
      <c r="E301" s="77"/>
      <c r="F301" s="77"/>
      <c r="G301" s="77"/>
      <c r="H301" s="77"/>
      <c r="I301" s="77"/>
      <c r="J301" s="77"/>
      <c r="K301" s="77"/>
      <c r="L301" s="77"/>
      <c r="M301" s="77"/>
      <c r="N301" s="76"/>
      <c r="O301" s="76"/>
      <c r="P301" s="76"/>
      <c r="Q301" s="76"/>
      <c r="R301" s="76"/>
      <c r="S301" s="76"/>
    </row>
    <row r="302" spans="1:19" ht="30" customHeight="1">
      <c r="A302" s="77" t="s">
        <v>298</v>
      </c>
      <c r="B302" s="77"/>
      <c r="C302" s="77"/>
      <c r="D302" s="77"/>
      <c r="E302" s="77"/>
      <c r="F302" s="77"/>
      <c r="G302" s="77"/>
      <c r="H302" s="77"/>
      <c r="I302" s="77"/>
      <c r="J302" s="77"/>
      <c r="K302" s="77"/>
      <c r="L302" s="77"/>
      <c r="M302" s="77"/>
      <c r="N302" s="76"/>
      <c r="O302" s="76"/>
      <c r="P302" s="76"/>
      <c r="Q302" s="76"/>
      <c r="R302" s="76"/>
      <c r="S302" s="76"/>
    </row>
  </sheetData>
  <mergeCells count="6">
    <mergeCell ref="A302:M302"/>
    <mergeCell ref="A3:D3"/>
    <mergeCell ref="A298:M298"/>
    <mergeCell ref="A299:M299"/>
    <mergeCell ref="A300:M300"/>
    <mergeCell ref="A301:M301"/>
  </mergeCells>
  <phoneticPr fontId="12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95"/>
  <sheetViews>
    <sheetView tabSelected="1" zoomScale="120" zoomScaleNormal="120" workbookViewId="0">
      <selection sqref="A1:A2"/>
    </sheetView>
  </sheetViews>
  <sheetFormatPr baseColWidth="10" defaultColWidth="8.83203125" defaultRowHeight="13"/>
  <cols>
    <col min="1" max="1" width="18.6640625" style="2" customWidth="1"/>
    <col min="2" max="8" width="8.83203125" style="3"/>
    <col min="9" max="9" width="10.83203125" style="3" customWidth="1"/>
    <col min="10" max="10" width="9.5" style="4"/>
    <col min="11" max="11" width="8.83203125" style="5"/>
    <col min="12" max="12" width="12.83203125" style="5"/>
    <col min="13" max="16384" width="8.83203125" style="5"/>
  </cols>
  <sheetData>
    <row r="1" spans="1:12" ht="16">
      <c r="A1" s="81" t="s">
        <v>797</v>
      </c>
    </row>
    <row r="2" spans="1:12" ht="16">
      <c r="A2" s="81" t="s">
        <v>798</v>
      </c>
    </row>
    <row r="3" spans="1:12" s="1" customFormat="1" ht="36" customHeight="1" thickBot="1">
      <c r="A3" s="79" t="s">
        <v>299</v>
      </c>
      <c r="B3" s="79"/>
      <c r="C3" s="79"/>
      <c r="D3" s="79"/>
      <c r="E3" s="79"/>
      <c r="F3" s="79"/>
      <c r="G3" s="79"/>
      <c r="H3" s="79"/>
      <c r="I3" s="79"/>
      <c r="J3" s="79"/>
      <c r="K3" s="21"/>
    </row>
    <row r="4" spans="1:12" ht="15" customHeight="1">
      <c r="A4" s="6"/>
      <c r="B4" s="80" t="s">
        <v>300</v>
      </c>
      <c r="C4" s="80"/>
      <c r="D4" s="80"/>
      <c r="E4" s="80"/>
      <c r="F4" s="80"/>
      <c r="G4" s="80"/>
      <c r="H4" s="80"/>
      <c r="I4" s="22"/>
      <c r="J4" s="22"/>
      <c r="K4" s="22"/>
    </row>
    <row r="5" spans="1:12" ht="15" customHeight="1">
      <c r="A5" s="7" t="s">
        <v>1</v>
      </c>
      <c r="B5" s="8" t="s">
        <v>301</v>
      </c>
      <c r="C5" s="9" t="s">
        <v>302</v>
      </c>
      <c r="D5" s="8" t="s">
        <v>303</v>
      </c>
      <c r="E5" s="9" t="s">
        <v>304</v>
      </c>
      <c r="F5" s="9" t="s">
        <v>305</v>
      </c>
      <c r="G5" s="8" t="s">
        <v>306</v>
      </c>
      <c r="H5" s="9" t="s">
        <v>307</v>
      </c>
      <c r="I5" s="23" t="s">
        <v>308</v>
      </c>
      <c r="J5" s="24" t="s">
        <v>309</v>
      </c>
      <c r="K5" s="25"/>
    </row>
    <row r="6" spans="1:12" ht="15" customHeight="1">
      <c r="A6" s="10" t="s">
        <v>310</v>
      </c>
      <c r="B6" s="11"/>
      <c r="C6" s="12"/>
      <c r="D6" s="11"/>
      <c r="E6" s="12"/>
      <c r="F6" s="12"/>
      <c r="G6" s="11"/>
      <c r="H6" s="12"/>
      <c r="I6" s="12"/>
      <c r="J6" s="26"/>
      <c r="K6" s="16"/>
    </row>
    <row r="7" spans="1:12" ht="15" customHeight="1">
      <c r="A7" s="13" t="s">
        <v>6</v>
      </c>
      <c r="B7" s="14"/>
      <c r="C7" s="15"/>
      <c r="D7" s="14"/>
      <c r="E7" s="15"/>
      <c r="F7" s="15"/>
      <c r="G7" s="14"/>
      <c r="H7" s="15"/>
      <c r="I7" s="15"/>
      <c r="J7" s="27"/>
      <c r="K7" s="16"/>
    </row>
    <row r="8" spans="1:12" ht="15" customHeight="1">
      <c r="A8" s="16" t="s">
        <v>311</v>
      </c>
      <c r="B8" s="17">
        <v>2.6</v>
      </c>
      <c r="C8" s="17">
        <v>0.72</v>
      </c>
      <c r="D8" s="17">
        <v>1.1000000000000001</v>
      </c>
      <c r="E8" s="17">
        <v>1.74</v>
      </c>
      <c r="F8" s="17">
        <v>9.1</v>
      </c>
      <c r="G8" s="17">
        <v>20.81</v>
      </c>
      <c r="H8" s="17">
        <v>0.22700000000000001</v>
      </c>
      <c r="I8" s="17">
        <v>0.55317279205973502</v>
      </c>
      <c r="J8" s="28">
        <v>69.699051217998303</v>
      </c>
      <c r="K8" s="16"/>
      <c r="L8" s="29"/>
    </row>
    <row r="9" spans="1:12" ht="15" customHeight="1">
      <c r="A9" s="16" t="s">
        <v>312</v>
      </c>
      <c r="B9" s="17">
        <v>3.04</v>
      </c>
      <c r="C9" s="17">
        <v>1</v>
      </c>
      <c r="D9" s="17">
        <v>1.05</v>
      </c>
      <c r="E9" s="17">
        <v>2.77</v>
      </c>
      <c r="F9" s="17">
        <v>12.97</v>
      </c>
      <c r="G9" s="17">
        <v>35.4</v>
      </c>
      <c r="H9" s="17">
        <v>0.28999999999999998</v>
      </c>
      <c r="I9" s="17">
        <v>0.51005118673867</v>
      </c>
      <c r="J9" s="28">
        <v>207.15496228794601</v>
      </c>
      <c r="K9" s="16"/>
      <c r="L9" s="29"/>
    </row>
    <row r="10" spans="1:12" ht="15" customHeight="1">
      <c r="A10" s="16" t="s">
        <v>313</v>
      </c>
      <c r="B10" s="17">
        <v>2.77</v>
      </c>
      <c r="C10" s="17">
        <v>0.7</v>
      </c>
      <c r="D10" s="17">
        <v>0.61</v>
      </c>
      <c r="E10" s="17">
        <v>1.7</v>
      </c>
      <c r="F10" s="17">
        <v>9.93</v>
      </c>
      <c r="G10" s="17">
        <v>25.83</v>
      </c>
      <c r="H10" s="17">
        <v>0.23</v>
      </c>
      <c r="I10" s="17">
        <v>0.52086189904336999</v>
      </c>
      <c r="J10" s="28">
        <v>274.85558467231903</v>
      </c>
      <c r="K10" s="16"/>
      <c r="L10" s="29"/>
    </row>
    <row r="11" spans="1:12" ht="15" customHeight="1">
      <c r="A11" s="16" t="s">
        <v>314</v>
      </c>
      <c r="B11" s="17">
        <v>6.46</v>
      </c>
      <c r="C11" s="17">
        <v>2.44</v>
      </c>
      <c r="D11" s="17">
        <v>2.82</v>
      </c>
      <c r="E11" s="17">
        <v>5.96</v>
      </c>
      <c r="F11" s="17">
        <v>30.1</v>
      </c>
      <c r="G11" s="17">
        <v>69.900000000000006</v>
      </c>
      <c r="H11" s="17">
        <v>0.28100000000000003</v>
      </c>
      <c r="I11" s="17">
        <v>0.55693829843519904</v>
      </c>
      <c r="J11" s="28">
        <v>122.01581551499901</v>
      </c>
      <c r="K11" s="16"/>
      <c r="L11" s="29"/>
    </row>
    <row r="12" spans="1:12" ht="15" customHeight="1">
      <c r="A12" s="16" t="s">
        <v>315</v>
      </c>
      <c r="B12" s="17">
        <v>2.0699999999999998</v>
      </c>
      <c r="C12" s="17">
        <v>0.28999999999999998</v>
      </c>
      <c r="D12" s="17">
        <v>0.31</v>
      </c>
      <c r="E12" s="17">
        <v>0.42</v>
      </c>
      <c r="F12" s="17">
        <v>3.72</v>
      </c>
      <c r="G12" s="17">
        <v>13.3</v>
      </c>
      <c r="H12" s="17">
        <v>0.218</v>
      </c>
      <c r="I12" s="17">
        <v>0.70929274503316497</v>
      </c>
      <c r="J12" s="30">
        <v>135.38434613756499</v>
      </c>
      <c r="K12" s="16"/>
      <c r="L12" s="31"/>
    </row>
    <row r="13" spans="1:12" ht="15" customHeight="1">
      <c r="A13" s="16" t="s">
        <v>316</v>
      </c>
      <c r="B13" s="17">
        <v>1.74</v>
      </c>
      <c r="C13" s="17">
        <v>0.74</v>
      </c>
      <c r="D13" s="17">
        <v>1.01</v>
      </c>
      <c r="E13" s="17">
        <v>1.38</v>
      </c>
      <c r="F13" s="17">
        <v>10.050000000000001</v>
      </c>
      <c r="G13" s="17">
        <v>16.46</v>
      </c>
      <c r="H13" s="17">
        <v>0.20799999999999999</v>
      </c>
      <c r="I13" s="17">
        <v>0.60748111388667003</v>
      </c>
      <c r="J13" s="30">
        <v>51.8629334860073</v>
      </c>
      <c r="K13" s="16"/>
      <c r="L13" s="31"/>
    </row>
    <row r="14" spans="1:12" ht="15" customHeight="1">
      <c r="A14" s="16" t="s">
        <v>317</v>
      </c>
      <c r="B14" s="17">
        <v>3.18</v>
      </c>
      <c r="C14" s="17">
        <v>1.43</v>
      </c>
      <c r="D14" s="17">
        <v>1.83</v>
      </c>
      <c r="E14" s="17">
        <v>2.84</v>
      </c>
      <c r="F14" s="17">
        <v>15.65</v>
      </c>
      <c r="G14" s="17">
        <v>46.3</v>
      </c>
      <c r="H14" s="17">
        <v>0.23200000000000001</v>
      </c>
      <c r="I14" s="17">
        <v>0.65575759824895896</v>
      </c>
      <c r="J14" s="30">
        <v>91.450915968240295</v>
      </c>
      <c r="K14" s="16"/>
      <c r="L14" s="31"/>
    </row>
    <row r="15" spans="1:12" ht="15" customHeight="1">
      <c r="A15" s="16" t="s">
        <v>318</v>
      </c>
      <c r="B15" s="17">
        <v>1.78</v>
      </c>
      <c r="C15" s="17">
        <v>0.55600000000000005</v>
      </c>
      <c r="D15" s="17">
        <v>0.6</v>
      </c>
      <c r="E15" s="17">
        <v>1.46</v>
      </c>
      <c r="F15" s="17">
        <v>8.7100000000000009</v>
      </c>
      <c r="G15" s="17">
        <v>28.1</v>
      </c>
      <c r="H15" s="17">
        <v>0.20899999999999999</v>
      </c>
      <c r="I15" s="17">
        <v>0.476664623434781</v>
      </c>
      <c r="J15" s="30">
        <v>265.428518490611</v>
      </c>
      <c r="K15" s="16"/>
      <c r="L15" s="31"/>
    </row>
    <row r="16" spans="1:12" ht="15" customHeight="1">
      <c r="A16" s="16" t="s">
        <v>319</v>
      </c>
      <c r="B16" s="17">
        <v>4.2</v>
      </c>
      <c r="C16" s="17">
        <v>0.99</v>
      </c>
      <c r="D16" s="17">
        <v>0.89</v>
      </c>
      <c r="E16" s="17">
        <v>1.93</v>
      </c>
      <c r="F16" s="17">
        <v>12.4</v>
      </c>
      <c r="G16" s="17">
        <v>27.5</v>
      </c>
      <c r="H16" s="17">
        <v>0.22600000000000001</v>
      </c>
      <c r="I16" s="17">
        <v>0.61868463783615302</v>
      </c>
      <c r="J16" s="30">
        <v>156.06334014044899</v>
      </c>
      <c r="K16" s="16"/>
      <c r="L16" s="31"/>
    </row>
    <row r="17" spans="1:12" ht="15" customHeight="1">
      <c r="A17" s="16" t="s">
        <v>320</v>
      </c>
      <c r="B17" s="17">
        <v>3.45</v>
      </c>
      <c r="C17" s="17">
        <v>0.81</v>
      </c>
      <c r="D17" s="17">
        <v>0.91</v>
      </c>
      <c r="E17" s="17">
        <v>1.63</v>
      </c>
      <c r="F17" s="17">
        <v>11.92</v>
      </c>
      <c r="G17" s="17">
        <v>36.1</v>
      </c>
      <c r="H17" s="17">
        <v>0.21199999999999999</v>
      </c>
      <c r="I17" s="17">
        <v>0.56179351792514498</v>
      </c>
      <c r="J17" s="30">
        <v>165.50187935685301</v>
      </c>
      <c r="K17" s="16"/>
      <c r="L17" s="31"/>
    </row>
    <row r="18" spans="1:12" ht="15" customHeight="1">
      <c r="A18" s="16" t="s">
        <v>321</v>
      </c>
      <c r="B18" s="17">
        <v>4.25</v>
      </c>
      <c r="C18" s="17">
        <v>3.13</v>
      </c>
      <c r="D18" s="17">
        <v>3.75</v>
      </c>
      <c r="E18" s="17">
        <v>6.28</v>
      </c>
      <c r="F18" s="17">
        <v>30.8</v>
      </c>
      <c r="G18" s="17">
        <v>51.4</v>
      </c>
      <c r="H18" s="17">
        <v>0.32600000000000001</v>
      </c>
      <c r="I18" s="17">
        <v>0.68803858239421001</v>
      </c>
      <c r="J18" s="30">
        <v>53.4627304616562</v>
      </c>
      <c r="K18" s="16"/>
      <c r="L18" s="31"/>
    </row>
    <row r="19" spans="1:12" ht="15" customHeight="1">
      <c r="A19" s="16" t="s">
        <v>322</v>
      </c>
      <c r="B19" s="17">
        <v>2.3199999999999998</v>
      </c>
      <c r="C19" s="17">
        <v>0.57299999999999995</v>
      </c>
      <c r="D19" s="17">
        <v>0.77</v>
      </c>
      <c r="E19" s="17">
        <v>1.07</v>
      </c>
      <c r="F19" s="17">
        <v>6.37</v>
      </c>
      <c r="G19" s="17">
        <v>21.36</v>
      </c>
      <c r="H19" s="17">
        <v>0.28799999999999998</v>
      </c>
      <c r="I19" s="17">
        <v>0.67099093339656501</v>
      </c>
      <c r="J19" s="30">
        <v>89.783076702351195</v>
      </c>
      <c r="K19" s="16"/>
      <c r="L19" s="31"/>
    </row>
    <row r="20" spans="1:12" ht="15" customHeight="1">
      <c r="A20" s="16" t="s">
        <v>323</v>
      </c>
      <c r="B20" s="17">
        <v>2.36</v>
      </c>
      <c r="C20" s="17">
        <v>0.99</v>
      </c>
      <c r="D20" s="17">
        <v>1.2</v>
      </c>
      <c r="E20" s="17">
        <v>2.66</v>
      </c>
      <c r="F20" s="17">
        <v>14.8</v>
      </c>
      <c r="G20" s="17">
        <v>32.799999999999997</v>
      </c>
      <c r="H20" s="17">
        <v>0.246</v>
      </c>
      <c r="I20" s="17">
        <v>0.48237762345516499</v>
      </c>
      <c r="J20" s="30">
        <v>141.118482067889</v>
      </c>
      <c r="K20" s="16"/>
      <c r="L20" s="31"/>
    </row>
    <row r="21" spans="1:12" ht="15" customHeight="1">
      <c r="A21" s="16" t="s">
        <v>324</v>
      </c>
      <c r="B21" s="17">
        <v>3.5</v>
      </c>
      <c r="C21" s="17">
        <v>1.17</v>
      </c>
      <c r="D21" s="17">
        <v>0.86</v>
      </c>
      <c r="E21" s="17">
        <v>2.5</v>
      </c>
      <c r="F21" s="17">
        <v>15.5</v>
      </c>
      <c r="G21" s="17">
        <v>49</v>
      </c>
      <c r="H21" s="17">
        <v>0.16900000000000001</v>
      </c>
      <c r="I21" s="17">
        <v>0.57461061322713403</v>
      </c>
      <c r="J21" s="30">
        <v>385.77145967414799</v>
      </c>
      <c r="K21" s="16"/>
      <c r="L21" s="31"/>
    </row>
    <row r="22" spans="1:12" ht="15" customHeight="1">
      <c r="A22" s="16" t="s">
        <v>325</v>
      </c>
      <c r="B22" s="17">
        <v>5.09</v>
      </c>
      <c r="C22" s="17">
        <v>1.1399999999999999</v>
      </c>
      <c r="D22" s="17">
        <v>2</v>
      </c>
      <c r="E22" s="17">
        <v>3.7</v>
      </c>
      <c r="F22" s="17">
        <v>22.9</v>
      </c>
      <c r="G22" s="17">
        <v>54.3</v>
      </c>
      <c r="H22" s="17">
        <v>0.21199999999999999</v>
      </c>
      <c r="I22" s="17">
        <v>0.37862552025151403</v>
      </c>
      <c r="J22" s="30">
        <v>116.985617132925</v>
      </c>
      <c r="K22" s="16"/>
      <c r="L22" s="31"/>
    </row>
    <row r="23" spans="1:12" ht="15" customHeight="1">
      <c r="A23" s="16" t="s">
        <v>326</v>
      </c>
      <c r="B23" s="17">
        <v>2.78</v>
      </c>
      <c r="C23" s="17">
        <v>1.1499999999999999</v>
      </c>
      <c r="D23" s="17">
        <v>1.08</v>
      </c>
      <c r="E23" s="17">
        <v>2.2000000000000002</v>
      </c>
      <c r="F23" s="17">
        <v>12.6</v>
      </c>
      <c r="G23" s="17">
        <v>36.700000000000003</v>
      </c>
      <c r="H23" s="17">
        <v>0.151</v>
      </c>
      <c r="I23" s="17">
        <v>0.667766860449169</v>
      </c>
      <c r="J23" s="30">
        <v>161.22490963974599</v>
      </c>
      <c r="K23" s="16"/>
      <c r="L23" s="31"/>
    </row>
    <row r="24" spans="1:12" ht="15" customHeight="1">
      <c r="A24" s="16" t="s">
        <v>327</v>
      </c>
      <c r="B24" s="17">
        <v>2.91</v>
      </c>
      <c r="C24" s="17">
        <v>0.72</v>
      </c>
      <c r="D24" s="17">
        <v>0.76</v>
      </c>
      <c r="E24" s="17">
        <v>1.51</v>
      </c>
      <c r="F24" s="17">
        <v>10</v>
      </c>
      <c r="G24" s="17">
        <v>38</v>
      </c>
      <c r="H24" s="17">
        <v>0.245</v>
      </c>
      <c r="I24" s="17">
        <v>0.56645792576613097</v>
      </c>
      <c r="J24" s="30">
        <v>231.37917458552599</v>
      </c>
      <c r="K24" s="16"/>
      <c r="L24" s="31"/>
    </row>
    <row r="25" spans="1:12" ht="15" customHeight="1">
      <c r="A25" s="16" t="s">
        <v>328</v>
      </c>
      <c r="B25" s="17">
        <v>3.18</v>
      </c>
      <c r="C25" s="17">
        <v>0.93</v>
      </c>
      <c r="D25" s="17">
        <v>0.66</v>
      </c>
      <c r="E25" s="17">
        <v>1.55</v>
      </c>
      <c r="F25" s="17">
        <v>10.31</v>
      </c>
      <c r="G25" s="17">
        <v>26.7</v>
      </c>
      <c r="H25" s="17">
        <v>0.245</v>
      </c>
      <c r="I25" s="17">
        <v>0.71123218578950598</v>
      </c>
      <c r="J25" s="30">
        <v>221.28195338601901</v>
      </c>
      <c r="K25" s="16"/>
      <c r="L25" s="31"/>
    </row>
    <row r="26" spans="1:12" ht="15" customHeight="1">
      <c r="A26" s="16" t="s">
        <v>329</v>
      </c>
      <c r="B26" s="17">
        <v>3.42</v>
      </c>
      <c r="C26" s="17">
        <v>1.37</v>
      </c>
      <c r="D26" s="17">
        <v>1.37</v>
      </c>
      <c r="E26" s="17">
        <v>2.57</v>
      </c>
      <c r="F26" s="17">
        <v>18</v>
      </c>
      <c r="G26" s="17">
        <v>51.4</v>
      </c>
      <c r="H26" s="17">
        <v>0.22800000000000001</v>
      </c>
      <c r="I26" s="17">
        <v>0.61580241520193602</v>
      </c>
      <c r="J26" s="30">
        <v>163.925310936789</v>
      </c>
      <c r="K26" s="16"/>
      <c r="L26" s="31"/>
    </row>
    <row r="27" spans="1:12" ht="15" customHeight="1">
      <c r="A27" s="16" t="s">
        <v>330</v>
      </c>
      <c r="B27" s="17">
        <v>1.98</v>
      </c>
      <c r="C27" s="17">
        <v>0.36599999999999999</v>
      </c>
      <c r="D27" s="17">
        <v>0.26</v>
      </c>
      <c r="E27" s="17">
        <v>0.48</v>
      </c>
      <c r="F27" s="17">
        <v>5.75</v>
      </c>
      <c r="G27" s="17">
        <v>19.170000000000002</v>
      </c>
      <c r="H27" s="17">
        <v>0.22600000000000001</v>
      </c>
      <c r="I27" s="17">
        <v>0.67351950807826</v>
      </c>
      <c r="J27" s="30">
        <v>317.035257215858</v>
      </c>
      <c r="K27" s="16"/>
      <c r="L27" s="31"/>
    </row>
    <row r="28" spans="1:12" ht="15" customHeight="1">
      <c r="A28" s="16" t="s">
        <v>331</v>
      </c>
      <c r="B28" s="17">
        <v>2.27</v>
      </c>
      <c r="C28" s="17">
        <v>0.63</v>
      </c>
      <c r="D28" s="17">
        <v>0.38</v>
      </c>
      <c r="E28" s="17">
        <v>1.22</v>
      </c>
      <c r="F28" s="17">
        <v>7.67</v>
      </c>
      <c r="G28" s="17">
        <v>23.8</v>
      </c>
      <c r="H28" s="17">
        <v>0.24299999999999999</v>
      </c>
      <c r="I28" s="17">
        <v>0.62963170263025103</v>
      </c>
      <c r="J28" s="30">
        <v>468.33919228060898</v>
      </c>
      <c r="K28" s="16"/>
      <c r="L28" s="31"/>
    </row>
    <row r="29" spans="1:12" ht="15" customHeight="1">
      <c r="A29" s="16" t="s">
        <v>332</v>
      </c>
      <c r="B29" s="17">
        <v>2.2999999999999998</v>
      </c>
      <c r="C29" s="17">
        <v>1.56</v>
      </c>
      <c r="D29" s="17">
        <v>2.11</v>
      </c>
      <c r="E29" s="17">
        <v>3.44</v>
      </c>
      <c r="F29" s="17">
        <v>18.3</v>
      </c>
      <c r="G29" s="17">
        <v>29</v>
      </c>
      <c r="H29" s="17">
        <v>0.26100000000000001</v>
      </c>
      <c r="I29" s="17">
        <v>0.60109548677785396</v>
      </c>
      <c r="J29" s="30">
        <v>52.189416102782999</v>
      </c>
      <c r="K29" s="16"/>
      <c r="L29" s="31"/>
    </row>
    <row r="30" spans="1:12" ht="15" customHeight="1">
      <c r="A30" s="16" t="s">
        <v>333</v>
      </c>
      <c r="B30" s="17">
        <v>2.97</v>
      </c>
      <c r="C30" s="17">
        <v>0.56999999999999995</v>
      </c>
      <c r="D30" s="17">
        <v>0.55000000000000004</v>
      </c>
      <c r="E30" s="17">
        <v>1.29</v>
      </c>
      <c r="F30" s="17">
        <v>8.7899999999999991</v>
      </c>
      <c r="G30" s="17">
        <v>31</v>
      </c>
      <c r="H30" s="17">
        <v>0.26800000000000002</v>
      </c>
      <c r="I30" s="17">
        <v>0.51749862229867905</v>
      </c>
      <c r="J30" s="30">
        <v>307.90513603735502</v>
      </c>
      <c r="K30" s="16"/>
      <c r="L30" s="31"/>
    </row>
    <row r="31" spans="1:12" ht="15" customHeight="1">
      <c r="A31" s="16" t="s">
        <v>334</v>
      </c>
      <c r="B31" s="17">
        <v>3.19</v>
      </c>
      <c r="C31" s="17">
        <v>0.85</v>
      </c>
      <c r="D31" s="17">
        <v>1.42</v>
      </c>
      <c r="E31" s="17">
        <v>2.88</v>
      </c>
      <c r="F31" s="17">
        <v>14.4</v>
      </c>
      <c r="G31" s="17">
        <v>18.97</v>
      </c>
      <c r="H31" s="17">
        <v>0.23899999999999999</v>
      </c>
      <c r="I31" s="17">
        <v>0.40352000543172001</v>
      </c>
      <c r="J31" s="30">
        <v>63.106491847665097</v>
      </c>
      <c r="K31" s="16"/>
      <c r="L31" s="31"/>
    </row>
    <row r="32" spans="1:12" ht="15" customHeight="1">
      <c r="A32" s="16" t="s">
        <v>335</v>
      </c>
      <c r="B32" s="17">
        <v>2.97</v>
      </c>
      <c r="C32" s="17">
        <v>1.1100000000000001</v>
      </c>
      <c r="D32" s="17">
        <v>1.26</v>
      </c>
      <c r="E32" s="17">
        <v>2.08</v>
      </c>
      <c r="F32" s="17">
        <v>16.100000000000001</v>
      </c>
      <c r="G32" s="17">
        <v>40.5</v>
      </c>
      <c r="H32" s="17">
        <v>0.19900000000000001</v>
      </c>
      <c r="I32" s="17">
        <v>0.58641086491988703</v>
      </c>
      <c r="J32" s="30">
        <v>123.585686979592</v>
      </c>
      <c r="K32" s="16"/>
      <c r="L32" s="31"/>
    </row>
    <row r="33" spans="1:12" ht="15" customHeight="1">
      <c r="A33" s="16" t="s">
        <v>336</v>
      </c>
      <c r="B33" s="17">
        <v>2.2599999999999998</v>
      </c>
      <c r="C33" s="17">
        <v>0.55000000000000004</v>
      </c>
      <c r="D33" s="17">
        <v>2.08</v>
      </c>
      <c r="E33" s="17">
        <v>1.39</v>
      </c>
      <c r="F33" s="17">
        <v>7.81</v>
      </c>
      <c r="G33" s="17">
        <v>29.2</v>
      </c>
      <c r="H33" s="17">
        <v>0.24199999999999999</v>
      </c>
      <c r="I33" s="17">
        <v>0.51033271218546905</v>
      </c>
      <c r="J33" s="30">
        <v>21.8505256896172</v>
      </c>
      <c r="K33" s="16"/>
      <c r="L33" s="31"/>
    </row>
    <row r="34" spans="1:12" ht="15" customHeight="1">
      <c r="A34" s="16" t="s">
        <v>337</v>
      </c>
      <c r="B34" s="17">
        <v>1.86</v>
      </c>
      <c r="C34" s="17">
        <v>0.34</v>
      </c>
      <c r="D34" s="17">
        <v>0.57999999999999996</v>
      </c>
      <c r="E34" s="17">
        <v>0.66</v>
      </c>
      <c r="F34" s="17">
        <v>4.43</v>
      </c>
      <c r="G34" s="17">
        <v>18.2</v>
      </c>
      <c r="H34" s="17">
        <v>0.22600000000000001</v>
      </c>
      <c r="I34" s="17">
        <v>0.60789520972175803</v>
      </c>
      <c r="J34" s="30">
        <v>83.166848449583796</v>
      </c>
      <c r="K34" s="16"/>
      <c r="L34" s="31"/>
    </row>
    <row r="35" spans="1:12" ht="15" customHeight="1">
      <c r="A35" s="16" t="s">
        <v>338</v>
      </c>
      <c r="B35" s="17">
        <v>2.46</v>
      </c>
      <c r="C35" s="17">
        <v>1.34</v>
      </c>
      <c r="D35" s="17">
        <v>1.54</v>
      </c>
      <c r="E35" s="17">
        <v>2.38</v>
      </c>
      <c r="F35" s="17">
        <v>14.14</v>
      </c>
      <c r="G35" s="17">
        <v>22.85</v>
      </c>
      <c r="H35" s="17">
        <v>0.26600000000000001</v>
      </c>
      <c r="I35" s="17">
        <v>0.70617973411114299</v>
      </c>
      <c r="J35" s="30">
        <v>53.408776343063799</v>
      </c>
      <c r="K35" s="16"/>
      <c r="L35" s="31"/>
    </row>
    <row r="36" spans="1:12" ht="15" customHeight="1">
      <c r="A36" s="16" t="s">
        <v>339</v>
      </c>
      <c r="B36" s="17">
        <v>2.69</v>
      </c>
      <c r="C36" s="17">
        <v>0.89</v>
      </c>
      <c r="D36" s="17">
        <v>1.1499999999999999</v>
      </c>
      <c r="E36" s="17">
        <v>2.21</v>
      </c>
      <c r="F36" s="17">
        <v>13.8</v>
      </c>
      <c r="G36" s="17">
        <v>30.8</v>
      </c>
      <c r="H36" s="17">
        <v>0.23300000000000001</v>
      </c>
      <c r="I36" s="17">
        <v>0.49269478058447802</v>
      </c>
      <c r="J36" s="30">
        <v>119.877649127531</v>
      </c>
      <c r="K36" s="16"/>
      <c r="L36" s="31"/>
    </row>
    <row r="37" spans="1:12" ht="15" customHeight="1">
      <c r="A37" s="16" t="s">
        <v>340</v>
      </c>
      <c r="B37" s="17">
        <v>1.33</v>
      </c>
      <c r="C37" s="17">
        <v>0.27800000000000002</v>
      </c>
      <c r="D37" s="17">
        <v>0.27</v>
      </c>
      <c r="E37" s="17">
        <v>0.54</v>
      </c>
      <c r="F37" s="17">
        <v>2.87</v>
      </c>
      <c r="G37" s="17">
        <v>9.4</v>
      </c>
      <c r="H37" s="17">
        <v>0.20399999999999999</v>
      </c>
      <c r="I37" s="17">
        <v>0.68270109997428696</v>
      </c>
      <c r="J37" s="30">
        <v>162.17540576296301</v>
      </c>
      <c r="K37" s="16"/>
      <c r="L37" s="31"/>
    </row>
    <row r="38" spans="1:12" ht="15" customHeight="1">
      <c r="A38" s="16" t="s">
        <v>341</v>
      </c>
      <c r="B38" s="17">
        <v>2.57</v>
      </c>
      <c r="C38" s="17">
        <v>0.372</v>
      </c>
      <c r="D38" s="17">
        <v>1.27</v>
      </c>
      <c r="E38" s="17">
        <v>1.27</v>
      </c>
      <c r="F38" s="17">
        <v>5.41</v>
      </c>
      <c r="G38" s="17">
        <v>22.6</v>
      </c>
      <c r="H38" s="17">
        <v>0.22700000000000001</v>
      </c>
      <c r="I38" s="17">
        <v>0.43387645372001399</v>
      </c>
      <c r="J38" s="30">
        <v>41.447240993700802</v>
      </c>
      <c r="K38" s="16"/>
      <c r="L38" s="31"/>
    </row>
    <row r="39" spans="1:12" ht="15" customHeight="1">
      <c r="A39" s="16" t="s">
        <v>342</v>
      </c>
      <c r="B39" s="17">
        <v>2.84</v>
      </c>
      <c r="C39" s="17">
        <v>1.67</v>
      </c>
      <c r="D39" s="17">
        <v>2.2200000000000002</v>
      </c>
      <c r="E39" s="17">
        <v>3.78</v>
      </c>
      <c r="F39" s="17">
        <v>19.899999999999999</v>
      </c>
      <c r="G39" s="17">
        <v>26.5</v>
      </c>
      <c r="H39" s="17">
        <v>0.24399999999999999</v>
      </c>
      <c r="I39" s="17">
        <v>0.58866425864345495</v>
      </c>
      <c r="J39" s="30">
        <v>47.339387332176798</v>
      </c>
      <c r="K39" s="16"/>
      <c r="L39" s="31"/>
    </row>
    <row r="40" spans="1:12" ht="15" customHeight="1">
      <c r="A40" s="16" t="s">
        <v>343</v>
      </c>
      <c r="B40" s="17">
        <v>2.08</v>
      </c>
      <c r="C40" s="17">
        <v>0.83</v>
      </c>
      <c r="D40" s="17">
        <v>1.23</v>
      </c>
      <c r="E40" s="17">
        <v>1.92</v>
      </c>
      <c r="F40" s="17">
        <v>12.1</v>
      </c>
      <c r="G40" s="17">
        <v>20.350000000000001</v>
      </c>
      <c r="H40" s="17">
        <v>0.219</v>
      </c>
      <c r="I40" s="17">
        <v>0.52645157318479197</v>
      </c>
      <c r="J40" s="30">
        <v>60.151481393773601</v>
      </c>
      <c r="K40" s="16"/>
      <c r="L40" s="31"/>
    </row>
    <row r="41" spans="1:12" ht="15" customHeight="1">
      <c r="A41" s="16" t="s">
        <v>344</v>
      </c>
      <c r="B41" s="17">
        <v>2.36</v>
      </c>
      <c r="C41" s="17">
        <v>0.67</v>
      </c>
      <c r="D41" s="17">
        <v>0.47</v>
      </c>
      <c r="E41" s="17">
        <v>1.32</v>
      </c>
      <c r="F41" s="17">
        <v>8.66</v>
      </c>
      <c r="G41" s="17">
        <v>24.15</v>
      </c>
      <c r="H41" s="17">
        <v>0.24099999999999999</v>
      </c>
      <c r="I41" s="17">
        <v>0.60583244226043498</v>
      </c>
      <c r="J41" s="30">
        <v>336.11373393327301</v>
      </c>
      <c r="K41" s="16"/>
      <c r="L41" s="31"/>
    </row>
    <row r="42" spans="1:12" ht="15" customHeight="1">
      <c r="A42" s="16" t="s">
        <v>345</v>
      </c>
      <c r="B42" s="17">
        <v>3.27</v>
      </c>
      <c r="C42" s="17">
        <v>1.1599999999999999</v>
      </c>
      <c r="D42" s="17">
        <v>1.21</v>
      </c>
      <c r="E42" s="17">
        <v>2.66</v>
      </c>
      <c r="F42" s="17">
        <v>13.9</v>
      </c>
      <c r="G42" s="17">
        <v>21.24</v>
      </c>
      <c r="H42" s="17">
        <v>0.26600000000000001</v>
      </c>
      <c r="I42" s="17">
        <v>0.58322133912946605</v>
      </c>
      <c r="J42" s="30">
        <v>89.878603627626504</v>
      </c>
      <c r="K42" s="16"/>
      <c r="L42" s="31"/>
    </row>
    <row r="43" spans="1:12" ht="15" customHeight="1">
      <c r="A43" s="16" t="s">
        <v>346</v>
      </c>
      <c r="B43" s="17">
        <v>2.2599999999999998</v>
      </c>
      <c r="C43" s="17">
        <v>0.44700000000000001</v>
      </c>
      <c r="D43" s="17">
        <v>0.36</v>
      </c>
      <c r="E43" s="17">
        <v>1.37</v>
      </c>
      <c r="F43" s="17">
        <v>6.63</v>
      </c>
      <c r="G43" s="17">
        <v>23.05</v>
      </c>
      <c r="H43" s="17">
        <v>0.25900000000000001</v>
      </c>
      <c r="I43" s="17">
        <v>0.45343402969018098</v>
      </c>
      <c r="J43" s="30">
        <v>567.51507656091803</v>
      </c>
      <c r="K43" s="16"/>
      <c r="L43" s="31"/>
    </row>
    <row r="44" spans="1:12" ht="15" customHeight="1">
      <c r="A44" s="16" t="s">
        <v>347</v>
      </c>
      <c r="B44" s="17">
        <v>2.21</v>
      </c>
      <c r="C44" s="17">
        <v>1.76</v>
      </c>
      <c r="D44" s="17">
        <v>2.58</v>
      </c>
      <c r="E44" s="17">
        <v>3.85</v>
      </c>
      <c r="F44" s="17">
        <v>17.100000000000001</v>
      </c>
      <c r="G44" s="17">
        <v>26.6</v>
      </c>
      <c r="H44" s="17">
        <v>0.28000000000000003</v>
      </c>
      <c r="I44" s="17">
        <v>0.663144058405293</v>
      </c>
      <c r="J44" s="30">
        <v>35.833882254176402</v>
      </c>
      <c r="K44" s="16"/>
      <c r="L44" s="31"/>
    </row>
    <row r="45" spans="1:12" ht="15" customHeight="1">
      <c r="A45" s="16" t="s">
        <v>348</v>
      </c>
      <c r="B45" s="17">
        <v>2.82</v>
      </c>
      <c r="C45" s="17">
        <v>1.22</v>
      </c>
      <c r="D45" s="17">
        <v>1.6</v>
      </c>
      <c r="E45" s="17">
        <v>2.8</v>
      </c>
      <c r="F45" s="17">
        <v>14.47</v>
      </c>
      <c r="G45" s="17">
        <v>36.4</v>
      </c>
      <c r="H45" s="17">
        <v>0.27800000000000002</v>
      </c>
      <c r="I45" s="17">
        <v>0.58596298727353202</v>
      </c>
      <c r="J45" s="30">
        <v>92.727885761875001</v>
      </c>
      <c r="K45" s="16"/>
      <c r="L45" s="31"/>
    </row>
    <row r="46" spans="1:12" ht="15" customHeight="1">
      <c r="A46" s="16" t="s">
        <v>349</v>
      </c>
      <c r="B46" s="17">
        <v>4.1100000000000003</v>
      </c>
      <c r="C46" s="17">
        <v>1.75</v>
      </c>
      <c r="D46" s="17">
        <v>1.92</v>
      </c>
      <c r="E46" s="17">
        <v>4.22</v>
      </c>
      <c r="F46" s="17">
        <v>26.2</v>
      </c>
      <c r="G46" s="17">
        <v>69.7</v>
      </c>
      <c r="H46" s="17">
        <v>0.26400000000000001</v>
      </c>
      <c r="I46" s="17">
        <v>0.50880903260412702</v>
      </c>
      <c r="J46" s="30">
        <v>185.837639206972</v>
      </c>
      <c r="K46" s="16"/>
      <c r="L46" s="31"/>
    </row>
    <row r="47" spans="1:12" ht="15" customHeight="1">
      <c r="A47" s="16" t="s">
        <v>350</v>
      </c>
      <c r="B47" s="17">
        <v>3.82</v>
      </c>
      <c r="C47" s="17">
        <v>2.0499999999999998</v>
      </c>
      <c r="D47" s="17">
        <v>3.19</v>
      </c>
      <c r="E47" s="17">
        <v>4.99</v>
      </c>
      <c r="F47" s="17">
        <v>25</v>
      </c>
      <c r="G47" s="17">
        <v>38.799999999999997</v>
      </c>
      <c r="H47" s="17">
        <v>0.193</v>
      </c>
      <c r="I47" s="17">
        <v>0.56112189969894399</v>
      </c>
      <c r="J47" s="30">
        <v>44.314087736012802</v>
      </c>
      <c r="K47" s="16"/>
      <c r="L47" s="31"/>
    </row>
    <row r="48" spans="1:12" ht="15" customHeight="1">
      <c r="A48" s="18" t="s">
        <v>351</v>
      </c>
      <c r="B48" s="17"/>
      <c r="C48" s="17"/>
      <c r="D48" s="17"/>
      <c r="E48" s="17"/>
      <c r="F48" s="17"/>
      <c r="G48" s="17"/>
      <c r="H48" s="17"/>
      <c r="I48" s="17"/>
      <c r="J48" s="30"/>
      <c r="K48" s="16"/>
      <c r="L48" s="31"/>
    </row>
    <row r="49" spans="1:11" ht="15" customHeight="1">
      <c r="A49" s="19" t="s">
        <v>352</v>
      </c>
      <c r="B49" s="20">
        <v>2.2999999999999998</v>
      </c>
      <c r="C49" s="17">
        <v>2.6</v>
      </c>
      <c r="D49" s="20">
        <v>4.3</v>
      </c>
      <c r="E49" s="17">
        <v>4.5</v>
      </c>
      <c r="F49" s="17">
        <v>17.600000000000001</v>
      </c>
      <c r="G49" s="20">
        <v>50</v>
      </c>
      <c r="H49" s="17">
        <v>1.04</v>
      </c>
      <c r="I49" s="17">
        <v>0.89317054431398302</v>
      </c>
      <c r="J49" s="28">
        <v>28.3423929556517</v>
      </c>
      <c r="K49" s="16"/>
    </row>
    <row r="50" spans="1:11" ht="15" customHeight="1">
      <c r="A50" s="19" t="s">
        <v>353</v>
      </c>
      <c r="B50" s="20">
        <v>2.2000000000000002</v>
      </c>
      <c r="C50" s="17">
        <v>0.55000000000000004</v>
      </c>
      <c r="D50" s="20">
        <v>0.59</v>
      </c>
      <c r="E50" s="17">
        <v>0.78</v>
      </c>
      <c r="F50" s="17">
        <v>6</v>
      </c>
      <c r="G50" s="20">
        <v>19.149999999999999</v>
      </c>
      <c r="H50" s="17">
        <v>0.81</v>
      </c>
      <c r="I50" s="17">
        <v>0.77725477344953398</v>
      </c>
      <c r="J50" s="28">
        <v>99.942513108848004</v>
      </c>
      <c r="K50" s="16"/>
    </row>
    <row r="51" spans="1:11" ht="15" customHeight="1">
      <c r="A51" s="19" t="s">
        <v>354</v>
      </c>
      <c r="B51" s="20">
        <v>7.1</v>
      </c>
      <c r="C51" s="17">
        <v>0.34499999999999997</v>
      </c>
      <c r="D51" s="20">
        <v>0.19</v>
      </c>
      <c r="E51" s="17">
        <v>1.37</v>
      </c>
      <c r="F51" s="17">
        <v>5.71</v>
      </c>
      <c r="G51" s="20">
        <v>20.6</v>
      </c>
      <c r="H51" s="17">
        <v>1.35</v>
      </c>
      <c r="I51" s="17">
        <v>0.37710682486696401</v>
      </c>
      <c r="J51" s="28">
        <v>1820.8387773169</v>
      </c>
      <c r="K51" s="16"/>
    </row>
    <row r="52" spans="1:11" ht="15" customHeight="1">
      <c r="A52" s="19" t="s">
        <v>355</v>
      </c>
      <c r="B52" s="20">
        <v>3</v>
      </c>
      <c r="C52" s="17">
        <v>1.1399999999999999</v>
      </c>
      <c r="D52" s="20">
        <v>1.36</v>
      </c>
      <c r="E52" s="17">
        <v>2.99</v>
      </c>
      <c r="F52" s="17">
        <v>12.9</v>
      </c>
      <c r="G52" s="20">
        <v>20.9</v>
      </c>
      <c r="H52" s="17">
        <v>1.21</v>
      </c>
      <c r="I52" s="17">
        <v>0.56117464044618104</v>
      </c>
      <c r="J52" s="28">
        <v>78.691996832379999</v>
      </c>
      <c r="K52" s="16"/>
    </row>
    <row r="53" spans="1:11" ht="15" customHeight="1">
      <c r="A53" s="19" t="s">
        <v>356</v>
      </c>
      <c r="B53" s="20">
        <v>2</v>
      </c>
      <c r="C53" s="17">
        <v>1.96</v>
      </c>
      <c r="D53" s="20">
        <v>2.66</v>
      </c>
      <c r="E53" s="17">
        <v>4.93</v>
      </c>
      <c r="F53" s="17">
        <v>16.600000000000001</v>
      </c>
      <c r="G53" s="20">
        <v>25.2</v>
      </c>
      <c r="H53" s="17">
        <v>0.8</v>
      </c>
      <c r="I53" s="17">
        <v>0.66237236164708502</v>
      </c>
      <c r="J53" s="28">
        <v>40.895459747487102</v>
      </c>
      <c r="K53" s="16"/>
    </row>
    <row r="54" spans="1:11" ht="15" customHeight="1">
      <c r="A54" s="19" t="s">
        <v>357</v>
      </c>
      <c r="B54" s="20">
        <v>3.2</v>
      </c>
      <c r="C54" s="17">
        <v>1.02</v>
      </c>
      <c r="D54" s="20">
        <v>0.74</v>
      </c>
      <c r="E54" s="17">
        <v>1.36</v>
      </c>
      <c r="F54" s="17">
        <v>11.32</v>
      </c>
      <c r="G54" s="20">
        <v>33</v>
      </c>
      <c r="H54" s="17">
        <v>1.23</v>
      </c>
      <c r="I54" s="17">
        <v>0.79475110259228898</v>
      </c>
      <c r="J54" s="28">
        <v>190.88874244996401</v>
      </c>
      <c r="K54" s="16"/>
    </row>
    <row r="55" spans="1:11" ht="15" customHeight="1">
      <c r="A55" s="19" t="s">
        <v>358</v>
      </c>
      <c r="B55" s="20">
        <v>2.4</v>
      </c>
      <c r="C55" s="17">
        <v>0.42</v>
      </c>
      <c r="D55" s="20">
        <v>0.32</v>
      </c>
      <c r="E55" s="17">
        <v>0.91</v>
      </c>
      <c r="F55" s="17">
        <v>7.06</v>
      </c>
      <c r="G55" s="20">
        <v>20.6</v>
      </c>
      <c r="H55" s="17">
        <v>0.32</v>
      </c>
      <c r="I55" s="17">
        <v>0.50658214510181698</v>
      </c>
      <c r="J55" s="28">
        <v>426.38268899433598</v>
      </c>
      <c r="K55" s="16"/>
    </row>
    <row r="56" spans="1:11" ht="15" customHeight="1">
      <c r="A56" s="19" t="s">
        <v>359</v>
      </c>
      <c r="B56" s="20">
        <v>2.2999999999999998</v>
      </c>
      <c r="C56" s="17">
        <v>0.34</v>
      </c>
      <c r="D56" s="20">
        <v>0.3</v>
      </c>
      <c r="E56" s="17">
        <v>0.65</v>
      </c>
      <c r="F56" s="17">
        <v>5.6</v>
      </c>
      <c r="G56" s="20">
        <v>19.7</v>
      </c>
      <c r="H56" s="17">
        <v>1.23</v>
      </c>
      <c r="I56" s="17">
        <v>0.54481851755922694</v>
      </c>
      <c r="J56" s="28">
        <v>331.381287892778</v>
      </c>
      <c r="K56" s="16"/>
    </row>
    <row r="57" spans="1:11" ht="15" customHeight="1">
      <c r="A57" s="19" t="s">
        <v>360</v>
      </c>
      <c r="B57" s="20">
        <v>3</v>
      </c>
      <c r="C57" s="17">
        <v>0.56000000000000005</v>
      </c>
      <c r="D57" s="20">
        <v>0.39</v>
      </c>
      <c r="E57" s="17">
        <v>1.17</v>
      </c>
      <c r="F57" s="17">
        <v>7.26</v>
      </c>
      <c r="G57" s="20">
        <v>26.37</v>
      </c>
      <c r="H57" s="17">
        <v>0.59</v>
      </c>
      <c r="I57" s="17">
        <v>0.58742228829343401</v>
      </c>
      <c r="J57" s="28">
        <v>472.45199324538498</v>
      </c>
      <c r="K57" s="16"/>
    </row>
    <row r="58" spans="1:11" ht="15" customHeight="1">
      <c r="A58" s="19" t="s">
        <v>361</v>
      </c>
      <c r="B58" s="20">
        <v>3.2</v>
      </c>
      <c r="C58" s="17">
        <v>2.33</v>
      </c>
      <c r="D58" s="20">
        <v>3.21</v>
      </c>
      <c r="E58" s="17">
        <v>4.7</v>
      </c>
      <c r="F58" s="17">
        <v>21.8</v>
      </c>
      <c r="G58" s="20">
        <v>41.7</v>
      </c>
      <c r="H58" s="17">
        <v>0.8</v>
      </c>
      <c r="I58" s="17">
        <v>0.70372402856315497</v>
      </c>
      <c r="J58" s="28">
        <v>44.301125122164997</v>
      </c>
      <c r="K58" s="16"/>
    </row>
    <row r="59" spans="1:11" ht="15" customHeight="1">
      <c r="A59" s="19" t="s">
        <v>362</v>
      </c>
      <c r="B59" s="20">
        <v>3.5</v>
      </c>
      <c r="C59" s="17">
        <v>0.74</v>
      </c>
      <c r="D59" s="20">
        <v>1.23</v>
      </c>
      <c r="E59" s="17">
        <v>1.74</v>
      </c>
      <c r="F59" s="17">
        <v>8.7799999999999994</v>
      </c>
      <c r="G59" s="20">
        <v>22.7</v>
      </c>
      <c r="H59" s="17">
        <v>0.92</v>
      </c>
      <c r="I59" s="17">
        <v>0.57880659727066897</v>
      </c>
      <c r="J59" s="28">
        <v>60.807309891770799</v>
      </c>
      <c r="K59" s="16"/>
    </row>
    <row r="60" spans="1:11" ht="15" customHeight="1">
      <c r="A60" s="19" t="s">
        <v>363</v>
      </c>
      <c r="B60" s="20">
        <v>2.8</v>
      </c>
      <c r="C60" s="17">
        <v>2.48</v>
      </c>
      <c r="D60" s="20">
        <v>3.51</v>
      </c>
      <c r="E60" s="17">
        <v>5.67</v>
      </c>
      <c r="F60" s="17">
        <v>25</v>
      </c>
      <c r="G60" s="20">
        <v>42.8</v>
      </c>
      <c r="H60" s="17">
        <v>0.73</v>
      </c>
      <c r="I60" s="17">
        <v>0.63681572943627895</v>
      </c>
      <c r="J60" s="28">
        <v>45.877897110585103</v>
      </c>
      <c r="K60" s="16"/>
    </row>
    <row r="61" spans="1:11" ht="15" customHeight="1">
      <c r="A61" s="19" t="s">
        <v>364</v>
      </c>
      <c r="B61" s="20">
        <v>0.7</v>
      </c>
      <c r="C61" s="17">
        <v>0.37</v>
      </c>
      <c r="D61" s="20">
        <v>0.21</v>
      </c>
      <c r="E61" s="17">
        <v>0.74</v>
      </c>
      <c r="F61" s="17">
        <v>5.19</v>
      </c>
      <c r="G61" s="20">
        <v>18.46</v>
      </c>
      <c r="H61" s="17">
        <v>0.96</v>
      </c>
      <c r="I61" s="17">
        <v>0.57719933256068401</v>
      </c>
      <c r="J61" s="28">
        <v>721.46577710086206</v>
      </c>
      <c r="K61" s="16"/>
    </row>
    <row r="62" spans="1:11" ht="15" customHeight="1">
      <c r="A62" s="19" t="s">
        <v>365</v>
      </c>
      <c r="B62" s="20">
        <v>1.5</v>
      </c>
      <c r="C62" s="17">
        <v>0.56000000000000005</v>
      </c>
      <c r="D62" s="20">
        <v>0.5</v>
      </c>
      <c r="E62" s="17">
        <v>1.07</v>
      </c>
      <c r="F62" s="17">
        <v>6.44</v>
      </c>
      <c r="G62" s="20">
        <v>24.3</v>
      </c>
      <c r="H62" s="17">
        <v>1.1000000000000001</v>
      </c>
      <c r="I62" s="17">
        <v>0.65219406057005003</v>
      </c>
      <c r="J62" s="28">
        <v>242.23726293947999</v>
      </c>
      <c r="K62" s="16"/>
    </row>
    <row r="63" spans="1:11" ht="15" customHeight="1">
      <c r="A63" s="19" t="s">
        <v>366</v>
      </c>
      <c r="B63" s="20">
        <v>0.4</v>
      </c>
      <c r="C63" s="17">
        <v>0.4</v>
      </c>
      <c r="D63" s="20">
        <v>0.34</v>
      </c>
      <c r="E63" s="17">
        <v>0.85</v>
      </c>
      <c r="F63" s="17">
        <v>4.5599999999999996</v>
      </c>
      <c r="G63" s="20">
        <v>16.04</v>
      </c>
      <c r="H63" s="17">
        <v>0.66</v>
      </c>
      <c r="I63" s="17">
        <v>0.62114320996817496</v>
      </c>
      <c r="J63" s="28">
        <v>274.69854790294102</v>
      </c>
      <c r="K63" s="16"/>
    </row>
    <row r="64" spans="1:11" ht="15" customHeight="1">
      <c r="A64" s="19" t="s">
        <v>367</v>
      </c>
      <c r="B64" s="20">
        <v>4.8</v>
      </c>
      <c r="C64" s="17">
        <v>0.45</v>
      </c>
      <c r="D64" s="20">
        <v>0.37</v>
      </c>
      <c r="E64" s="17">
        <v>1.03</v>
      </c>
      <c r="F64" s="17">
        <v>6.13</v>
      </c>
      <c r="G64" s="20">
        <v>18.71</v>
      </c>
      <c r="H64" s="17">
        <v>0.8</v>
      </c>
      <c r="I64" s="17">
        <v>0.54750400338764604</v>
      </c>
      <c r="J64" s="28">
        <v>327.86757775186999</v>
      </c>
      <c r="K64" s="16"/>
    </row>
    <row r="65" spans="1:11" ht="15" customHeight="1">
      <c r="A65" s="19" t="s">
        <v>368</v>
      </c>
      <c r="B65" s="20">
        <v>14.6</v>
      </c>
      <c r="C65" s="17">
        <v>0.79</v>
      </c>
      <c r="D65" s="20">
        <v>0.63</v>
      </c>
      <c r="E65" s="17">
        <v>1.52</v>
      </c>
      <c r="F65" s="17">
        <v>10.81</v>
      </c>
      <c r="G65" s="20">
        <v>35</v>
      </c>
      <c r="H65" s="17">
        <v>0.66</v>
      </c>
      <c r="I65" s="17">
        <v>0.59582138307682397</v>
      </c>
      <c r="J65" s="28">
        <v>312.19176388007099</v>
      </c>
      <c r="K65" s="16"/>
    </row>
    <row r="66" spans="1:11" ht="15" customHeight="1">
      <c r="A66" s="19" t="s">
        <v>369</v>
      </c>
      <c r="B66" s="20">
        <v>3.1</v>
      </c>
      <c r="C66" s="17">
        <v>0.74</v>
      </c>
      <c r="D66" s="20">
        <v>0.92</v>
      </c>
      <c r="E66" s="17">
        <v>1.77</v>
      </c>
      <c r="F66" s="17">
        <v>8.6</v>
      </c>
      <c r="G66" s="20">
        <v>31.57</v>
      </c>
      <c r="H66" s="17">
        <v>1.0900000000000001</v>
      </c>
      <c r="I66" s="17">
        <v>0.579855119512942</v>
      </c>
      <c r="J66" s="28">
        <v>153.76698595137401</v>
      </c>
      <c r="K66" s="16"/>
    </row>
    <row r="67" spans="1:11" ht="15" customHeight="1">
      <c r="A67" s="19" t="s">
        <v>370</v>
      </c>
      <c r="B67" s="20">
        <v>3.5</v>
      </c>
      <c r="C67" s="17">
        <v>0.87</v>
      </c>
      <c r="D67" s="20">
        <v>0.59</v>
      </c>
      <c r="E67" s="17">
        <v>1.69</v>
      </c>
      <c r="F67" s="17">
        <v>10.69</v>
      </c>
      <c r="G67" s="20">
        <v>35.4</v>
      </c>
      <c r="H67" s="17">
        <v>0.53</v>
      </c>
      <c r="I67" s="17">
        <v>0.62576415554416098</v>
      </c>
      <c r="J67" s="28">
        <v>400.29194545423701</v>
      </c>
      <c r="K67" s="16"/>
    </row>
    <row r="68" spans="1:11" ht="15" customHeight="1">
      <c r="A68" s="19" t="s">
        <v>371</v>
      </c>
      <c r="B68" s="20">
        <v>5.2</v>
      </c>
      <c r="C68" s="17">
        <v>0.56000000000000005</v>
      </c>
      <c r="D68" s="20">
        <v>0.72</v>
      </c>
      <c r="E68" s="17">
        <v>1.1000000000000001</v>
      </c>
      <c r="F68" s="17">
        <v>6.84</v>
      </c>
      <c r="G68" s="20">
        <v>19.61</v>
      </c>
      <c r="H68" s="17">
        <v>1.17</v>
      </c>
      <c r="I68" s="17">
        <v>0.62414754773862002</v>
      </c>
      <c r="J68" s="28">
        <v>96.916159067843395</v>
      </c>
      <c r="K68" s="16"/>
    </row>
    <row r="69" spans="1:11" ht="15" customHeight="1">
      <c r="A69" s="19" t="s">
        <v>372</v>
      </c>
      <c r="B69" s="20">
        <v>1.8</v>
      </c>
      <c r="C69" s="17">
        <v>1.53</v>
      </c>
      <c r="D69" s="20">
        <v>1.63</v>
      </c>
      <c r="E69" s="17">
        <v>2.96</v>
      </c>
      <c r="F69" s="17">
        <v>14.6</v>
      </c>
      <c r="G69" s="20">
        <v>23.04</v>
      </c>
      <c r="H69" s="17">
        <v>1.07</v>
      </c>
      <c r="I69" s="17">
        <v>0.711529289820099</v>
      </c>
      <c r="J69" s="28">
        <v>59.7846767097776</v>
      </c>
      <c r="K69" s="16"/>
    </row>
    <row r="70" spans="1:11" ht="15" customHeight="1">
      <c r="A70" s="19" t="s">
        <v>373</v>
      </c>
      <c r="B70" s="20">
        <v>1.9</v>
      </c>
      <c r="C70" s="17">
        <v>0.46</v>
      </c>
      <c r="D70" s="20">
        <v>0.43</v>
      </c>
      <c r="E70" s="17">
        <v>0.92</v>
      </c>
      <c r="F70" s="17">
        <v>6.6</v>
      </c>
      <c r="G70" s="20">
        <v>19.79</v>
      </c>
      <c r="H70" s="17">
        <v>0.83</v>
      </c>
      <c r="I70" s="17">
        <v>0.57071013515800495</v>
      </c>
      <c r="J70" s="28">
        <v>229.34412447331499</v>
      </c>
      <c r="K70" s="16"/>
    </row>
    <row r="71" spans="1:11" ht="15" customHeight="1">
      <c r="A71" s="19" t="s">
        <v>374</v>
      </c>
      <c r="B71" s="20">
        <v>1.5</v>
      </c>
      <c r="C71" s="17">
        <v>1.01</v>
      </c>
      <c r="D71" s="20">
        <v>1.1599999999999999</v>
      </c>
      <c r="E71" s="17">
        <v>1.86</v>
      </c>
      <c r="F71" s="17">
        <v>8.6</v>
      </c>
      <c r="G71" s="20">
        <v>11.08</v>
      </c>
      <c r="H71" s="17">
        <v>1.59</v>
      </c>
      <c r="I71" s="17">
        <v>0.77203912706023503</v>
      </c>
      <c r="J71" s="28">
        <v>35.672014367461401</v>
      </c>
      <c r="K71" s="16"/>
    </row>
    <row r="72" spans="1:11" ht="15" customHeight="1">
      <c r="A72" s="19" t="s">
        <v>375</v>
      </c>
      <c r="B72" s="20">
        <v>1</v>
      </c>
      <c r="C72" s="17">
        <v>0.64</v>
      </c>
      <c r="D72" s="20">
        <v>0.45</v>
      </c>
      <c r="E72" s="17">
        <v>1.19</v>
      </c>
      <c r="F72" s="17">
        <v>7.99</v>
      </c>
      <c r="G72" s="20">
        <v>23.4</v>
      </c>
      <c r="H72" s="17">
        <v>1.31</v>
      </c>
      <c r="I72" s="17">
        <v>0.63453668966947596</v>
      </c>
      <c r="J72" s="28">
        <v>320.27917367911101</v>
      </c>
      <c r="K72" s="16"/>
    </row>
    <row r="73" spans="1:11" ht="15" customHeight="1">
      <c r="A73" s="19" t="s">
        <v>376</v>
      </c>
      <c r="B73" s="20" t="s">
        <v>377</v>
      </c>
      <c r="C73" s="17">
        <v>0.63</v>
      </c>
      <c r="D73" s="20">
        <v>0.42</v>
      </c>
      <c r="E73" s="17">
        <v>1.1499999999999999</v>
      </c>
      <c r="F73" s="17">
        <v>7.4</v>
      </c>
      <c r="G73" s="20">
        <v>21.6</v>
      </c>
      <c r="H73" s="17">
        <v>0.52</v>
      </c>
      <c r="I73" s="17">
        <v>0.66023630922015597</v>
      </c>
      <c r="J73" s="28">
        <v>327.97740006122501</v>
      </c>
      <c r="K73" s="16"/>
    </row>
    <row r="74" spans="1:11" ht="15" customHeight="1">
      <c r="A74" s="19" t="s">
        <v>378</v>
      </c>
      <c r="B74" s="20">
        <v>1.5</v>
      </c>
      <c r="C74" s="17">
        <v>0.68</v>
      </c>
      <c r="D74" s="20">
        <v>0.23</v>
      </c>
      <c r="E74" s="17">
        <v>0.99</v>
      </c>
      <c r="F74" s="17">
        <v>8.17</v>
      </c>
      <c r="G74" s="20">
        <v>24.8</v>
      </c>
      <c r="H74" s="17">
        <v>0.95</v>
      </c>
      <c r="I74" s="17">
        <v>0.73097735326109203</v>
      </c>
      <c r="J74" s="28">
        <v>1080.9910829534999</v>
      </c>
      <c r="K74" s="16"/>
    </row>
    <row r="75" spans="1:11" ht="15" customHeight="1">
      <c r="A75" s="19" t="s">
        <v>379</v>
      </c>
      <c r="B75" s="20">
        <v>2.2000000000000002</v>
      </c>
      <c r="C75" s="17">
        <v>0.87</v>
      </c>
      <c r="D75" s="20">
        <v>0.56000000000000005</v>
      </c>
      <c r="E75" s="17">
        <v>1.68</v>
      </c>
      <c r="F75" s="17">
        <v>8.3000000000000007</v>
      </c>
      <c r="G75" s="20">
        <v>20.5</v>
      </c>
      <c r="H75" s="17">
        <v>0.97</v>
      </c>
      <c r="I75" s="17">
        <v>0.71227745867824299</v>
      </c>
      <c r="J75" s="28">
        <v>255.78672233035701</v>
      </c>
      <c r="K75" s="16"/>
    </row>
    <row r="76" spans="1:11" ht="15" customHeight="1">
      <c r="A76" s="19" t="s">
        <v>380</v>
      </c>
      <c r="B76" s="20">
        <v>3</v>
      </c>
      <c r="C76" s="17">
        <v>0.51</v>
      </c>
      <c r="D76" s="20">
        <v>0.83</v>
      </c>
      <c r="E76" s="17">
        <v>1.1299999999999999</v>
      </c>
      <c r="F76" s="17">
        <v>9.0500000000000007</v>
      </c>
      <c r="G76" s="20">
        <v>19.940000000000001</v>
      </c>
      <c r="H76" s="17">
        <v>1.1200000000000001</v>
      </c>
      <c r="I76" s="17">
        <v>0.48756250500713999</v>
      </c>
      <c r="J76" s="28">
        <v>76.179535598510697</v>
      </c>
      <c r="K76" s="16"/>
    </row>
    <row r="77" spans="1:11" ht="15" customHeight="1">
      <c r="A77" s="19" t="s">
        <v>381</v>
      </c>
      <c r="B77" s="20">
        <v>0.8</v>
      </c>
      <c r="C77" s="17">
        <v>0.36499999999999999</v>
      </c>
      <c r="D77" s="20">
        <v>0.43</v>
      </c>
      <c r="E77" s="17">
        <v>0.78</v>
      </c>
      <c r="F77" s="17">
        <v>6.66</v>
      </c>
      <c r="G77" s="20">
        <v>22.7</v>
      </c>
      <c r="H77" s="17">
        <v>1.1000000000000001</v>
      </c>
      <c r="I77" s="17">
        <v>0.48958948687108</v>
      </c>
      <c r="J77" s="28">
        <v>223.03573763234201</v>
      </c>
      <c r="K77" s="16"/>
    </row>
    <row r="78" spans="1:11" ht="15" customHeight="1">
      <c r="A78" s="19" t="s">
        <v>382</v>
      </c>
      <c r="B78" s="20">
        <v>1.4</v>
      </c>
      <c r="C78" s="17">
        <v>1.26</v>
      </c>
      <c r="D78" s="20">
        <v>1</v>
      </c>
      <c r="E78" s="17">
        <v>1.99</v>
      </c>
      <c r="F78" s="17">
        <v>11.9</v>
      </c>
      <c r="G78" s="20">
        <v>47.5</v>
      </c>
      <c r="H78" s="17">
        <v>0.86</v>
      </c>
      <c r="I78" s="17">
        <v>0.79157881224522098</v>
      </c>
      <c r="J78" s="28">
        <v>220.15958308674999</v>
      </c>
      <c r="K78" s="16"/>
    </row>
    <row r="79" spans="1:11" ht="15" customHeight="1">
      <c r="A79" s="19" t="s">
        <v>383</v>
      </c>
      <c r="B79" s="20">
        <v>1.4</v>
      </c>
      <c r="C79" s="17">
        <v>0.34899999999999998</v>
      </c>
      <c r="D79" s="20">
        <v>0.36</v>
      </c>
      <c r="E79" s="17">
        <v>0.74</v>
      </c>
      <c r="F79" s="17">
        <v>4.2</v>
      </c>
      <c r="G79" s="20">
        <v>10.71</v>
      </c>
      <c r="H79" s="17">
        <v>1.38</v>
      </c>
      <c r="I79" s="17">
        <v>0.605213430235095</v>
      </c>
      <c r="J79" s="28">
        <v>142.43184406402801</v>
      </c>
      <c r="K79" s="16"/>
    </row>
    <row r="80" spans="1:11" ht="15" customHeight="1">
      <c r="A80" s="19" t="s">
        <v>384</v>
      </c>
      <c r="B80" s="20">
        <v>2.8</v>
      </c>
      <c r="C80" s="17">
        <v>0.65</v>
      </c>
      <c r="D80" s="20">
        <v>0.54</v>
      </c>
      <c r="E80" s="17">
        <v>1.1000000000000001</v>
      </c>
      <c r="F80" s="17">
        <v>8.3000000000000007</v>
      </c>
      <c r="G80" s="20">
        <v>22.7</v>
      </c>
      <c r="H80" s="17">
        <v>0.72</v>
      </c>
      <c r="I80" s="17">
        <v>0.65766026454280202</v>
      </c>
      <c r="J80" s="28">
        <v>199.44443862791499</v>
      </c>
      <c r="K80" s="16"/>
    </row>
    <row r="81" spans="1:11" ht="15" customHeight="1">
      <c r="A81" s="19" t="s">
        <v>385</v>
      </c>
      <c r="B81" s="20">
        <v>1.3</v>
      </c>
      <c r="C81" s="17">
        <v>0.66</v>
      </c>
      <c r="D81" s="20">
        <v>0.82</v>
      </c>
      <c r="E81" s="17">
        <v>1.48</v>
      </c>
      <c r="F81" s="17">
        <v>9.8000000000000007</v>
      </c>
      <c r="G81" s="20">
        <v>31.1</v>
      </c>
      <c r="H81" s="17">
        <v>1.27</v>
      </c>
      <c r="I81" s="17">
        <v>0.529814298739546</v>
      </c>
      <c r="J81" s="28">
        <v>159.43560267156499</v>
      </c>
      <c r="K81" s="16"/>
    </row>
    <row r="82" spans="1:11" ht="15" customHeight="1">
      <c r="A82" s="19" t="s">
        <v>386</v>
      </c>
      <c r="B82" s="20">
        <v>0.7</v>
      </c>
      <c r="C82" s="17">
        <v>0.43</v>
      </c>
      <c r="D82" s="20">
        <v>0.21</v>
      </c>
      <c r="E82" s="17">
        <v>0.73</v>
      </c>
      <c r="F82" s="17">
        <v>5.8</v>
      </c>
      <c r="G82" s="20">
        <v>14.4</v>
      </c>
      <c r="H82" s="17">
        <v>0.91</v>
      </c>
      <c r="I82" s="17">
        <v>0.63887613231799101</v>
      </c>
      <c r="J82" s="28">
        <v>555.18493227755096</v>
      </c>
      <c r="K82" s="16"/>
    </row>
    <row r="83" spans="1:11" ht="15" customHeight="1">
      <c r="A83" s="19" t="s">
        <v>387</v>
      </c>
      <c r="B83" s="20">
        <v>0.7</v>
      </c>
      <c r="C83" s="17">
        <v>0.41</v>
      </c>
      <c r="D83" s="20">
        <v>0.31</v>
      </c>
      <c r="E83" s="17">
        <v>1.21</v>
      </c>
      <c r="F83" s="17">
        <v>6.64</v>
      </c>
      <c r="G83" s="20">
        <v>21.3</v>
      </c>
      <c r="H83" s="17">
        <v>0.79</v>
      </c>
      <c r="I83" s="17">
        <v>0.44221224771422801</v>
      </c>
      <c r="J83" s="28">
        <v>624.64388703964596</v>
      </c>
      <c r="K83" s="16"/>
    </row>
    <row r="84" spans="1:11" ht="15" customHeight="1">
      <c r="A84" s="19" t="s">
        <v>388</v>
      </c>
      <c r="B84" s="20">
        <v>1.3</v>
      </c>
      <c r="C84" s="17">
        <v>0.56999999999999995</v>
      </c>
      <c r="D84" s="20">
        <v>0.56999999999999995</v>
      </c>
      <c r="E84" s="17">
        <v>1.3</v>
      </c>
      <c r="F84" s="17">
        <v>9.1199999999999992</v>
      </c>
      <c r="G84" s="20">
        <v>30.4</v>
      </c>
      <c r="H84" s="17">
        <v>1.3</v>
      </c>
      <c r="I84" s="17">
        <v>0.50609191028371903</v>
      </c>
      <c r="J84" s="28">
        <v>283.30753974268998</v>
      </c>
      <c r="K84" s="16"/>
    </row>
    <row r="85" spans="1:11" ht="15" customHeight="1">
      <c r="A85" s="19" t="s">
        <v>389</v>
      </c>
      <c r="B85" s="20">
        <v>5.4</v>
      </c>
      <c r="C85" s="17">
        <v>0.8</v>
      </c>
      <c r="D85" s="20">
        <v>0.75</v>
      </c>
      <c r="E85" s="17">
        <v>1.32</v>
      </c>
      <c r="F85" s="17">
        <v>8.77</v>
      </c>
      <c r="G85" s="20">
        <v>31.7</v>
      </c>
      <c r="H85" s="17">
        <v>0.96</v>
      </c>
      <c r="I85" s="17">
        <v>0.71883110198820099</v>
      </c>
      <c r="J85" s="28">
        <v>173.261302436053</v>
      </c>
      <c r="K85" s="16"/>
    </row>
    <row r="86" spans="1:11" ht="15" customHeight="1">
      <c r="A86" s="19" t="s">
        <v>390</v>
      </c>
      <c r="B86" s="20">
        <v>1.8</v>
      </c>
      <c r="C86" s="17">
        <v>0.4</v>
      </c>
      <c r="D86" s="20">
        <v>0.5</v>
      </c>
      <c r="E86" s="17">
        <v>1.0900000000000001</v>
      </c>
      <c r="F86" s="17">
        <v>6.21</v>
      </c>
      <c r="G86" s="20">
        <v>23.4</v>
      </c>
      <c r="H86" s="17">
        <v>1.1100000000000001</v>
      </c>
      <c r="I86" s="17">
        <v>0.47002891690096699</v>
      </c>
      <c r="J86" s="28">
        <v>237.62561549687999</v>
      </c>
      <c r="K86" s="16"/>
    </row>
    <row r="87" spans="1:11" ht="15" customHeight="1">
      <c r="A87" s="19" t="s">
        <v>391</v>
      </c>
      <c r="B87" s="20">
        <v>1.3</v>
      </c>
      <c r="C87" s="17">
        <v>0.38</v>
      </c>
      <c r="D87" s="20">
        <v>0.23</v>
      </c>
      <c r="E87" s="17">
        <v>1.08</v>
      </c>
      <c r="F87" s="17">
        <v>5.97</v>
      </c>
      <c r="G87" s="20">
        <v>21.13</v>
      </c>
      <c r="H87" s="17">
        <v>0.8</v>
      </c>
      <c r="I87" s="17">
        <v>0.45751800336923099</v>
      </c>
      <c r="J87" s="28">
        <v>1004.75109601792</v>
      </c>
      <c r="K87" s="16"/>
    </row>
    <row r="88" spans="1:11" ht="15" customHeight="1">
      <c r="A88" s="19" t="s">
        <v>392</v>
      </c>
      <c r="B88" s="20">
        <v>1.1000000000000001</v>
      </c>
      <c r="C88" s="17">
        <v>0.78</v>
      </c>
      <c r="D88" s="20">
        <v>0.47</v>
      </c>
      <c r="E88" s="17">
        <v>1.04</v>
      </c>
      <c r="F88" s="17">
        <v>8.76</v>
      </c>
      <c r="G88" s="20">
        <v>24.92</v>
      </c>
      <c r="H88" s="17">
        <v>0.76</v>
      </c>
      <c r="I88" s="17">
        <v>0.790040790561927</v>
      </c>
      <c r="J88" s="28">
        <v>273.26031807522003</v>
      </c>
      <c r="K88" s="16"/>
    </row>
    <row r="89" spans="1:11" ht="15" customHeight="1">
      <c r="A89" s="19" t="s">
        <v>393</v>
      </c>
      <c r="B89" s="20">
        <v>4.0999999999999996</v>
      </c>
      <c r="C89" s="17">
        <v>1.05</v>
      </c>
      <c r="D89" s="20">
        <v>0.85</v>
      </c>
      <c r="E89" s="17">
        <v>1.91</v>
      </c>
      <c r="F89" s="17">
        <v>12.2</v>
      </c>
      <c r="G89" s="20">
        <v>39.090000000000003</v>
      </c>
      <c r="H89" s="17">
        <v>1.36</v>
      </c>
      <c r="I89" s="17">
        <v>0.66499186890504203</v>
      </c>
      <c r="J89" s="28">
        <v>240.68670105529799</v>
      </c>
      <c r="K89" s="16"/>
    </row>
    <row r="90" spans="1:11" ht="15" customHeight="1">
      <c r="A90" s="19" t="s">
        <v>394</v>
      </c>
      <c r="B90" s="20">
        <v>1.1000000000000001</v>
      </c>
      <c r="C90" s="17">
        <v>0.87</v>
      </c>
      <c r="D90" s="20">
        <v>0.61</v>
      </c>
      <c r="E90" s="17">
        <v>1.57</v>
      </c>
      <c r="F90" s="17">
        <v>8.4499999999999993</v>
      </c>
      <c r="G90" s="20">
        <v>30.9</v>
      </c>
      <c r="H90" s="17">
        <v>1.33</v>
      </c>
      <c r="I90" s="17">
        <v>0.73023846735072295</v>
      </c>
      <c r="J90" s="28">
        <v>303.66124613896801</v>
      </c>
      <c r="K90" s="16"/>
    </row>
    <row r="91" spans="1:11" ht="15" customHeight="1">
      <c r="A91" s="19" t="s">
        <v>395</v>
      </c>
      <c r="B91" s="20">
        <v>4.4000000000000004</v>
      </c>
      <c r="C91" s="17">
        <v>0.7</v>
      </c>
      <c r="D91" s="20">
        <v>0.76</v>
      </c>
      <c r="E91" s="17">
        <v>1.76</v>
      </c>
      <c r="F91" s="17">
        <v>9.08</v>
      </c>
      <c r="G91" s="20">
        <v>35.65</v>
      </c>
      <c r="H91" s="17">
        <v>0.72</v>
      </c>
      <c r="I91" s="17">
        <v>0.53533102899120499</v>
      </c>
      <c r="J91" s="28">
        <v>253.00897403614999</v>
      </c>
      <c r="K91" s="16"/>
    </row>
    <row r="92" spans="1:11" ht="15" customHeight="1">
      <c r="A92" s="19" t="s">
        <v>396</v>
      </c>
      <c r="B92" s="20">
        <v>1</v>
      </c>
      <c r="C92" s="17">
        <v>0.42</v>
      </c>
      <c r="D92" s="20">
        <v>0.28000000000000003</v>
      </c>
      <c r="E92" s="17">
        <v>0.88</v>
      </c>
      <c r="F92" s="17">
        <v>6.08</v>
      </c>
      <c r="G92" s="20">
        <v>18.739999999999998</v>
      </c>
      <c r="H92" s="17">
        <v>0.8</v>
      </c>
      <c r="I92" s="17">
        <v>0.55511095693013901</v>
      </c>
      <c r="J92" s="28">
        <v>489.92218296101998</v>
      </c>
      <c r="K92" s="16"/>
    </row>
    <row r="93" spans="1:11" ht="15" customHeight="1">
      <c r="A93" s="19" t="s">
        <v>397</v>
      </c>
      <c r="B93" s="20">
        <v>2.5</v>
      </c>
      <c r="C93" s="17">
        <v>0.73</v>
      </c>
      <c r="D93" s="20">
        <v>0.45</v>
      </c>
      <c r="E93" s="17">
        <v>1</v>
      </c>
      <c r="F93" s="17">
        <v>6.12</v>
      </c>
      <c r="G93" s="20">
        <v>28.8</v>
      </c>
      <c r="H93" s="17">
        <v>0.69</v>
      </c>
      <c r="I93" s="17">
        <v>0.90213344537818596</v>
      </c>
      <c r="J93" s="28">
        <v>331.25189262222199</v>
      </c>
      <c r="K93" s="16"/>
    </row>
    <row r="94" spans="1:11" ht="15" customHeight="1">
      <c r="A94" s="19" t="s">
        <v>398</v>
      </c>
      <c r="B94" s="20">
        <v>1.4</v>
      </c>
      <c r="C94" s="17">
        <v>0.54</v>
      </c>
      <c r="D94" s="20">
        <v>0.23</v>
      </c>
      <c r="E94" s="17">
        <v>0.6</v>
      </c>
      <c r="F94" s="17">
        <v>5.12</v>
      </c>
      <c r="G94" s="20">
        <v>16.899999999999999</v>
      </c>
      <c r="H94" s="17">
        <v>1.61</v>
      </c>
      <c r="I94" s="17">
        <v>0.94190432069809105</v>
      </c>
      <c r="J94" s="28">
        <v>446.45037394706998</v>
      </c>
      <c r="K94" s="16"/>
    </row>
    <row r="95" spans="1:11" ht="15" customHeight="1">
      <c r="A95" s="19" t="s">
        <v>399</v>
      </c>
      <c r="B95" s="20">
        <v>1.6</v>
      </c>
      <c r="C95" s="17">
        <v>0.8</v>
      </c>
      <c r="D95" s="20">
        <v>0.41</v>
      </c>
      <c r="E95" s="17">
        <v>1.5</v>
      </c>
      <c r="F95" s="17">
        <v>9.69</v>
      </c>
      <c r="G95" s="20">
        <v>25.8</v>
      </c>
      <c r="H95" s="17">
        <v>1.1399999999999999</v>
      </c>
      <c r="I95" s="17">
        <v>0.64151394875108203</v>
      </c>
      <c r="J95" s="28">
        <v>536.20907477097001</v>
      </c>
      <c r="K95" s="16"/>
    </row>
    <row r="96" spans="1:11" ht="15" customHeight="1">
      <c r="A96" s="19" t="s">
        <v>400</v>
      </c>
      <c r="B96" s="20">
        <v>2.2000000000000002</v>
      </c>
      <c r="C96" s="17">
        <v>0.6</v>
      </c>
      <c r="D96" s="20">
        <v>0.75</v>
      </c>
      <c r="E96" s="17">
        <v>1</v>
      </c>
      <c r="F96" s="17">
        <v>9.08</v>
      </c>
      <c r="G96" s="20">
        <v>30.1</v>
      </c>
      <c r="H96" s="17">
        <v>0.84</v>
      </c>
      <c r="I96" s="17">
        <v>0.60874016975955303</v>
      </c>
      <c r="J96" s="28">
        <v>124.633524599111</v>
      </c>
      <c r="K96" s="16"/>
    </row>
    <row r="97" spans="1:11" ht="15" customHeight="1">
      <c r="A97" s="32" t="s">
        <v>401</v>
      </c>
      <c r="B97" s="20"/>
      <c r="C97" s="17"/>
      <c r="D97" s="20"/>
      <c r="E97" s="17"/>
      <c r="F97" s="17"/>
      <c r="G97" s="20"/>
      <c r="H97" s="17"/>
      <c r="I97" s="17"/>
      <c r="J97" s="28"/>
      <c r="K97" s="16"/>
    </row>
    <row r="98" spans="1:11" ht="15" customHeight="1">
      <c r="A98" s="19" t="s">
        <v>402</v>
      </c>
      <c r="B98" s="20">
        <v>1.8</v>
      </c>
      <c r="C98" s="17">
        <v>2.11</v>
      </c>
      <c r="D98" s="20">
        <v>6.57</v>
      </c>
      <c r="E98" s="17">
        <v>6.9</v>
      </c>
      <c r="F98" s="17">
        <v>28.4</v>
      </c>
      <c r="G98" s="20">
        <v>85.3</v>
      </c>
      <c r="H98" s="17">
        <v>4.12</v>
      </c>
      <c r="I98" s="17">
        <v>0.46081050904223603</v>
      </c>
      <c r="J98" s="28">
        <v>31.758376343647299</v>
      </c>
      <c r="K98" s="16"/>
    </row>
    <row r="99" spans="1:11" ht="15" customHeight="1">
      <c r="A99" s="19" t="s">
        <v>403</v>
      </c>
      <c r="B99" s="20">
        <v>4.2</v>
      </c>
      <c r="C99" s="17">
        <v>1.07</v>
      </c>
      <c r="D99" s="20">
        <v>2.42</v>
      </c>
      <c r="E99" s="17">
        <v>3.54</v>
      </c>
      <c r="F99" s="17">
        <v>17.5</v>
      </c>
      <c r="G99" s="20">
        <v>61.4</v>
      </c>
      <c r="H99" s="17">
        <v>0.55000000000000004</v>
      </c>
      <c r="I99" s="17">
        <v>0.41561073563161099</v>
      </c>
      <c r="J99" s="28">
        <v>86.443393839853798</v>
      </c>
      <c r="K99" s="16"/>
    </row>
    <row r="100" spans="1:11" ht="15" customHeight="1">
      <c r="A100" s="19" t="s">
        <v>404</v>
      </c>
      <c r="B100" s="20" t="s">
        <v>377</v>
      </c>
      <c r="C100" s="17">
        <v>0.33</v>
      </c>
      <c r="D100" s="20">
        <v>1.71</v>
      </c>
      <c r="E100" s="17">
        <v>1.45</v>
      </c>
      <c r="F100" s="17">
        <v>5.96</v>
      </c>
      <c r="G100" s="20">
        <v>33.31</v>
      </c>
      <c r="H100" s="17">
        <v>0.93</v>
      </c>
      <c r="I100" s="17">
        <v>0.34318669618186198</v>
      </c>
      <c r="J100" s="28">
        <v>38.471695107405701</v>
      </c>
      <c r="K100" s="16"/>
    </row>
    <row r="101" spans="1:11" ht="15" customHeight="1">
      <c r="A101" s="19" t="s">
        <v>405</v>
      </c>
      <c r="B101" s="20">
        <v>0.6</v>
      </c>
      <c r="C101" s="17">
        <v>0.5</v>
      </c>
      <c r="D101" s="20">
        <v>2.4300000000000002</v>
      </c>
      <c r="E101" s="17">
        <v>1.87</v>
      </c>
      <c r="F101" s="17">
        <v>9.4</v>
      </c>
      <c r="G101" s="20">
        <v>69.099999999999994</v>
      </c>
      <c r="H101" s="17">
        <v>5.5</v>
      </c>
      <c r="I101" s="17">
        <v>0.36459348947772502</v>
      </c>
      <c r="J101" s="28">
        <v>50.968049612489601</v>
      </c>
      <c r="K101" s="16"/>
    </row>
    <row r="102" spans="1:11" ht="15" customHeight="1">
      <c r="A102" s="19" t="s">
        <v>406</v>
      </c>
      <c r="B102" s="20">
        <v>1.5</v>
      </c>
      <c r="C102" s="17">
        <v>1.21</v>
      </c>
      <c r="D102" s="20">
        <v>2.73</v>
      </c>
      <c r="E102" s="17">
        <v>4.7699999999999996</v>
      </c>
      <c r="F102" s="17">
        <v>24.9</v>
      </c>
      <c r="G102" s="20">
        <v>41.6</v>
      </c>
      <c r="H102" s="17">
        <v>1.06</v>
      </c>
      <c r="I102" s="17">
        <v>0.33942993596677401</v>
      </c>
      <c r="J102" s="28">
        <v>62.012226366091099</v>
      </c>
      <c r="K102" s="16"/>
    </row>
    <row r="103" spans="1:11" ht="15" customHeight="1">
      <c r="A103" s="19" t="s">
        <v>407</v>
      </c>
      <c r="B103" s="20">
        <v>2.2000000000000002</v>
      </c>
      <c r="C103" s="17">
        <v>0.32</v>
      </c>
      <c r="D103" s="20">
        <v>0.57999999999999996</v>
      </c>
      <c r="E103" s="17">
        <v>1.03</v>
      </c>
      <c r="F103" s="17">
        <v>5.64</v>
      </c>
      <c r="G103" s="20">
        <v>23.46</v>
      </c>
      <c r="H103" s="17">
        <v>0.62</v>
      </c>
      <c r="I103" s="17">
        <v>0.40589663315103403</v>
      </c>
      <c r="J103" s="28">
        <v>167.301622757747</v>
      </c>
      <c r="K103" s="16"/>
    </row>
    <row r="104" spans="1:11" ht="15" customHeight="1">
      <c r="A104" s="19" t="s">
        <v>408</v>
      </c>
      <c r="B104" s="20">
        <v>2</v>
      </c>
      <c r="C104" s="17">
        <v>0.62</v>
      </c>
      <c r="D104" s="20">
        <v>0.87</v>
      </c>
      <c r="E104" s="17">
        <v>1.41</v>
      </c>
      <c r="F104" s="17">
        <v>8.44</v>
      </c>
      <c r="G104" s="20">
        <v>39.1</v>
      </c>
      <c r="H104" s="17">
        <v>1.61</v>
      </c>
      <c r="I104" s="17">
        <v>0.54945805541647497</v>
      </c>
      <c r="J104" s="28">
        <v>169.64781595715399</v>
      </c>
      <c r="K104" s="16"/>
    </row>
    <row r="105" spans="1:11" ht="15" customHeight="1">
      <c r="A105" s="19" t="s">
        <v>409</v>
      </c>
      <c r="B105" s="20">
        <v>3.6</v>
      </c>
      <c r="C105" s="17">
        <v>1.27</v>
      </c>
      <c r="D105" s="20">
        <v>3.23</v>
      </c>
      <c r="E105" s="17">
        <v>6.73</v>
      </c>
      <c r="F105" s="17">
        <v>29.7</v>
      </c>
      <c r="G105" s="20">
        <v>44.1</v>
      </c>
      <c r="H105" s="17">
        <v>0.59</v>
      </c>
      <c r="I105" s="17">
        <v>0.27462596699289699</v>
      </c>
      <c r="J105" s="28">
        <v>66.258182251522598</v>
      </c>
      <c r="K105" s="16"/>
    </row>
    <row r="106" spans="1:11" ht="15" customHeight="1">
      <c r="A106" s="19" t="s">
        <v>410</v>
      </c>
      <c r="B106" s="20">
        <v>0.8</v>
      </c>
      <c r="C106" s="17">
        <v>0.94</v>
      </c>
      <c r="D106" s="20">
        <v>2.35</v>
      </c>
      <c r="E106" s="17">
        <v>3.8</v>
      </c>
      <c r="F106" s="17">
        <v>19.600000000000001</v>
      </c>
      <c r="G106" s="20">
        <v>49</v>
      </c>
      <c r="H106" s="17">
        <v>0.4</v>
      </c>
      <c r="I106" s="17">
        <v>0.33299035510008701</v>
      </c>
      <c r="J106" s="28">
        <v>78.529866689723903</v>
      </c>
      <c r="K106" s="16"/>
    </row>
    <row r="107" spans="1:11" ht="15" customHeight="1">
      <c r="A107" s="19" t="s">
        <v>411</v>
      </c>
      <c r="B107" s="20">
        <v>3.2</v>
      </c>
      <c r="C107" s="17">
        <v>1.46</v>
      </c>
      <c r="D107" s="20">
        <v>2.59</v>
      </c>
      <c r="E107" s="17">
        <v>4</v>
      </c>
      <c r="F107" s="17">
        <v>22.5</v>
      </c>
      <c r="G107" s="20">
        <v>62.8</v>
      </c>
      <c r="H107" s="17">
        <v>0.42</v>
      </c>
      <c r="I107" s="17">
        <v>0.47049524215385802</v>
      </c>
      <c r="J107" s="28">
        <v>87.218982326441207</v>
      </c>
      <c r="K107" s="16"/>
    </row>
    <row r="108" spans="1:11" ht="15" customHeight="1">
      <c r="A108" s="19" t="s">
        <v>412</v>
      </c>
      <c r="B108" s="20" t="s">
        <v>377</v>
      </c>
      <c r="C108" s="17">
        <v>0.248</v>
      </c>
      <c r="D108" s="20">
        <v>0.28000000000000003</v>
      </c>
      <c r="E108" s="17">
        <v>0.61</v>
      </c>
      <c r="F108" s="17">
        <v>4.5599999999999996</v>
      </c>
      <c r="G108" s="20">
        <v>27.6</v>
      </c>
      <c r="H108" s="17">
        <v>0.67</v>
      </c>
      <c r="I108" s="17">
        <v>0.45459847755111599</v>
      </c>
      <c r="J108" s="28">
        <v>500.165535093367</v>
      </c>
      <c r="K108" s="16"/>
    </row>
    <row r="109" spans="1:11" ht="15" customHeight="1">
      <c r="A109" s="32" t="s">
        <v>413</v>
      </c>
      <c r="B109" s="20"/>
      <c r="C109" s="17"/>
      <c r="D109" s="20"/>
      <c r="E109" s="17"/>
      <c r="F109" s="17"/>
      <c r="G109" s="20"/>
      <c r="H109" s="17"/>
      <c r="I109" s="17"/>
      <c r="J109" s="28"/>
      <c r="K109" s="16"/>
    </row>
    <row r="110" spans="1:11" ht="15" customHeight="1">
      <c r="A110" s="19" t="s">
        <v>414</v>
      </c>
      <c r="B110" s="20">
        <v>2.2000000000000002</v>
      </c>
      <c r="C110" s="17">
        <v>2</v>
      </c>
      <c r="D110" s="20">
        <v>3.32</v>
      </c>
      <c r="E110" s="17">
        <v>5.32</v>
      </c>
      <c r="F110" s="17">
        <v>25.2</v>
      </c>
      <c r="G110" s="20">
        <v>28.2</v>
      </c>
      <c r="H110" s="17">
        <v>0.3</v>
      </c>
      <c r="I110" s="17">
        <v>0.52807735450750903</v>
      </c>
      <c r="J110" s="28">
        <v>31.701183885259098</v>
      </c>
      <c r="K110" s="16"/>
    </row>
    <row r="111" spans="1:11" ht="15" customHeight="1">
      <c r="A111" s="19" t="s">
        <v>415</v>
      </c>
      <c r="B111" s="20">
        <v>1.7</v>
      </c>
      <c r="C111" s="17">
        <v>1.25</v>
      </c>
      <c r="D111" s="20">
        <v>1.91</v>
      </c>
      <c r="E111" s="17">
        <v>3.41</v>
      </c>
      <c r="F111" s="17">
        <v>14.7</v>
      </c>
      <c r="G111" s="20">
        <v>30.6</v>
      </c>
      <c r="H111" s="17">
        <v>1.02</v>
      </c>
      <c r="I111" s="17">
        <v>0.53975638823776395</v>
      </c>
      <c r="J111" s="28">
        <v>66.6192868136893</v>
      </c>
      <c r="K111" s="16"/>
    </row>
    <row r="112" spans="1:11" ht="15" customHeight="1">
      <c r="A112" s="19" t="s">
        <v>416</v>
      </c>
      <c r="B112" s="20">
        <v>3.6</v>
      </c>
      <c r="C112" s="17">
        <v>2.31</v>
      </c>
      <c r="D112" s="20">
        <v>3.2</v>
      </c>
      <c r="E112" s="17">
        <v>5.31</v>
      </c>
      <c r="F112" s="17">
        <v>23.9</v>
      </c>
      <c r="G112" s="20">
        <v>42.1</v>
      </c>
      <c r="H112" s="17">
        <v>0.62</v>
      </c>
      <c r="I112" s="17">
        <v>0.62688720212900095</v>
      </c>
      <c r="J112" s="28">
        <v>50.847261553063497</v>
      </c>
      <c r="K112" s="16"/>
    </row>
    <row r="113" spans="1:11" ht="15" customHeight="1">
      <c r="A113" s="19" t="s">
        <v>417</v>
      </c>
      <c r="B113" s="20">
        <v>13.6</v>
      </c>
      <c r="C113" s="17">
        <v>3.56</v>
      </c>
      <c r="D113" s="20">
        <v>4.7300000000000004</v>
      </c>
      <c r="E113" s="17">
        <v>8.6999999999999993</v>
      </c>
      <c r="F113" s="17">
        <v>40.9</v>
      </c>
      <c r="G113" s="20">
        <v>50.7</v>
      </c>
      <c r="H113" s="17">
        <v>0.08</v>
      </c>
      <c r="I113" s="17">
        <v>0.57696883136030497</v>
      </c>
      <c r="J113" s="28">
        <v>45.919361281206299</v>
      </c>
      <c r="K113" s="16"/>
    </row>
    <row r="114" spans="1:11" ht="15" customHeight="1">
      <c r="A114" s="19" t="s">
        <v>418</v>
      </c>
      <c r="B114" s="20" t="s">
        <v>377</v>
      </c>
      <c r="C114" s="17">
        <v>0.22500000000000001</v>
      </c>
      <c r="D114" s="20">
        <v>0.24</v>
      </c>
      <c r="E114" s="17">
        <v>0.42</v>
      </c>
      <c r="F114" s="17">
        <v>3.15</v>
      </c>
      <c r="G114" s="20">
        <v>13.36</v>
      </c>
      <c r="H114" s="17">
        <v>0.65</v>
      </c>
      <c r="I114" s="17">
        <v>0.598034489332121</v>
      </c>
      <c r="J114" s="28">
        <v>226.89460691916699</v>
      </c>
      <c r="K114" s="16"/>
    </row>
    <row r="115" spans="1:11" ht="15" customHeight="1">
      <c r="A115" s="19" t="s">
        <v>419</v>
      </c>
      <c r="B115" s="20">
        <v>2</v>
      </c>
      <c r="C115" s="17">
        <v>0.7</v>
      </c>
      <c r="D115" s="20">
        <v>0.64</v>
      </c>
      <c r="E115" s="17">
        <v>1.06</v>
      </c>
      <c r="F115" s="17">
        <v>6.6</v>
      </c>
      <c r="G115" s="20">
        <v>12.37</v>
      </c>
      <c r="H115" s="17">
        <v>0.39</v>
      </c>
      <c r="I115" s="17">
        <v>0.80908989017206401</v>
      </c>
      <c r="J115" s="28">
        <v>74.5601074180029</v>
      </c>
      <c r="K115" s="16"/>
    </row>
    <row r="116" spans="1:11" ht="15" customHeight="1">
      <c r="A116" s="19" t="s">
        <v>420</v>
      </c>
      <c r="B116" s="20" t="s">
        <v>377</v>
      </c>
      <c r="C116" s="17">
        <v>1.1399999999999999</v>
      </c>
      <c r="D116" s="20">
        <v>2.0499999999999998</v>
      </c>
      <c r="E116" s="17">
        <v>3.13</v>
      </c>
      <c r="F116" s="17">
        <v>13.7</v>
      </c>
      <c r="G116" s="20">
        <v>32.4</v>
      </c>
      <c r="H116" s="17">
        <v>0.67</v>
      </c>
      <c r="I116" s="17">
        <v>0.53222593541372798</v>
      </c>
      <c r="J116" s="28">
        <v>56.204687018784099</v>
      </c>
      <c r="K116" s="16"/>
    </row>
    <row r="117" spans="1:11" ht="15" customHeight="1">
      <c r="A117" s="19" t="s">
        <v>421</v>
      </c>
      <c r="B117" s="20">
        <v>2.1</v>
      </c>
      <c r="C117" s="17">
        <v>1</v>
      </c>
      <c r="D117" s="20">
        <v>0.87</v>
      </c>
      <c r="E117" s="17">
        <v>2.33</v>
      </c>
      <c r="F117" s="17">
        <v>12.7</v>
      </c>
      <c r="G117" s="20">
        <v>36.9</v>
      </c>
      <c r="H117" s="17">
        <v>0.31</v>
      </c>
      <c r="I117" s="17">
        <v>0.56200970339891299</v>
      </c>
      <c r="J117" s="28">
        <v>264.56640134494597</v>
      </c>
      <c r="K117" s="16"/>
    </row>
    <row r="118" spans="1:11" ht="15" customHeight="1">
      <c r="A118" s="19" t="s">
        <v>422</v>
      </c>
      <c r="B118" s="20">
        <v>4.5</v>
      </c>
      <c r="C118" s="17">
        <v>0.9</v>
      </c>
      <c r="D118" s="20">
        <v>0.95</v>
      </c>
      <c r="E118" s="17">
        <v>2.72</v>
      </c>
      <c r="F118" s="17">
        <v>12.1</v>
      </c>
      <c r="G118" s="20">
        <v>26.08</v>
      </c>
      <c r="H118" s="17">
        <v>0.32</v>
      </c>
      <c r="I118" s="17">
        <v>0.47961085866671599</v>
      </c>
      <c r="J118" s="28">
        <v>183.071267592368</v>
      </c>
      <c r="K118" s="16"/>
    </row>
    <row r="119" spans="1:11" ht="15" customHeight="1">
      <c r="A119" s="19" t="s">
        <v>423</v>
      </c>
      <c r="B119" s="20">
        <v>0.5</v>
      </c>
      <c r="C119" s="17">
        <v>1.1200000000000001</v>
      </c>
      <c r="D119" s="20">
        <v>1.86</v>
      </c>
      <c r="E119" s="17">
        <v>3.01</v>
      </c>
      <c r="F119" s="17">
        <v>13.4</v>
      </c>
      <c r="G119" s="20">
        <v>36</v>
      </c>
      <c r="H119" s="17">
        <v>0.72</v>
      </c>
      <c r="I119" s="17">
        <v>0.53914553220117001</v>
      </c>
      <c r="J119" s="28">
        <v>72.951464710718</v>
      </c>
      <c r="K119" s="16"/>
    </row>
    <row r="120" spans="1:11" ht="15" customHeight="1">
      <c r="A120" s="19" t="s">
        <v>424</v>
      </c>
      <c r="B120" s="20">
        <v>2.9</v>
      </c>
      <c r="C120" s="17">
        <v>1.22</v>
      </c>
      <c r="D120" s="20">
        <v>1.73</v>
      </c>
      <c r="E120" s="17">
        <v>2.67</v>
      </c>
      <c r="F120" s="17">
        <v>16</v>
      </c>
      <c r="G120" s="20">
        <v>36.86</v>
      </c>
      <c r="H120" s="17">
        <v>0.61</v>
      </c>
      <c r="I120" s="17">
        <v>0.57064740099171596</v>
      </c>
      <c r="J120" s="28">
        <v>76.588805128435297</v>
      </c>
      <c r="K120" s="16"/>
    </row>
    <row r="121" spans="1:11" ht="15" customHeight="1">
      <c r="A121" s="19" t="s">
        <v>425</v>
      </c>
      <c r="B121" s="20">
        <v>8.1</v>
      </c>
      <c r="C121" s="17">
        <v>2.17</v>
      </c>
      <c r="D121" s="20">
        <v>3.2</v>
      </c>
      <c r="E121" s="17">
        <v>5.2</v>
      </c>
      <c r="F121" s="17">
        <v>23.3</v>
      </c>
      <c r="G121" s="20">
        <v>25.3</v>
      </c>
      <c r="H121" s="17">
        <v>0.4</v>
      </c>
      <c r="I121" s="17">
        <v>0.60270353188293402</v>
      </c>
      <c r="J121" s="28">
        <v>29.923667216523398</v>
      </c>
      <c r="K121" s="16"/>
    </row>
    <row r="122" spans="1:11" ht="15" customHeight="1">
      <c r="A122" s="32" t="s">
        <v>426</v>
      </c>
      <c r="B122" s="20"/>
      <c r="C122" s="17"/>
      <c r="D122" s="20"/>
      <c r="E122" s="17"/>
      <c r="F122" s="17"/>
      <c r="G122" s="20"/>
      <c r="H122" s="17"/>
      <c r="I122" s="17"/>
      <c r="J122" s="28"/>
      <c r="K122" s="16"/>
    </row>
    <row r="123" spans="1:11" ht="15" customHeight="1">
      <c r="A123" s="19" t="s">
        <v>427</v>
      </c>
      <c r="B123" s="20">
        <v>3.2</v>
      </c>
      <c r="C123" s="17">
        <v>1.52</v>
      </c>
      <c r="D123" s="20">
        <v>2.96</v>
      </c>
      <c r="E123" s="17">
        <v>4.91</v>
      </c>
      <c r="F123" s="17">
        <v>18.3</v>
      </c>
      <c r="G123" s="20">
        <v>39.299999999999997</v>
      </c>
      <c r="H123" s="17">
        <v>0.54</v>
      </c>
      <c r="I123" s="17">
        <v>0.49023118214183198</v>
      </c>
      <c r="J123" s="28">
        <v>51.295767058506399</v>
      </c>
      <c r="K123" s="16"/>
    </row>
    <row r="124" spans="1:11" ht="15" customHeight="1">
      <c r="A124" s="19" t="s">
        <v>428</v>
      </c>
      <c r="B124" s="20">
        <v>5.2</v>
      </c>
      <c r="C124" s="17">
        <v>11.28</v>
      </c>
      <c r="D124" s="20">
        <v>19.100000000000001</v>
      </c>
      <c r="E124" s="17">
        <v>32.5</v>
      </c>
      <c r="F124" s="17">
        <v>115.6</v>
      </c>
      <c r="G124" s="20">
        <v>110.2</v>
      </c>
      <c r="H124" s="17">
        <v>0.62</v>
      </c>
      <c r="I124" s="17">
        <v>0.56261607558357696</v>
      </c>
      <c r="J124" s="28">
        <v>22.865943660823401</v>
      </c>
      <c r="K124" s="16"/>
    </row>
    <row r="125" spans="1:11" ht="15" customHeight="1">
      <c r="A125" s="19" t="s">
        <v>429</v>
      </c>
      <c r="B125" s="20">
        <v>4</v>
      </c>
      <c r="C125" s="17">
        <v>8.6999999999999993</v>
      </c>
      <c r="D125" s="20">
        <v>15.3</v>
      </c>
      <c r="E125" s="17">
        <v>27</v>
      </c>
      <c r="F125" s="17">
        <v>130</v>
      </c>
      <c r="G125" s="20">
        <v>150</v>
      </c>
      <c r="H125" s="17">
        <v>0.48</v>
      </c>
      <c r="I125" s="17">
        <v>0.448941061747616</v>
      </c>
      <c r="J125" s="28">
        <v>40.296105017301002</v>
      </c>
      <c r="K125" s="16"/>
    </row>
    <row r="126" spans="1:11" ht="15" customHeight="1">
      <c r="A126" s="19" t="s">
        <v>430</v>
      </c>
      <c r="B126" s="20">
        <v>7.2</v>
      </c>
      <c r="C126" s="17">
        <v>2.76</v>
      </c>
      <c r="D126" s="20">
        <v>3.71</v>
      </c>
      <c r="E126" s="17">
        <v>7</v>
      </c>
      <c r="F126" s="17">
        <v>35.4</v>
      </c>
      <c r="G126" s="20">
        <v>41.3</v>
      </c>
      <c r="H126" s="17">
        <v>0.39</v>
      </c>
      <c r="I126" s="17">
        <v>0.536021322590302</v>
      </c>
      <c r="J126" s="28">
        <v>48.920533047347803</v>
      </c>
      <c r="K126" s="16"/>
    </row>
    <row r="127" spans="1:11" ht="15" customHeight="1">
      <c r="A127" s="19" t="s">
        <v>431</v>
      </c>
      <c r="B127" s="20">
        <v>4.9000000000000004</v>
      </c>
      <c r="C127" s="17">
        <v>1.07</v>
      </c>
      <c r="D127" s="20">
        <v>1.08</v>
      </c>
      <c r="E127" s="17">
        <v>3.45</v>
      </c>
      <c r="F127" s="17">
        <v>23.5</v>
      </c>
      <c r="G127" s="20">
        <v>21.5</v>
      </c>
      <c r="H127" s="17">
        <v>0.59</v>
      </c>
      <c r="I127" s="17">
        <v>0.363298775408606</v>
      </c>
      <c r="J127" s="28">
        <v>148.11565113361601</v>
      </c>
      <c r="K127" s="16"/>
    </row>
    <row r="128" spans="1:11" ht="15" customHeight="1">
      <c r="A128" s="19" t="s">
        <v>432</v>
      </c>
      <c r="B128" s="20">
        <v>5.0999999999999996</v>
      </c>
      <c r="C128" s="17">
        <v>2.66</v>
      </c>
      <c r="D128" s="20">
        <v>3.18</v>
      </c>
      <c r="E128" s="17">
        <v>7.4</v>
      </c>
      <c r="F128" s="17">
        <v>46.2</v>
      </c>
      <c r="G128" s="20">
        <v>68.5</v>
      </c>
      <c r="H128" s="17">
        <v>1.01</v>
      </c>
      <c r="I128" s="17">
        <v>0.4398133664394</v>
      </c>
      <c r="J128" s="28">
        <v>116.750556505182</v>
      </c>
      <c r="K128" s="16"/>
    </row>
    <row r="129" spans="1:11" ht="15" customHeight="1">
      <c r="A129" s="19" t="s">
        <v>433</v>
      </c>
      <c r="B129" s="20">
        <v>12.6</v>
      </c>
      <c r="C129" s="17">
        <v>12.09</v>
      </c>
      <c r="D129" s="20">
        <v>18</v>
      </c>
      <c r="E129" s="17">
        <v>31.1</v>
      </c>
      <c r="F129" s="17">
        <v>137</v>
      </c>
      <c r="G129" s="20">
        <v>154</v>
      </c>
      <c r="H129" s="17">
        <v>0.86</v>
      </c>
      <c r="I129" s="17">
        <v>0.566251620283024</v>
      </c>
      <c r="J129" s="28">
        <v>34.4292060443765</v>
      </c>
      <c r="K129" s="16"/>
    </row>
    <row r="130" spans="1:11" ht="15" customHeight="1">
      <c r="A130" s="19" t="s">
        <v>434</v>
      </c>
      <c r="B130" s="20">
        <v>5.2</v>
      </c>
      <c r="C130" s="17">
        <v>2.23</v>
      </c>
      <c r="D130" s="20">
        <v>2.34</v>
      </c>
      <c r="E130" s="17">
        <v>6.38</v>
      </c>
      <c r="F130" s="17">
        <v>31.6</v>
      </c>
      <c r="G130" s="20">
        <v>53.4</v>
      </c>
      <c r="H130" s="17">
        <v>0.57999999999999996</v>
      </c>
      <c r="I130" s="17">
        <v>0.48014743961335798</v>
      </c>
      <c r="J130" s="28">
        <v>144.91759867229899</v>
      </c>
      <c r="K130" s="16"/>
    </row>
    <row r="131" spans="1:11" ht="15" customHeight="1">
      <c r="A131" s="19" t="s">
        <v>435</v>
      </c>
      <c r="B131" s="20">
        <v>3.1</v>
      </c>
      <c r="C131" s="17">
        <v>1.65</v>
      </c>
      <c r="D131" s="20">
        <v>1.65</v>
      </c>
      <c r="E131" s="17">
        <v>6</v>
      </c>
      <c r="F131" s="17">
        <v>31.6</v>
      </c>
      <c r="G131" s="20">
        <v>54.9</v>
      </c>
      <c r="H131" s="17">
        <v>1.1599999999999999</v>
      </c>
      <c r="I131" s="17">
        <v>0.36634343451589102</v>
      </c>
      <c r="J131" s="28">
        <v>281.80365038677701</v>
      </c>
      <c r="K131" s="16"/>
    </row>
    <row r="132" spans="1:11" ht="15" customHeight="1">
      <c r="A132" s="19" t="s">
        <v>436</v>
      </c>
      <c r="B132" s="20">
        <v>0.8</v>
      </c>
      <c r="C132" s="17">
        <v>2.11</v>
      </c>
      <c r="D132" s="20">
        <v>3.32</v>
      </c>
      <c r="E132" s="17">
        <v>8.43</v>
      </c>
      <c r="F132" s="17">
        <v>54.1</v>
      </c>
      <c r="G132" s="20">
        <v>36.5</v>
      </c>
      <c r="H132" s="17">
        <v>0.79</v>
      </c>
      <c r="I132" s="17">
        <v>0.30206031460071597</v>
      </c>
      <c r="J132" s="28">
        <v>65.018235586138204</v>
      </c>
      <c r="K132" s="16"/>
    </row>
    <row r="133" spans="1:11" ht="15" customHeight="1">
      <c r="A133" s="19" t="s">
        <v>437</v>
      </c>
      <c r="B133" s="20">
        <v>10.1</v>
      </c>
      <c r="C133" s="17">
        <v>4.8</v>
      </c>
      <c r="D133" s="20">
        <v>6.7</v>
      </c>
      <c r="E133" s="17">
        <v>11.9</v>
      </c>
      <c r="F133" s="17">
        <v>50</v>
      </c>
      <c r="G133" s="20">
        <v>109</v>
      </c>
      <c r="H133" s="17">
        <v>0.84</v>
      </c>
      <c r="I133" s="17">
        <v>0.60159800786835504</v>
      </c>
      <c r="J133" s="28">
        <v>67.299953171686397</v>
      </c>
      <c r="K133" s="16"/>
    </row>
    <row r="134" spans="1:11" ht="15" customHeight="1">
      <c r="A134" s="19" t="s">
        <v>438</v>
      </c>
      <c r="B134" s="20">
        <v>5.4</v>
      </c>
      <c r="C134" s="17">
        <v>5.93</v>
      </c>
      <c r="D134" s="20">
        <v>6.7</v>
      </c>
      <c r="E134" s="17">
        <v>14.2</v>
      </c>
      <c r="F134" s="17">
        <v>74</v>
      </c>
      <c r="G134" s="20">
        <v>72.099999999999994</v>
      </c>
      <c r="H134" s="17">
        <v>0.63</v>
      </c>
      <c r="I134" s="17">
        <v>0.55926584368396604</v>
      </c>
      <c r="J134" s="28">
        <v>53.120837295687203</v>
      </c>
      <c r="K134" s="16"/>
    </row>
    <row r="135" spans="1:11" ht="15" customHeight="1">
      <c r="A135" s="19" t="s">
        <v>439</v>
      </c>
      <c r="B135" s="20">
        <v>6.8</v>
      </c>
      <c r="C135" s="17">
        <v>4.76</v>
      </c>
      <c r="D135" s="20">
        <v>4.8</v>
      </c>
      <c r="E135" s="17">
        <v>10.6</v>
      </c>
      <c r="F135" s="17">
        <v>56.1</v>
      </c>
      <c r="G135" s="20">
        <v>67</v>
      </c>
      <c r="H135" s="17">
        <v>1.39</v>
      </c>
      <c r="I135" s="17">
        <v>0.59675521699100498</v>
      </c>
      <c r="J135" s="28">
        <v>71.794157147308994</v>
      </c>
      <c r="K135" s="16"/>
    </row>
    <row r="136" spans="1:11" ht="15" customHeight="1">
      <c r="A136" s="19" t="s">
        <v>440</v>
      </c>
      <c r="B136" s="20">
        <v>4.2</v>
      </c>
      <c r="C136" s="17">
        <v>2.77</v>
      </c>
      <c r="D136" s="20">
        <v>2.57</v>
      </c>
      <c r="E136" s="17">
        <v>6.25</v>
      </c>
      <c r="F136" s="17">
        <v>39.1</v>
      </c>
      <c r="G136" s="20">
        <v>46.7</v>
      </c>
      <c r="H136" s="17">
        <v>0.65</v>
      </c>
      <c r="I136" s="17">
        <v>0.54172018317850001</v>
      </c>
      <c r="J136" s="28">
        <v>102.92516202838</v>
      </c>
      <c r="K136" s="16"/>
    </row>
    <row r="137" spans="1:11" ht="15" customHeight="1">
      <c r="A137" s="19" t="s">
        <v>441</v>
      </c>
      <c r="B137" s="20">
        <v>3.2</v>
      </c>
      <c r="C137" s="17">
        <v>1.96</v>
      </c>
      <c r="D137" s="20">
        <v>1.83</v>
      </c>
      <c r="E137" s="17">
        <v>4.8</v>
      </c>
      <c r="F137" s="17">
        <v>25.8</v>
      </c>
      <c r="G137" s="20">
        <v>33.799999999999997</v>
      </c>
      <c r="H137" s="17">
        <v>0.56000000000000005</v>
      </c>
      <c r="I137" s="17">
        <v>0.53845477749792203</v>
      </c>
      <c r="J137" s="28">
        <v>112.835736065215</v>
      </c>
      <c r="K137" s="16"/>
    </row>
    <row r="138" spans="1:11" ht="15" customHeight="1">
      <c r="A138" s="19" t="s">
        <v>442</v>
      </c>
      <c r="B138" s="20">
        <v>2.4</v>
      </c>
      <c r="C138" s="17">
        <v>1.82</v>
      </c>
      <c r="D138" s="20">
        <v>1.61</v>
      </c>
      <c r="E138" s="17">
        <v>3.85</v>
      </c>
      <c r="F138" s="17">
        <v>24</v>
      </c>
      <c r="G138" s="20">
        <v>27.7</v>
      </c>
      <c r="H138" s="17">
        <v>1.0900000000000001</v>
      </c>
      <c r="I138" s="17">
        <v>0.57884066971547299</v>
      </c>
      <c r="J138" s="28">
        <v>95.825182404671907</v>
      </c>
      <c r="K138" s="16"/>
    </row>
    <row r="139" spans="1:11" ht="15" customHeight="1">
      <c r="A139" s="19" t="s">
        <v>443</v>
      </c>
      <c r="B139" s="20">
        <v>7.5</v>
      </c>
      <c r="C139" s="17">
        <v>3.42</v>
      </c>
      <c r="D139" s="20">
        <v>3.63</v>
      </c>
      <c r="E139" s="17">
        <v>8.8000000000000007</v>
      </c>
      <c r="F139" s="17">
        <v>56.9</v>
      </c>
      <c r="G139" s="20">
        <v>93.4</v>
      </c>
      <c r="H139" s="17">
        <v>0.56999999999999995</v>
      </c>
      <c r="I139" s="17">
        <v>0.46725318643658398</v>
      </c>
      <c r="J139" s="28">
        <v>145.28046004374301</v>
      </c>
      <c r="K139" s="16"/>
    </row>
    <row r="140" spans="1:11" ht="15" customHeight="1">
      <c r="A140" s="19" t="s">
        <v>444</v>
      </c>
      <c r="B140" s="20">
        <v>5.2</v>
      </c>
      <c r="C140" s="17">
        <v>1.6</v>
      </c>
      <c r="D140" s="20">
        <v>2.04</v>
      </c>
      <c r="E140" s="17">
        <v>4.88</v>
      </c>
      <c r="F140" s="17">
        <v>30.3</v>
      </c>
      <c r="G140" s="20">
        <v>57.6</v>
      </c>
      <c r="H140" s="17">
        <v>0.43</v>
      </c>
      <c r="I140" s="17">
        <v>0.402265134250339</v>
      </c>
      <c r="J140" s="28">
        <v>157.31599398754301</v>
      </c>
      <c r="K140" s="16"/>
    </row>
    <row r="141" spans="1:11" ht="15" customHeight="1">
      <c r="A141" s="19" t="s">
        <v>445</v>
      </c>
      <c r="B141" s="20">
        <v>3.2</v>
      </c>
      <c r="C141" s="17">
        <v>1.99</v>
      </c>
      <c r="D141" s="20">
        <v>2.06</v>
      </c>
      <c r="E141" s="17">
        <v>5.6</v>
      </c>
      <c r="F141" s="17">
        <v>33.9</v>
      </c>
      <c r="G141" s="20">
        <v>60.7</v>
      </c>
      <c r="H141" s="17">
        <v>0.21</v>
      </c>
      <c r="I141" s="17">
        <v>0.441553009110766</v>
      </c>
      <c r="J141" s="28">
        <v>186.56629432802299</v>
      </c>
      <c r="K141" s="16"/>
    </row>
    <row r="142" spans="1:11" ht="15" customHeight="1">
      <c r="A142" s="19" t="s">
        <v>446</v>
      </c>
      <c r="B142" s="20">
        <v>7.5</v>
      </c>
      <c r="C142" s="17">
        <v>2.61</v>
      </c>
      <c r="D142" s="20">
        <v>2.84</v>
      </c>
      <c r="E142" s="17">
        <v>6.41</v>
      </c>
      <c r="F142" s="17">
        <v>36.6</v>
      </c>
      <c r="G142" s="20">
        <v>41</v>
      </c>
      <c r="H142" s="17">
        <v>1.1100000000000001</v>
      </c>
      <c r="I142" s="17">
        <v>0.52094825164604597</v>
      </c>
      <c r="J142" s="28">
        <v>75.892020306573599</v>
      </c>
      <c r="K142" s="16"/>
    </row>
    <row r="143" spans="1:11" ht="15" customHeight="1">
      <c r="A143" s="19" t="s">
        <v>447</v>
      </c>
      <c r="B143" s="20">
        <v>4.7</v>
      </c>
      <c r="C143" s="17">
        <v>2.52</v>
      </c>
      <c r="D143" s="20">
        <v>4.37</v>
      </c>
      <c r="E143" s="17">
        <v>7.9</v>
      </c>
      <c r="F143" s="17">
        <v>45</v>
      </c>
      <c r="G143" s="20">
        <v>45.1</v>
      </c>
      <c r="H143" s="17">
        <v>0.7</v>
      </c>
      <c r="I143" s="17">
        <v>0.40860565531574999</v>
      </c>
      <c r="J143" s="28">
        <v>43.454190838947703</v>
      </c>
      <c r="K143" s="16"/>
    </row>
    <row r="144" spans="1:11" ht="15" customHeight="1">
      <c r="A144" s="19" t="s">
        <v>448</v>
      </c>
      <c r="B144" s="20">
        <v>1.1000000000000001</v>
      </c>
      <c r="C144" s="17">
        <v>1.08</v>
      </c>
      <c r="D144" s="20">
        <v>1</v>
      </c>
      <c r="E144" s="17">
        <v>2.85</v>
      </c>
      <c r="F144" s="17">
        <v>17.100000000000001</v>
      </c>
      <c r="G144" s="20">
        <v>23.6</v>
      </c>
      <c r="H144" s="17">
        <v>0.71</v>
      </c>
      <c r="I144" s="17">
        <v>0.47296271480852098</v>
      </c>
      <c r="J144" s="28">
        <v>156.65626615619999</v>
      </c>
      <c r="K144" s="16"/>
    </row>
    <row r="145" spans="1:11" ht="15" customHeight="1">
      <c r="A145" s="19" t="s">
        <v>449</v>
      </c>
      <c r="B145" s="20">
        <v>1.2</v>
      </c>
      <c r="C145" s="17">
        <v>1.2</v>
      </c>
      <c r="D145" s="20">
        <v>1</v>
      </c>
      <c r="E145" s="17">
        <v>3.39</v>
      </c>
      <c r="F145" s="17">
        <v>26.8</v>
      </c>
      <c r="G145" s="20">
        <v>17.82</v>
      </c>
      <c r="H145" s="17">
        <v>0.96</v>
      </c>
      <c r="I145" s="17">
        <v>0.38489089266158699</v>
      </c>
      <c r="J145" s="28">
        <v>140.70136347372599</v>
      </c>
      <c r="K145" s="16"/>
    </row>
    <row r="146" spans="1:11" ht="15" customHeight="1">
      <c r="A146" s="19" t="s">
        <v>450</v>
      </c>
      <c r="B146" s="20">
        <v>5.5</v>
      </c>
      <c r="C146" s="17">
        <v>2.52</v>
      </c>
      <c r="D146" s="20">
        <v>1.86</v>
      </c>
      <c r="E146" s="17">
        <v>7.32</v>
      </c>
      <c r="F146" s="17">
        <v>49.6</v>
      </c>
      <c r="G146" s="20">
        <v>44.3</v>
      </c>
      <c r="H146" s="17">
        <v>0.81</v>
      </c>
      <c r="I146" s="17">
        <v>0.40432239484761101</v>
      </c>
      <c r="J146" s="28">
        <v>218.31311526885199</v>
      </c>
      <c r="K146" s="16"/>
    </row>
    <row r="147" spans="1:11" ht="15" customHeight="1">
      <c r="A147" s="19" t="s">
        <v>451</v>
      </c>
      <c r="B147" s="20">
        <v>4.2</v>
      </c>
      <c r="C147" s="17">
        <v>2.31</v>
      </c>
      <c r="D147" s="20">
        <v>1.6</v>
      </c>
      <c r="E147" s="17">
        <v>5.21</v>
      </c>
      <c r="F147" s="17">
        <v>36.799999999999997</v>
      </c>
      <c r="G147" s="20">
        <v>67.7</v>
      </c>
      <c r="H147" s="17">
        <v>0.72</v>
      </c>
      <c r="I147" s="17">
        <v>0.51002661986181697</v>
      </c>
      <c r="J147" s="28">
        <v>320.90562875069901</v>
      </c>
      <c r="K147" s="16"/>
    </row>
    <row r="148" spans="1:11" ht="15" customHeight="1">
      <c r="A148" s="19" t="s">
        <v>452</v>
      </c>
      <c r="B148" s="20">
        <v>5.7</v>
      </c>
      <c r="C148" s="17">
        <v>2.91</v>
      </c>
      <c r="D148" s="20">
        <v>3.06</v>
      </c>
      <c r="E148" s="17">
        <v>8.5</v>
      </c>
      <c r="F148" s="17">
        <v>44.4</v>
      </c>
      <c r="G148" s="20">
        <v>56.4</v>
      </c>
      <c r="H148" s="17">
        <v>0.56000000000000005</v>
      </c>
      <c r="I148" s="17">
        <v>0.457947482640776</v>
      </c>
      <c r="J148" s="28">
        <v>119.246621884532</v>
      </c>
      <c r="K148" s="16"/>
    </row>
    <row r="149" spans="1:11" ht="15" customHeight="1">
      <c r="A149" s="19" t="s">
        <v>453</v>
      </c>
      <c r="B149" s="20">
        <v>4.3</v>
      </c>
      <c r="C149" s="17">
        <v>1.57</v>
      </c>
      <c r="D149" s="20">
        <v>1.73</v>
      </c>
      <c r="E149" s="17">
        <v>4.45</v>
      </c>
      <c r="F149" s="17">
        <v>26.6</v>
      </c>
      <c r="G149" s="20">
        <v>47.6</v>
      </c>
      <c r="H149" s="17">
        <v>0.45</v>
      </c>
      <c r="I149" s="17">
        <v>0.441166435706426</v>
      </c>
      <c r="J149" s="28">
        <v>164.84116133629601</v>
      </c>
      <c r="K149" s="16"/>
    </row>
    <row r="150" spans="1:11" ht="15" customHeight="1">
      <c r="A150" s="19" t="s">
        <v>454</v>
      </c>
      <c r="B150" s="20">
        <v>4.0999999999999996</v>
      </c>
      <c r="C150" s="17">
        <v>1.35</v>
      </c>
      <c r="D150" s="20">
        <v>0.97</v>
      </c>
      <c r="E150" s="17">
        <v>3.35</v>
      </c>
      <c r="F150" s="17">
        <v>22.4</v>
      </c>
      <c r="G150" s="20">
        <v>29.4</v>
      </c>
      <c r="H150" s="17">
        <v>0.86</v>
      </c>
      <c r="I150" s="17">
        <v>0.47644304407480498</v>
      </c>
      <c r="J150" s="28">
        <v>243.80329848687401</v>
      </c>
      <c r="K150" s="16"/>
    </row>
    <row r="151" spans="1:11" ht="15" customHeight="1">
      <c r="A151" s="19" t="s">
        <v>455</v>
      </c>
      <c r="B151" s="20">
        <v>1.6</v>
      </c>
      <c r="C151" s="17">
        <v>1.59</v>
      </c>
      <c r="D151" s="20">
        <v>1.1299999999999999</v>
      </c>
      <c r="E151" s="17">
        <v>3.58</v>
      </c>
      <c r="F151" s="17">
        <v>24.3</v>
      </c>
      <c r="G151" s="20">
        <v>38.6</v>
      </c>
      <c r="H151" s="17">
        <v>0.53</v>
      </c>
      <c r="I151" s="17">
        <v>0.521166040601449</v>
      </c>
      <c r="J151" s="28">
        <v>252.06024407201801</v>
      </c>
      <c r="K151" s="16"/>
    </row>
    <row r="152" spans="1:11" ht="15" customHeight="1">
      <c r="A152" s="19" t="s">
        <v>456</v>
      </c>
      <c r="B152" s="20">
        <v>4.8</v>
      </c>
      <c r="C152" s="17">
        <v>1.34</v>
      </c>
      <c r="D152" s="20">
        <v>1.45</v>
      </c>
      <c r="E152" s="17">
        <v>3.13</v>
      </c>
      <c r="F152" s="17">
        <v>23.1</v>
      </c>
      <c r="G152" s="20">
        <v>25.8</v>
      </c>
      <c r="H152" s="17">
        <v>0.47</v>
      </c>
      <c r="I152" s="17">
        <v>0.48178167211879303</v>
      </c>
      <c r="J152" s="28">
        <v>89.457951111524395</v>
      </c>
      <c r="K152" s="16"/>
    </row>
    <row r="153" spans="1:11" ht="15" customHeight="1">
      <c r="A153" s="32" t="s">
        <v>457</v>
      </c>
      <c r="B153" s="20"/>
      <c r="C153" s="17"/>
      <c r="D153" s="20"/>
      <c r="E153" s="17"/>
      <c r="F153" s="17"/>
      <c r="G153" s="20"/>
      <c r="H153" s="17"/>
      <c r="I153" s="17"/>
      <c r="J153" s="28"/>
      <c r="K153" s="16"/>
    </row>
    <row r="154" spans="1:11" ht="15" customHeight="1">
      <c r="A154" s="19" t="s">
        <v>458</v>
      </c>
      <c r="B154" s="20">
        <v>6.2</v>
      </c>
      <c r="C154" s="17">
        <v>2.14</v>
      </c>
      <c r="D154" s="20">
        <v>4.41</v>
      </c>
      <c r="E154" s="17">
        <v>6.4</v>
      </c>
      <c r="F154" s="17">
        <v>34.799999999999997</v>
      </c>
      <c r="G154" s="20">
        <v>98.3</v>
      </c>
      <c r="H154" s="17">
        <v>1.08</v>
      </c>
      <c r="I154" s="17">
        <v>0.43838713355520997</v>
      </c>
      <c r="J154" s="28">
        <v>75.343748078958896</v>
      </c>
      <c r="K154" s="16"/>
    </row>
    <row r="155" spans="1:11" ht="15" customHeight="1">
      <c r="A155" s="19" t="s">
        <v>459</v>
      </c>
      <c r="B155" s="20">
        <v>1.5</v>
      </c>
      <c r="C155" s="17">
        <v>0.75</v>
      </c>
      <c r="D155" s="20">
        <v>1.86</v>
      </c>
      <c r="E155" s="17">
        <v>1.59</v>
      </c>
      <c r="F155" s="17">
        <v>9.43</v>
      </c>
      <c r="G155" s="20">
        <v>36</v>
      </c>
      <c r="H155" s="17">
        <v>3.5</v>
      </c>
      <c r="I155" s="17">
        <v>0.59214830410972397</v>
      </c>
      <c r="J155" s="28">
        <v>38.535823551508798</v>
      </c>
      <c r="K155" s="16"/>
    </row>
    <row r="156" spans="1:11" ht="15" customHeight="1">
      <c r="A156" s="19" t="s">
        <v>460</v>
      </c>
      <c r="B156" s="20">
        <v>4.9000000000000004</v>
      </c>
      <c r="C156" s="17">
        <v>1.27</v>
      </c>
      <c r="D156" s="20">
        <v>2.38</v>
      </c>
      <c r="E156" s="17">
        <v>3.54</v>
      </c>
      <c r="F156" s="17">
        <v>16.91</v>
      </c>
      <c r="G156" s="20">
        <v>45.1</v>
      </c>
      <c r="H156" s="17">
        <v>2.09</v>
      </c>
      <c r="I156" s="17">
        <v>0.50182688094675199</v>
      </c>
      <c r="J156" s="28">
        <v>65.647289290124306</v>
      </c>
      <c r="K156" s="16"/>
    </row>
    <row r="157" spans="1:11" ht="15" customHeight="1">
      <c r="A157" s="19" t="s">
        <v>461</v>
      </c>
      <c r="B157" s="20">
        <v>4.7</v>
      </c>
      <c r="C157" s="17">
        <v>0.61</v>
      </c>
      <c r="D157" s="20">
        <v>0.91</v>
      </c>
      <c r="E157" s="17">
        <v>1.19</v>
      </c>
      <c r="F157" s="17">
        <v>8</v>
      </c>
      <c r="G157" s="20">
        <v>18.899999999999999</v>
      </c>
      <c r="H157" s="17">
        <v>1.54</v>
      </c>
      <c r="I157" s="17">
        <v>0.604414668654781</v>
      </c>
      <c r="J157" s="28">
        <v>63.258208599408299</v>
      </c>
      <c r="K157" s="16"/>
    </row>
    <row r="158" spans="1:11" ht="15" customHeight="1">
      <c r="A158" s="19" t="s">
        <v>462</v>
      </c>
      <c r="B158" s="20">
        <v>4.4000000000000004</v>
      </c>
      <c r="C158" s="17">
        <v>1.26</v>
      </c>
      <c r="D158" s="20">
        <v>2.11</v>
      </c>
      <c r="E158" s="17">
        <v>3.78</v>
      </c>
      <c r="F158" s="17">
        <v>16.899999999999999</v>
      </c>
      <c r="G158" s="20">
        <v>35.799999999999997</v>
      </c>
      <c r="H158" s="17">
        <v>1.74</v>
      </c>
      <c r="I158" s="17">
        <v>0.48195326621187101</v>
      </c>
      <c r="J158" s="28">
        <v>70.794712757548098</v>
      </c>
      <c r="K158" s="16"/>
    </row>
    <row r="159" spans="1:11" ht="15" customHeight="1">
      <c r="A159" s="19" t="s">
        <v>463</v>
      </c>
      <c r="B159" s="20">
        <v>4.7</v>
      </c>
      <c r="C159" s="17">
        <v>10.1</v>
      </c>
      <c r="D159" s="20">
        <v>23.3</v>
      </c>
      <c r="E159" s="17">
        <v>34.9</v>
      </c>
      <c r="F159" s="17">
        <v>104</v>
      </c>
      <c r="G159" s="20">
        <v>143</v>
      </c>
      <c r="H159" s="17">
        <v>1.48</v>
      </c>
      <c r="I159" s="17">
        <v>0.51252567420749096</v>
      </c>
      <c r="J159" s="28">
        <v>21.411176447731599</v>
      </c>
      <c r="K159" s="16"/>
    </row>
    <row r="160" spans="1:11" ht="15" customHeight="1">
      <c r="A160" s="19" t="s">
        <v>464</v>
      </c>
      <c r="B160" s="20">
        <v>2.8</v>
      </c>
      <c r="C160" s="17">
        <v>0.96</v>
      </c>
      <c r="D160" s="20">
        <v>1.22</v>
      </c>
      <c r="E160" s="17">
        <v>2.2400000000000002</v>
      </c>
      <c r="F160" s="17">
        <v>13</v>
      </c>
      <c r="G160" s="20">
        <v>28.23</v>
      </c>
      <c r="H160" s="17">
        <v>1.03</v>
      </c>
      <c r="I160" s="17">
        <v>0.54387510816300899</v>
      </c>
      <c r="J160" s="28">
        <v>98.953268360268794</v>
      </c>
      <c r="K160" s="16"/>
    </row>
    <row r="161" spans="1:11" ht="15" customHeight="1">
      <c r="A161" s="19" t="s">
        <v>465</v>
      </c>
      <c r="B161" s="20">
        <v>4</v>
      </c>
      <c r="C161" s="17">
        <v>1.61</v>
      </c>
      <c r="D161" s="20">
        <v>2.21</v>
      </c>
      <c r="E161" s="17">
        <v>4.68</v>
      </c>
      <c r="F161" s="17">
        <v>23.8</v>
      </c>
      <c r="G161" s="20">
        <v>35</v>
      </c>
      <c r="H161" s="17">
        <v>1.85</v>
      </c>
      <c r="I161" s="17">
        <v>0.46637805395085702</v>
      </c>
      <c r="J161" s="28">
        <v>78.112449725845096</v>
      </c>
      <c r="K161" s="16"/>
    </row>
    <row r="162" spans="1:11" ht="15" customHeight="1">
      <c r="A162" s="19" t="s">
        <v>466</v>
      </c>
      <c r="B162" s="20">
        <v>2.2000000000000002</v>
      </c>
      <c r="C162" s="17">
        <v>1.93</v>
      </c>
      <c r="D162" s="20">
        <v>3.29</v>
      </c>
      <c r="E162" s="17">
        <v>6.14</v>
      </c>
      <c r="F162" s="17">
        <v>25.8</v>
      </c>
      <c r="G162" s="20">
        <v>89.9</v>
      </c>
      <c r="H162" s="17">
        <v>1.18</v>
      </c>
      <c r="I162" s="17">
        <v>0.46879924697220898</v>
      </c>
      <c r="J162" s="28">
        <v>118.7755841716</v>
      </c>
      <c r="K162" s="16"/>
    </row>
    <row r="163" spans="1:11" ht="15" customHeight="1">
      <c r="A163" s="19" t="s">
        <v>467</v>
      </c>
      <c r="B163" s="20">
        <v>3.9</v>
      </c>
      <c r="C163" s="17">
        <v>0.71</v>
      </c>
      <c r="D163" s="20">
        <v>1.0900000000000001</v>
      </c>
      <c r="E163" s="17">
        <v>2.13</v>
      </c>
      <c r="F163" s="17">
        <v>9.94</v>
      </c>
      <c r="G163" s="20">
        <v>31.6</v>
      </c>
      <c r="H163" s="17">
        <v>1.31</v>
      </c>
      <c r="I163" s="17">
        <v>0.47173596692454201</v>
      </c>
      <c r="J163" s="28">
        <v>131.94854277414399</v>
      </c>
      <c r="K163" s="16"/>
    </row>
    <row r="164" spans="1:11" ht="15" customHeight="1">
      <c r="A164" s="19" t="s">
        <v>468</v>
      </c>
      <c r="B164" s="20">
        <v>1</v>
      </c>
      <c r="C164" s="17">
        <v>1.1299999999999999</v>
      </c>
      <c r="D164" s="20">
        <v>1.51</v>
      </c>
      <c r="E164" s="17">
        <v>2.92</v>
      </c>
      <c r="F164" s="17">
        <v>16.91</v>
      </c>
      <c r="G164" s="20">
        <v>71.5</v>
      </c>
      <c r="H164" s="17">
        <v>0.97</v>
      </c>
      <c r="I164" s="17">
        <v>0.49163053497991999</v>
      </c>
      <c r="J164" s="28">
        <v>213.26810339836001</v>
      </c>
      <c r="K164" s="16"/>
    </row>
    <row r="165" spans="1:11" ht="15" customHeight="1">
      <c r="A165" s="19" t="s">
        <v>469</v>
      </c>
      <c r="B165" s="20">
        <v>2.7</v>
      </c>
      <c r="C165" s="17">
        <v>0.48</v>
      </c>
      <c r="D165" s="20">
        <v>0.79</v>
      </c>
      <c r="E165" s="17">
        <v>1.4</v>
      </c>
      <c r="F165" s="17">
        <v>9.4</v>
      </c>
      <c r="G165" s="20">
        <v>21.8</v>
      </c>
      <c r="H165" s="17">
        <v>1.35</v>
      </c>
      <c r="I165" s="17">
        <v>0.40451713966429098</v>
      </c>
      <c r="J165" s="28">
        <v>113.899352399295</v>
      </c>
      <c r="K165" s="16"/>
    </row>
    <row r="166" spans="1:11" ht="15" customHeight="1">
      <c r="A166" s="19" t="s">
        <v>470</v>
      </c>
      <c r="B166" s="20">
        <v>10.7</v>
      </c>
      <c r="C166" s="17">
        <v>3.32</v>
      </c>
      <c r="D166" s="20">
        <v>4</v>
      </c>
      <c r="E166" s="17">
        <v>8.41</v>
      </c>
      <c r="F166" s="17">
        <v>42.9</v>
      </c>
      <c r="G166" s="20">
        <v>78.099999999999994</v>
      </c>
      <c r="H166" s="17">
        <v>1.88</v>
      </c>
      <c r="I166" s="17">
        <v>0.53436139465333998</v>
      </c>
      <c r="J166" s="28">
        <v>95.613222376766899</v>
      </c>
      <c r="K166" s="16"/>
    </row>
    <row r="167" spans="1:11" ht="15" customHeight="1">
      <c r="A167" s="19" t="s">
        <v>471</v>
      </c>
      <c r="B167" s="20">
        <v>6.9</v>
      </c>
      <c r="C167" s="17">
        <v>3.62</v>
      </c>
      <c r="D167" s="20">
        <v>5.81</v>
      </c>
      <c r="E167" s="17">
        <v>6.69</v>
      </c>
      <c r="F167" s="17">
        <v>28.6</v>
      </c>
      <c r="G167" s="20">
        <v>14.3</v>
      </c>
      <c r="H167" s="17">
        <v>1.95</v>
      </c>
      <c r="I167" s="17">
        <v>0.80008500314512798</v>
      </c>
      <c r="J167" s="28">
        <v>6.6008642073074197</v>
      </c>
      <c r="K167" s="16"/>
    </row>
    <row r="168" spans="1:11" ht="15" customHeight="1">
      <c r="A168" s="19" t="s">
        <v>472</v>
      </c>
      <c r="B168" s="20">
        <v>6.6</v>
      </c>
      <c r="C168" s="17">
        <v>1.45</v>
      </c>
      <c r="D168" s="20">
        <v>2.2200000000000002</v>
      </c>
      <c r="E168" s="17">
        <v>4.88</v>
      </c>
      <c r="F168" s="17">
        <v>19.2</v>
      </c>
      <c r="G168" s="20">
        <v>30.4</v>
      </c>
      <c r="H168" s="17">
        <v>1.0900000000000001</v>
      </c>
      <c r="I168" s="17">
        <v>0.45796375942168999</v>
      </c>
      <c r="J168" s="28">
        <v>70.109741334761793</v>
      </c>
      <c r="K168" s="16"/>
    </row>
    <row r="169" spans="1:11" ht="15" customHeight="1">
      <c r="A169" s="19" t="s">
        <v>473</v>
      </c>
      <c r="B169" s="20">
        <v>6.3</v>
      </c>
      <c r="C169" s="17">
        <v>1</v>
      </c>
      <c r="D169" s="20">
        <v>1.1599999999999999</v>
      </c>
      <c r="E169" s="17">
        <v>2.76</v>
      </c>
      <c r="F169" s="17">
        <v>12.3</v>
      </c>
      <c r="G169" s="20">
        <v>27.7</v>
      </c>
      <c r="H169" s="17">
        <v>1.77</v>
      </c>
      <c r="I169" s="17">
        <v>0.52470661354606496</v>
      </c>
      <c r="J169" s="28">
        <v>132.33166620187299</v>
      </c>
      <c r="K169" s="16"/>
    </row>
    <row r="170" spans="1:11" ht="15" customHeight="1">
      <c r="A170" s="19" t="s">
        <v>474</v>
      </c>
      <c r="B170" s="20">
        <v>1.6</v>
      </c>
      <c r="C170" s="17">
        <v>1.5</v>
      </c>
      <c r="D170" s="20">
        <v>1.65</v>
      </c>
      <c r="E170" s="17">
        <v>3.9</v>
      </c>
      <c r="F170" s="17">
        <v>17.600000000000001</v>
      </c>
      <c r="G170" s="20">
        <v>22.2</v>
      </c>
      <c r="H170" s="17">
        <v>1.01</v>
      </c>
      <c r="I170" s="17">
        <v>0.55351100062829395</v>
      </c>
      <c r="J170" s="28">
        <v>74.0697026426446</v>
      </c>
      <c r="K170" s="16"/>
    </row>
    <row r="171" spans="1:11" ht="15" customHeight="1">
      <c r="A171" s="19" t="s">
        <v>475</v>
      </c>
      <c r="B171" s="20">
        <v>1.9</v>
      </c>
      <c r="C171" s="17">
        <v>0.84</v>
      </c>
      <c r="D171" s="20">
        <v>1.65</v>
      </c>
      <c r="E171" s="17">
        <v>2.94</v>
      </c>
      <c r="F171" s="17">
        <v>14.1</v>
      </c>
      <c r="G171" s="20">
        <v>49</v>
      </c>
      <c r="H171" s="17">
        <v>1.74</v>
      </c>
      <c r="I171" s="17">
        <v>0.39885927864753301</v>
      </c>
      <c r="J171" s="28">
        <v>123.244182983361</v>
      </c>
      <c r="K171" s="16"/>
    </row>
    <row r="172" spans="1:11" ht="15" customHeight="1">
      <c r="A172" s="19" t="s">
        <v>476</v>
      </c>
      <c r="B172" s="20">
        <v>2.1</v>
      </c>
      <c r="C172" s="17">
        <v>1.92</v>
      </c>
      <c r="D172" s="20">
        <v>2.92</v>
      </c>
      <c r="E172" s="17">
        <v>4.8099999999999996</v>
      </c>
      <c r="F172" s="17">
        <v>23.8</v>
      </c>
      <c r="G172" s="20">
        <v>55.9</v>
      </c>
      <c r="H172" s="17">
        <v>1.48</v>
      </c>
      <c r="I172" s="17">
        <v>0.54861016084565595</v>
      </c>
      <c r="J172" s="28">
        <v>73.448357704392194</v>
      </c>
      <c r="K172" s="16"/>
    </row>
    <row r="173" spans="1:11" ht="15" customHeight="1">
      <c r="A173" s="19" t="s">
        <v>477</v>
      </c>
      <c r="B173" s="20">
        <v>3.8</v>
      </c>
      <c r="C173" s="17">
        <v>1.55</v>
      </c>
      <c r="D173" s="20">
        <v>1.81</v>
      </c>
      <c r="E173" s="17">
        <v>3.42</v>
      </c>
      <c r="F173" s="17">
        <v>18.100000000000001</v>
      </c>
      <c r="G173" s="20">
        <v>53.9</v>
      </c>
      <c r="H173" s="17">
        <v>1.23</v>
      </c>
      <c r="I173" s="17">
        <v>0.60228631126691401</v>
      </c>
      <c r="J173" s="28">
        <v>131.053501695937</v>
      </c>
      <c r="K173" s="16"/>
    </row>
    <row r="174" spans="1:11" ht="15" customHeight="1">
      <c r="A174" s="19" t="s">
        <v>478</v>
      </c>
      <c r="B174" s="20">
        <v>3.9</v>
      </c>
      <c r="C174" s="17">
        <v>0.98</v>
      </c>
      <c r="D174" s="20">
        <v>1.23</v>
      </c>
      <c r="E174" s="17">
        <v>2.35</v>
      </c>
      <c r="F174" s="17">
        <v>12.7</v>
      </c>
      <c r="G174" s="20">
        <v>45.3</v>
      </c>
      <c r="H174" s="17">
        <v>1.68</v>
      </c>
      <c r="I174" s="17">
        <v>0.54842080136229598</v>
      </c>
      <c r="J174" s="28">
        <v>163.88784684106699</v>
      </c>
      <c r="K174" s="16"/>
    </row>
    <row r="175" spans="1:11" ht="15" customHeight="1">
      <c r="A175" s="19" t="s">
        <v>479</v>
      </c>
      <c r="B175" s="20">
        <v>8.1</v>
      </c>
      <c r="C175" s="17">
        <v>2.4900000000000002</v>
      </c>
      <c r="D175" s="20">
        <v>3.92</v>
      </c>
      <c r="E175" s="17">
        <v>7.2</v>
      </c>
      <c r="F175" s="17">
        <v>29</v>
      </c>
      <c r="G175" s="20">
        <v>51.8</v>
      </c>
      <c r="H175" s="17">
        <v>1.26</v>
      </c>
      <c r="I175" s="17">
        <v>0.52681451812496305</v>
      </c>
      <c r="J175" s="28">
        <v>56.530266159621</v>
      </c>
      <c r="K175" s="16"/>
    </row>
    <row r="176" spans="1:11" ht="15" customHeight="1">
      <c r="A176" s="19" t="s">
        <v>480</v>
      </c>
      <c r="B176" s="20">
        <v>4.8</v>
      </c>
      <c r="C176" s="17">
        <v>1.43</v>
      </c>
      <c r="D176" s="20">
        <v>1.51</v>
      </c>
      <c r="E176" s="17">
        <v>3.17</v>
      </c>
      <c r="F176" s="17">
        <v>18.53</v>
      </c>
      <c r="G176" s="20">
        <v>54.7</v>
      </c>
      <c r="H176" s="17">
        <v>1.4</v>
      </c>
      <c r="I176" s="17">
        <v>0.57041683114298103</v>
      </c>
      <c r="J176" s="28">
        <v>177.12652486431699</v>
      </c>
      <c r="K176" s="16"/>
    </row>
    <row r="177" spans="1:11" ht="15" customHeight="1">
      <c r="A177" s="19" t="s">
        <v>481</v>
      </c>
      <c r="B177" s="20">
        <v>5.4</v>
      </c>
      <c r="C177" s="17">
        <v>1.56</v>
      </c>
      <c r="D177" s="20">
        <v>2.94</v>
      </c>
      <c r="E177" s="17">
        <v>4.76</v>
      </c>
      <c r="F177" s="17">
        <v>18.600000000000001</v>
      </c>
      <c r="G177" s="20">
        <v>32.33</v>
      </c>
      <c r="H177" s="17">
        <v>1.84</v>
      </c>
      <c r="I177" s="17">
        <v>0.50686030996700004</v>
      </c>
      <c r="J177" s="28">
        <v>41.467600379031403</v>
      </c>
      <c r="K177" s="16"/>
    </row>
    <row r="178" spans="1:11" ht="15" customHeight="1">
      <c r="A178" s="19" t="s">
        <v>482</v>
      </c>
      <c r="B178" s="20">
        <v>6.7</v>
      </c>
      <c r="C178" s="17">
        <v>1.58</v>
      </c>
      <c r="D178" s="20">
        <v>2.2599999999999998</v>
      </c>
      <c r="E178" s="17">
        <v>3.99</v>
      </c>
      <c r="F178" s="17">
        <v>18.899999999999999</v>
      </c>
      <c r="G178" s="20">
        <v>46.4</v>
      </c>
      <c r="H178" s="17">
        <v>1.92</v>
      </c>
      <c r="I178" s="17">
        <v>0.55624148008124397</v>
      </c>
      <c r="J178" s="28">
        <v>84.423801897627101</v>
      </c>
      <c r="K178" s="16"/>
    </row>
    <row r="179" spans="1:11" ht="15" customHeight="1">
      <c r="A179" s="19" t="s">
        <v>483</v>
      </c>
      <c r="B179" s="20">
        <v>1.23</v>
      </c>
      <c r="C179" s="17">
        <v>0.66</v>
      </c>
      <c r="D179" s="20">
        <v>0.6</v>
      </c>
      <c r="E179" s="17">
        <v>0.87</v>
      </c>
      <c r="F179" s="17">
        <v>7.73</v>
      </c>
      <c r="G179" s="20">
        <v>26.1</v>
      </c>
      <c r="H179" s="17">
        <v>1.79</v>
      </c>
      <c r="I179" s="17">
        <v>0.77806915196757198</v>
      </c>
      <c r="J179" s="28">
        <v>146.90892042524999</v>
      </c>
      <c r="K179" s="16"/>
    </row>
    <row r="180" spans="1:11" ht="15" customHeight="1">
      <c r="A180" s="19" t="s">
        <v>484</v>
      </c>
      <c r="B180" s="20">
        <v>3.3</v>
      </c>
      <c r="C180" s="17">
        <v>0.56999999999999995</v>
      </c>
      <c r="D180" s="20">
        <v>0.78</v>
      </c>
      <c r="E180" s="17">
        <v>1.47</v>
      </c>
      <c r="F180" s="17">
        <v>7.77</v>
      </c>
      <c r="G180" s="20">
        <v>30.67</v>
      </c>
      <c r="H180" s="17">
        <v>1.82</v>
      </c>
      <c r="I180" s="17">
        <v>0.51561947679508602</v>
      </c>
      <c r="J180" s="28">
        <v>172.59682939260799</v>
      </c>
      <c r="K180" s="16"/>
    </row>
    <row r="181" spans="1:11" ht="15" customHeight="1">
      <c r="A181" s="19" t="s">
        <v>485</v>
      </c>
      <c r="B181" s="20">
        <v>6.7</v>
      </c>
      <c r="C181" s="17">
        <v>1.41</v>
      </c>
      <c r="D181" s="20">
        <v>1.78</v>
      </c>
      <c r="E181" s="17">
        <v>3.59</v>
      </c>
      <c r="F181" s="17">
        <v>17.3</v>
      </c>
      <c r="G181" s="20">
        <v>43.6</v>
      </c>
      <c r="H181" s="17">
        <v>1.59</v>
      </c>
      <c r="I181" s="17">
        <v>0.54698129076818602</v>
      </c>
      <c r="J181" s="28">
        <v>115.06197952022499</v>
      </c>
      <c r="K181" s="16"/>
    </row>
    <row r="182" spans="1:11" ht="15" customHeight="1">
      <c r="A182" s="19" t="s">
        <v>486</v>
      </c>
      <c r="B182" s="20">
        <v>3.4</v>
      </c>
      <c r="C182" s="17">
        <v>0.76</v>
      </c>
      <c r="D182" s="20">
        <v>0.69</v>
      </c>
      <c r="E182" s="17">
        <v>1.58</v>
      </c>
      <c r="F182" s="17">
        <v>7.9</v>
      </c>
      <c r="G182" s="20">
        <v>22.6</v>
      </c>
      <c r="H182" s="17">
        <v>3.1</v>
      </c>
      <c r="I182" s="17">
        <v>0.65765047497315698</v>
      </c>
      <c r="J182" s="28">
        <v>174.68606128536001</v>
      </c>
      <c r="K182" s="16"/>
    </row>
    <row r="183" spans="1:11" ht="15" customHeight="1">
      <c r="A183" s="19" t="s">
        <v>487</v>
      </c>
      <c r="B183" s="20" t="s">
        <v>377</v>
      </c>
      <c r="C183" s="17">
        <v>0.43</v>
      </c>
      <c r="D183" s="20">
        <v>0.37</v>
      </c>
      <c r="E183" s="17">
        <v>1.37</v>
      </c>
      <c r="F183" s="17">
        <v>6.9</v>
      </c>
      <c r="G183" s="20">
        <v>37.1</v>
      </c>
      <c r="H183" s="17">
        <v>9.4</v>
      </c>
      <c r="I183" s="17">
        <v>0.42757003524093001</v>
      </c>
      <c r="J183" s="28">
        <v>864.73280860109605</v>
      </c>
      <c r="K183" s="16"/>
    </row>
    <row r="184" spans="1:11" ht="15" customHeight="1">
      <c r="A184" s="19" t="s">
        <v>488</v>
      </c>
      <c r="B184" s="20">
        <v>1.1000000000000001</v>
      </c>
      <c r="C184" s="17">
        <v>0.51</v>
      </c>
      <c r="D184" s="20">
        <v>0.5</v>
      </c>
      <c r="E184" s="17">
        <v>1.06</v>
      </c>
      <c r="F184" s="17">
        <v>6.63</v>
      </c>
      <c r="G184" s="20">
        <v>17.190000000000001</v>
      </c>
      <c r="H184" s="17">
        <v>1.75</v>
      </c>
      <c r="I184" s="17">
        <v>0.588144600377843</v>
      </c>
      <c r="J184" s="28">
        <v>169.758934768872</v>
      </c>
      <c r="K184" s="16"/>
    </row>
    <row r="185" spans="1:11" ht="15" customHeight="1">
      <c r="A185" s="19" t="s">
        <v>489</v>
      </c>
      <c r="B185" s="20">
        <v>1.2</v>
      </c>
      <c r="C185" s="17">
        <v>0.55000000000000004</v>
      </c>
      <c r="D185" s="20">
        <v>0.68</v>
      </c>
      <c r="E185" s="17">
        <v>1.48</v>
      </c>
      <c r="F185" s="17">
        <v>6.69</v>
      </c>
      <c r="G185" s="20">
        <v>17.63</v>
      </c>
      <c r="H185" s="17">
        <v>1.5</v>
      </c>
      <c r="I185" s="17">
        <v>0.53437041759122805</v>
      </c>
      <c r="J185" s="28">
        <v>131.42776131917799</v>
      </c>
      <c r="K185" s="16"/>
    </row>
    <row r="186" spans="1:11" ht="15" customHeight="1">
      <c r="A186" s="19" t="s">
        <v>490</v>
      </c>
      <c r="B186" s="20">
        <v>4.2</v>
      </c>
      <c r="C186" s="17">
        <v>1.74</v>
      </c>
      <c r="D186" s="20">
        <v>2.25</v>
      </c>
      <c r="E186" s="17">
        <v>4.8600000000000003</v>
      </c>
      <c r="F186" s="17">
        <v>19.399999999999999</v>
      </c>
      <c r="G186" s="20">
        <v>56.47</v>
      </c>
      <c r="H186" s="17">
        <v>2.15</v>
      </c>
      <c r="I186" s="17">
        <v>0.54784018288126801</v>
      </c>
      <c r="J186" s="28">
        <v>126.26411204054401</v>
      </c>
      <c r="K186" s="16"/>
    </row>
    <row r="187" spans="1:11" ht="15" customHeight="1">
      <c r="A187" s="19" t="s">
        <v>491</v>
      </c>
      <c r="B187" s="20">
        <v>4</v>
      </c>
      <c r="C187" s="17">
        <v>1.33</v>
      </c>
      <c r="D187" s="20">
        <v>1.33</v>
      </c>
      <c r="E187" s="17">
        <v>3.98</v>
      </c>
      <c r="F187" s="17">
        <v>18.399999999999999</v>
      </c>
      <c r="G187" s="20">
        <v>52.5</v>
      </c>
      <c r="H187" s="17">
        <v>1.31</v>
      </c>
      <c r="I187" s="17">
        <v>0.4751435392967</v>
      </c>
      <c r="J187" s="28">
        <v>275.12496584685402</v>
      </c>
      <c r="K187" s="16"/>
    </row>
    <row r="188" spans="1:11" ht="15" customHeight="1">
      <c r="A188" s="19" t="s">
        <v>492</v>
      </c>
      <c r="B188" s="20">
        <v>0.77</v>
      </c>
      <c r="C188" s="17">
        <v>0.9</v>
      </c>
      <c r="D188" s="20">
        <v>1</v>
      </c>
      <c r="E188" s="17">
        <v>1.8</v>
      </c>
      <c r="F188" s="17">
        <v>10.199999999999999</v>
      </c>
      <c r="G188" s="20">
        <v>18.989999999999998</v>
      </c>
      <c r="H188" s="17">
        <v>1.43</v>
      </c>
      <c r="I188" s="17">
        <v>0.64214012161733502</v>
      </c>
      <c r="J188" s="28">
        <v>79.613804486340001</v>
      </c>
      <c r="K188" s="16"/>
    </row>
    <row r="189" spans="1:11" ht="15" customHeight="1">
      <c r="A189" s="19" t="s">
        <v>493</v>
      </c>
      <c r="B189" s="20">
        <v>3.3</v>
      </c>
      <c r="C189" s="17">
        <v>1.35</v>
      </c>
      <c r="D189" s="20">
        <v>1.46</v>
      </c>
      <c r="E189" s="17">
        <v>3.69</v>
      </c>
      <c r="F189" s="17">
        <v>18.5</v>
      </c>
      <c r="G189" s="20">
        <v>48.8</v>
      </c>
      <c r="H189" s="17">
        <v>1.17</v>
      </c>
      <c r="I189" s="17">
        <v>0.49952629706623303</v>
      </c>
      <c r="J189" s="28">
        <v>196.757540284594</v>
      </c>
      <c r="K189" s="16"/>
    </row>
    <row r="190" spans="1:11" ht="15" customHeight="1">
      <c r="A190" s="19" t="s">
        <v>494</v>
      </c>
      <c r="B190" s="20">
        <v>4.5</v>
      </c>
      <c r="C190" s="17">
        <v>1.6</v>
      </c>
      <c r="D190" s="20">
        <v>2.2000000000000002</v>
      </c>
      <c r="E190" s="17">
        <v>5.66</v>
      </c>
      <c r="F190" s="17">
        <v>24.1</v>
      </c>
      <c r="G190" s="20">
        <v>66.400000000000006</v>
      </c>
      <c r="H190" s="17">
        <v>1.9</v>
      </c>
      <c r="I190" s="17">
        <v>0.41881948721467899</v>
      </c>
      <c r="J190" s="28">
        <v>180.85480721133899</v>
      </c>
      <c r="K190" s="16"/>
    </row>
    <row r="191" spans="1:11" ht="15" customHeight="1">
      <c r="A191" s="19" t="s">
        <v>495</v>
      </c>
      <c r="B191" s="20">
        <v>1.5</v>
      </c>
      <c r="C191" s="17">
        <v>0.39</v>
      </c>
      <c r="D191" s="20">
        <v>0.56999999999999995</v>
      </c>
      <c r="E191" s="17">
        <v>0.86</v>
      </c>
      <c r="F191" s="17">
        <v>5.76</v>
      </c>
      <c r="G191" s="20">
        <v>29.51</v>
      </c>
      <c r="H191" s="17">
        <v>3.6</v>
      </c>
      <c r="I191" s="17">
        <v>0.53570755924538105</v>
      </c>
      <c r="J191" s="28">
        <v>181.931901015026</v>
      </c>
      <c r="K191" s="16"/>
    </row>
    <row r="192" spans="1:11" ht="15" customHeight="1">
      <c r="A192" s="19" t="s">
        <v>496</v>
      </c>
      <c r="B192" s="20">
        <v>3.2</v>
      </c>
      <c r="C192" s="17">
        <v>1.45</v>
      </c>
      <c r="D192" s="20">
        <v>1.96</v>
      </c>
      <c r="E192" s="17">
        <v>3.82</v>
      </c>
      <c r="F192" s="17">
        <v>17.2</v>
      </c>
      <c r="G192" s="20">
        <v>50.5</v>
      </c>
      <c r="H192" s="17">
        <v>1.75</v>
      </c>
      <c r="I192" s="17">
        <v>0.54688464816418303</v>
      </c>
      <c r="J192" s="28">
        <v>116.958962300005</v>
      </c>
      <c r="K192" s="16"/>
    </row>
    <row r="193" spans="1:11" ht="15" customHeight="1">
      <c r="A193" s="19" t="s">
        <v>497</v>
      </c>
      <c r="B193" s="20">
        <v>2.2999999999999998</v>
      </c>
      <c r="C193" s="17">
        <v>1.3</v>
      </c>
      <c r="D193" s="20">
        <v>1.65</v>
      </c>
      <c r="E193" s="17">
        <v>4.17</v>
      </c>
      <c r="F193" s="17">
        <v>20.3</v>
      </c>
      <c r="G193" s="20">
        <v>63.7</v>
      </c>
      <c r="H193" s="17">
        <v>2.2400000000000002</v>
      </c>
      <c r="I193" s="17">
        <v>0.43196736855479201</v>
      </c>
      <c r="J193" s="28">
        <v>227.24718229687099</v>
      </c>
      <c r="K193" s="16"/>
    </row>
    <row r="194" spans="1:11" ht="15" customHeight="1">
      <c r="A194" s="19" t="s">
        <v>498</v>
      </c>
      <c r="B194" s="20">
        <v>3.6</v>
      </c>
      <c r="C194" s="17">
        <v>0.69</v>
      </c>
      <c r="D194" s="20">
        <v>0.47</v>
      </c>
      <c r="E194" s="17">
        <v>1.57</v>
      </c>
      <c r="F194" s="17">
        <v>8.6999999999999993</v>
      </c>
      <c r="G194" s="20">
        <v>20.100000000000001</v>
      </c>
      <c r="H194" s="17">
        <v>1.57</v>
      </c>
      <c r="I194" s="17">
        <v>0.570772805792922</v>
      </c>
      <c r="J194" s="28">
        <v>332.72918946396601</v>
      </c>
      <c r="K194" s="16"/>
    </row>
    <row r="195" spans="1:11" ht="15" customHeight="1">
      <c r="A195" s="19" t="s">
        <v>499</v>
      </c>
      <c r="B195" s="20">
        <v>6.1</v>
      </c>
      <c r="C195" s="17">
        <v>1.33</v>
      </c>
      <c r="D195" s="20">
        <v>1.79</v>
      </c>
      <c r="E195" s="17">
        <v>3.37</v>
      </c>
      <c r="F195" s="17">
        <v>16.45</v>
      </c>
      <c r="G195" s="20">
        <v>23.6</v>
      </c>
      <c r="H195" s="17">
        <v>1.88</v>
      </c>
      <c r="I195" s="17">
        <v>0.54610653597569503</v>
      </c>
      <c r="J195" s="28">
        <v>57.813165581860801</v>
      </c>
      <c r="K195" s="16"/>
    </row>
    <row r="196" spans="1:11" ht="15" customHeight="1">
      <c r="A196" s="32" t="s">
        <v>500</v>
      </c>
      <c r="B196" s="20"/>
      <c r="C196" s="17"/>
      <c r="D196" s="20"/>
      <c r="E196" s="17"/>
      <c r="F196" s="17"/>
      <c r="G196" s="20"/>
      <c r="H196" s="17"/>
      <c r="I196" s="17"/>
      <c r="J196" s="28"/>
      <c r="K196" s="16"/>
    </row>
    <row r="197" spans="1:11" ht="15" customHeight="1">
      <c r="A197" s="19" t="s">
        <v>501</v>
      </c>
      <c r="B197" s="20">
        <v>3.4</v>
      </c>
      <c r="C197" s="17">
        <v>1.07</v>
      </c>
      <c r="D197" s="20">
        <v>1.32</v>
      </c>
      <c r="E197" s="17">
        <v>1.58</v>
      </c>
      <c r="F197" s="17">
        <v>13.43</v>
      </c>
      <c r="G197" s="20">
        <v>31.78</v>
      </c>
      <c r="H197" s="17">
        <v>0.95</v>
      </c>
      <c r="I197" s="17">
        <v>0.71013490979932004</v>
      </c>
      <c r="J197" s="28">
        <v>67.120321107890305</v>
      </c>
      <c r="K197" s="16"/>
    </row>
    <row r="198" spans="1:11" ht="15" customHeight="1">
      <c r="A198" s="19" t="s">
        <v>502</v>
      </c>
      <c r="B198" s="20">
        <v>1.6</v>
      </c>
      <c r="C198" s="17">
        <v>1.1399999999999999</v>
      </c>
      <c r="D198" s="20">
        <v>1.85</v>
      </c>
      <c r="E198" s="17">
        <v>2.27</v>
      </c>
      <c r="F198" s="17">
        <v>13.95</v>
      </c>
      <c r="G198" s="20">
        <v>38.6</v>
      </c>
      <c r="H198" s="17">
        <v>1.48</v>
      </c>
      <c r="I198" s="17">
        <v>0.61933903613166497</v>
      </c>
      <c r="J198" s="28">
        <v>59.629423853656697</v>
      </c>
      <c r="K198" s="16"/>
    </row>
    <row r="199" spans="1:11" ht="15" customHeight="1">
      <c r="A199" s="19" t="s">
        <v>503</v>
      </c>
      <c r="B199" s="20">
        <v>2.6</v>
      </c>
      <c r="C199" s="17">
        <v>1.04</v>
      </c>
      <c r="D199" s="20">
        <v>1.27</v>
      </c>
      <c r="E199" s="17">
        <v>2.1800000000000002</v>
      </c>
      <c r="F199" s="17">
        <v>14.3</v>
      </c>
      <c r="G199" s="20">
        <v>25.9</v>
      </c>
      <c r="H199" s="17">
        <v>1.1599999999999999</v>
      </c>
      <c r="I199" s="17">
        <v>0.569456702180972</v>
      </c>
      <c r="J199" s="28">
        <v>81.5341830181288</v>
      </c>
      <c r="K199" s="16"/>
    </row>
    <row r="200" spans="1:11" ht="15" customHeight="1">
      <c r="A200" s="19" t="s">
        <v>504</v>
      </c>
      <c r="B200" s="20">
        <v>3.5</v>
      </c>
      <c r="C200" s="17">
        <v>0.9</v>
      </c>
      <c r="D200" s="20">
        <v>0.92</v>
      </c>
      <c r="E200" s="17">
        <v>1.53</v>
      </c>
      <c r="F200" s="17">
        <v>10.4</v>
      </c>
      <c r="G200" s="20">
        <v>27</v>
      </c>
      <c r="H200" s="17">
        <v>1.02</v>
      </c>
      <c r="I200" s="17">
        <v>0.68976913846149601</v>
      </c>
      <c r="J200" s="28">
        <v>113.676435821952</v>
      </c>
      <c r="K200" s="16"/>
    </row>
    <row r="201" spans="1:11" ht="15" customHeight="1">
      <c r="A201" s="19" t="s">
        <v>505</v>
      </c>
      <c r="B201" s="20">
        <v>0.5</v>
      </c>
      <c r="C201" s="17">
        <v>3.11</v>
      </c>
      <c r="D201" s="20">
        <v>4.4400000000000004</v>
      </c>
      <c r="E201" s="17">
        <v>8.3000000000000007</v>
      </c>
      <c r="F201" s="17">
        <v>35.1</v>
      </c>
      <c r="G201" s="20">
        <v>77.400000000000006</v>
      </c>
      <c r="H201" s="17">
        <v>1.05</v>
      </c>
      <c r="I201" s="17">
        <v>0.55704646115542999</v>
      </c>
      <c r="J201" s="28">
        <v>75.900392357834207</v>
      </c>
      <c r="K201" s="16"/>
    </row>
    <row r="202" spans="1:11" ht="15" customHeight="1">
      <c r="A202" s="19" t="s">
        <v>506</v>
      </c>
      <c r="B202" s="20">
        <v>1.2</v>
      </c>
      <c r="C202" s="17">
        <v>1.48</v>
      </c>
      <c r="D202" s="20">
        <v>2.2200000000000002</v>
      </c>
      <c r="E202" s="17">
        <v>3.62</v>
      </c>
      <c r="F202" s="17">
        <v>20</v>
      </c>
      <c r="G202" s="20">
        <v>48.6</v>
      </c>
      <c r="H202" s="17">
        <v>1.5</v>
      </c>
      <c r="I202" s="17">
        <v>0.53176049158413297</v>
      </c>
      <c r="J202" s="28">
        <v>83.143786484222105</v>
      </c>
      <c r="K202" s="16"/>
    </row>
    <row r="203" spans="1:11" ht="15" customHeight="1">
      <c r="A203" s="19" t="s">
        <v>507</v>
      </c>
      <c r="B203" s="20">
        <v>3.5</v>
      </c>
      <c r="C203" s="17">
        <v>1.54</v>
      </c>
      <c r="D203" s="20">
        <v>1.88</v>
      </c>
      <c r="E203" s="17">
        <v>2.79</v>
      </c>
      <c r="F203" s="17">
        <v>17.8</v>
      </c>
      <c r="G203" s="20">
        <v>25.4</v>
      </c>
      <c r="H203" s="17">
        <v>1.04</v>
      </c>
      <c r="I203" s="17">
        <v>0.668085818410877</v>
      </c>
      <c r="J203" s="28">
        <v>46.6995966436793</v>
      </c>
      <c r="K203" s="16"/>
    </row>
    <row r="204" spans="1:11" ht="15" customHeight="1">
      <c r="A204" s="19" t="s">
        <v>508</v>
      </c>
      <c r="B204" s="20">
        <v>1.1200000000000001</v>
      </c>
      <c r="C204" s="17">
        <v>0.8</v>
      </c>
      <c r="D204" s="20">
        <v>0.67</v>
      </c>
      <c r="E204" s="17">
        <v>1.39</v>
      </c>
      <c r="F204" s="17">
        <v>9.4</v>
      </c>
      <c r="G204" s="20">
        <v>22.4</v>
      </c>
      <c r="H204" s="17">
        <v>0.9</v>
      </c>
      <c r="I204" s="17">
        <v>0.67661604929795205</v>
      </c>
      <c r="J204" s="28">
        <v>161.54894317736699</v>
      </c>
      <c r="K204" s="16"/>
    </row>
    <row r="205" spans="1:11" ht="15" customHeight="1">
      <c r="A205" s="19" t="s">
        <v>509</v>
      </c>
      <c r="B205" s="20">
        <v>4.5999999999999996</v>
      </c>
      <c r="C205" s="17">
        <v>0.63</v>
      </c>
      <c r="D205" s="20">
        <v>0.47</v>
      </c>
      <c r="E205" s="17">
        <v>1.19</v>
      </c>
      <c r="F205" s="17">
        <v>7.82</v>
      </c>
      <c r="G205" s="20">
        <v>19.3</v>
      </c>
      <c r="H205" s="17">
        <v>0.91</v>
      </c>
      <c r="I205" s="17">
        <v>0.63137492099919301</v>
      </c>
      <c r="J205" s="28">
        <v>242.158357715211</v>
      </c>
      <c r="K205" s="16"/>
    </row>
    <row r="206" spans="1:11" ht="15" customHeight="1">
      <c r="A206" s="19" t="s">
        <v>510</v>
      </c>
      <c r="B206" s="20">
        <v>5</v>
      </c>
      <c r="C206" s="17">
        <v>1.42</v>
      </c>
      <c r="D206" s="20">
        <v>1.54</v>
      </c>
      <c r="E206" s="17">
        <v>2.75</v>
      </c>
      <c r="F206" s="17">
        <v>17.100000000000001</v>
      </c>
      <c r="G206" s="20">
        <v>33.15</v>
      </c>
      <c r="H206" s="17">
        <v>1.35</v>
      </c>
      <c r="I206" s="17">
        <v>0.63306394127774301</v>
      </c>
      <c r="J206" s="28">
        <v>89.529403919874795</v>
      </c>
      <c r="K206" s="16"/>
    </row>
    <row r="207" spans="1:11" ht="15" customHeight="1">
      <c r="A207" s="19" t="s">
        <v>511</v>
      </c>
      <c r="B207" s="20">
        <v>2.2000000000000002</v>
      </c>
      <c r="C207" s="17">
        <v>0.46</v>
      </c>
      <c r="D207" s="20">
        <v>0.28999999999999998</v>
      </c>
      <c r="E207" s="17">
        <v>0.47</v>
      </c>
      <c r="F207" s="17">
        <v>4.95</v>
      </c>
      <c r="G207" s="20">
        <v>16.84</v>
      </c>
      <c r="H207" s="17">
        <v>1.57</v>
      </c>
      <c r="I207" s="17">
        <v>0.92199791341789805</v>
      </c>
      <c r="J207" s="28">
        <v>219.197126909346</v>
      </c>
      <c r="K207" s="16"/>
    </row>
    <row r="208" spans="1:11" ht="15" customHeight="1">
      <c r="A208" s="19" t="s">
        <v>512</v>
      </c>
      <c r="B208" s="20">
        <v>1.3</v>
      </c>
      <c r="C208" s="17">
        <v>0.67</v>
      </c>
      <c r="D208" s="20">
        <v>0.55000000000000004</v>
      </c>
      <c r="E208" s="17">
        <v>1.08</v>
      </c>
      <c r="F208" s="17">
        <v>8.44</v>
      </c>
      <c r="G208" s="20">
        <v>19.89</v>
      </c>
      <c r="H208" s="17">
        <v>1.46</v>
      </c>
      <c r="I208" s="17">
        <v>0.67844607859678996</v>
      </c>
      <c r="J208" s="28">
        <v>165.39564411717001</v>
      </c>
      <c r="K208" s="16"/>
    </row>
    <row r="209" spans="1:11" ht="15" customHeight="1">
      <c r="A209" s="19" t="s">
        <v>513</v>
      </c>
      <c r="B209" s="20">
        <v>2</v>
      </c>
      <c r="C209" s="17">
        <v>1.1000000000000001</v>
      </c>
      <c r="D209" s="20">
        <v>1.45</v>
      </c>
      <c r="E209" s="17">
        <v>2.2400000000000002</v>
      </c>
      <c r="F209" s="17">
        <v>13.1</v>
      </c>
      <c r="G209" s="20">
        <v>20.93</v>
      </c>
      <c r="H209" s="17">
        <v>1.24</v>
      </c>
      <c r="I209" s="17">
        <v>0.62080708274659102</v>
      </c>
      <c r="J209" s="28">
        <v>51.936436753000699</v>
      </c>
      <c r="K209" s="16"/>
    </row>
    <row r="210" spans="1:11" ht="15" customHeight="1">
      <c r="A210" s="19" t="s">
        <v>514</v>
      </c>
      <c r="B210" s="20">
        <v>1.9</v>
      </c>
      <c r="C210" s="17">
        <v>1.35</v>
      </c>
      <c r="D210" s="20">
        <v>1.3</v>
      </c>
      <c r="E210" s="17">
        <v>2.5499999999999998</v>
      </c>
      <c r="F210" s="17">
        <v>17.399999999999999</v>
      </c>
      <c r="G210" s="20">
        <v>32.799999999999997</v>
      </c>
      <c r="H210" s="17">
        <v>2.2599999999999998</v>
      </c>
      <c r="I210" s="17">
        <v>0.61960182615738901</v>
      </c>
      <c r="J210" s="28">
        <v>115.270513447811</v>
      </c>
      <c r="K210" s="16"/>
    </row>
    <row r="211" spans="1:11" ht="15" customHeight="1">
      <c r="A211" s="19" t="s">
        <v>515</v>
      </c>
      <c r="B211" s="20">
        <v>1.8</v>
      </c>
      <c r="C211" s="17">
        <v>0.496</v>
      </c>
      <c r="D211" s="20">
        <v>0.46</v>
      </c>
      <c r="E211" s="17">
        <v>1.0900000000000001</v>
      </c>
      <c r="F211" s="17">
        <v>6.45</v>
      </c>
      <c r="G211" s="20">
        <v>23.33</v>
      </c>
      <c r="H211" s="17">
        <v>1.38</v>
      </c>
      <c r="I211" s="17">
        <v>0.571889608326689</v>
      </c>
      <c r="J211" s="28">
        <v>279.90875429886103</v>
      </c>
      <c r="K211" s="16"/>
    </row>
    <row r="212" spans="1:11" ht="15" customHeight="1">
      <c r="A212" s="19" t="s">
        <v>516</v>
      </c>
      <c r="B212" s="20">
        <v>2.4</v>
      </c>
      <c r="C212" s="17">
        <v>0.85</v>
      </c>
      <c r="D212" s="20">
        <v>0.59</v>
      </c>
      <c r="E212" s="17">
        <v>1.67</v>
      </c>
      <c r="F212" s="17">
        <v>11.4</v>
      </c>
      <c r="G212" s="20">
        <v>28.2</v>
      </c>
      <c r="H212" s="17">
        <v>1.01</v>
      </c>
      <c r="I212" s="17">
        <v>0.59556874663729298</v>
      </c>
      <c r="J212" s="28">
        <v>315.102946531974</v>
      </c>
      <c r="K212" s="16"/>
    </row>
    <row r="213" spans="1:11" ht="15" customHeight="1">
      <c r="A213" s="19" t="s">
        <v>517</v>
      </c>
      <c r="B213" s="20">
        <v>2.7</v>
      </c>
      <c r="C213" s="17">
        <v>0.77</v>
      </c>
      <c r="D213" s="20">
        <v>0.64</v>
      </c>
      <c r="E213" s="17">
        <v>2.02</v>
      </c>
      <c r="F213" s="17">
        <v>11.02</v>
      </c>
      <c r="G213" s="20">
        <v>31</v>
      </c>
      <c r="H213" s="17">
        <v>1.19</v>
      </c>
      <c r="I213" s="17">
        <v>0.49893948926314502</v>
      </c>
      <c r="J213" s="28">
        <v>356.07708290869101</v>
      </c>
      <c r="K213" s="16"/>
    </row>
    <row r="214" spans="1:11" ht="15" customHeight="1">
      <c r="A214" s="19" t="s">
        <v>518</v>
      </c>
      <c r="B214" s="20">
        <v>1.7</v>
      </c>
      <c r="C214" s="17">
        <v>1.1599999999999999</v>
      </c>
      <c r="D214" s="20">
        <v>1.52</v>
      </c>
      <c r="E214" s="17">
        <v>2.56</v>
      </c>
      <c r="F214" s="17">
        <v>15.8</v>
      </c>
      <c r="G214" s="20">
        <v>24.3</v>
      </c>
      <c r="H214" s="17">
        <v>1.1100000000000001</v>
      </c>
      <c r="I214" s="17">
        <v>0.55761326686131396</v>
      </c>
      <c r="J214" s="28">
        <v>62.711901762880899</v>
      </c>
      <c r="K214" s="16"/>
    </row>
    <row r="215" spans="1:11" ht="15" customHeight="1">
      <c r="A215" s="19" t="s">
        <v>519</v>
      </c>
      <c r="B215" s="20">
        <v>1.48</v>
      </c>
      <c r="C215" s="17">
        <v>0.56000000000000005</v>
      </c>
      <c r="D215" s="20">
        <v>0.56999999999999995</v>
      </c>
      <c r="E215" s="17">
        <v>1.1299999999999999</v>
      </c>
      <c r="F215" s="17">
        <v>7.23</v>
      </c>
      <c r="G215" s="20">
        <v>17.27</v>
      </c>
      <c r="H215" s="17">
        <v>1.35</v>
      </c>
      <c r="I215" s="17">
        <v>0.59896754603146596</v>
      </c>
      <c r="J215" s="28">
        <v>139.89815204535901</v>
      </c>
      <c r="K215" s="16"/>
    </row>
    <row r="216" spans="1:11" ht="15" customHeight="1">
      <c r="A216" s="19" t="s">
        <v>520</v>
      </c>
      <c r="B216" s="20">
        <v>0.9</v>
      </c>
      <c r="C216" s="17">
        <v>0.54</v>
      </c>
      <c r="D216" s="20">
        <v>0.4</v>
      </c>
      <c r="E216" s="17">
        <v>1.32</v>
      </c>
      <c r="F216" s="17">
        <v>6.3</v>
      </c>
      <c r="G216" s="20">
        <v>17.3</v>
      </c>
      <c r="H216" s="17">
        <v>1.66</v>
      </c>
      <c r="I216" s="17">
        <v>0.57247978323508297</v>
      </c>
      <c r="J216" s="28">
        <v>332.42291982075</v>
      </c>
      <c r="K216" s="16"/>
    </row>
    <row r="217" spans="1:11" ht="15" customHeight="1">
      <c r="A217" s="19" t="s">
        <v>521</v>
      </c>
      <c r="B217" s="20">
        <v>1.5</v>
      </c>
      <c r="C217" s="17">
        <v>0.61</v>
      </c>
      <c r="D217" s="20">
        <v>0.34</v>
      </c>
      <c r="E217" s="17">
        <v>0.94</v>
      </c>
      <c r="F217" s="17">
        <v>6.9</v>
      </c>
      <c r="G217" s="20">
        <v>16.73</v>
      </c>
      <c r="H217" s="17">
        <v>1.2</v>
      </c>
      <c r="I217" s="17">
        <v>0.73225947144765602</v>
      </c>
      <c r="J217" s="28">
        <v>316.85230336154001</v>
      </c>
      <c r="K217" s="16"/>
    </row>
    <row r="218" spans="1:11" ht="15" customHeight="1">
      <c r="A218" s="19" t="s">
        <v>522</v>
      </c>
      <c r="B218" s="20">
        <v>2.2000000000000002</v>
      </c>
      <c r="C218" s="17">
        <v>0.67</v>
      </c>
      <c r="D218" s="20">
        <v>0.68</v>
      </c>
      <c r="E218" s="17">
        <v>1.22</v>
      </c>
      <c r="F218" s="17">
        <v>11.06</v>
      </c>
      <c r="G218" s="20">
        <v>29</v>
      </c>
      <c r="H218" s="17">
        <v>2.41</v>
      </c>
      <c r="I218" s="17">
        <v>0.55762335982366995</v>
      </c>
      <c r="J218" s="28">
        <v>178.20952443901399</v>
      </c>
      <c r="K218" s="16"/>
    </row>
    <row r="219" spans="1:11" ht="15" customHeight="1">
      <c r="A219" s="19" t="s">
        <v>523</v>
      </c>
      <c r="B219" s="20">
        <v>5.4</v>
      </c>
      <c r="C219" s="17">
        <v>2.59</v>
      </c>
      <c r="D219" s="20">
        <v>2.23</v>
      </c>
      <c r="E219" s="17">
        <v>4.4400000000000004</v>
      </c>
      <c r="F219" s="17">
        <v>33.1</v>
      </c>
      <c r="G219" s="20">
        <v>83</v>
      </c>
      <c r="H219" s="17">
        <v>1.46</v>
      </c>
      <c r="I219" s="17">
        <v>0.65315749850900495</v>
      </c>
      <c r="J219" s="28">
        <v>172.600577508577</v>
      </c>
      <c r="K219" s="16"/>
    </row>
    <row r="220" spans="1:11" ht="15" customHeight="1">
      <c r="A220" s="19" t="s">
        <v>524</v>
      </c>
      <c r="B220" s="20">
        <v>3.1</v>
      </c>
      <c r="C220" s="17">
        <v>0.48</v>
      </c>
      <c r="D220" s="20">
        <v>0.34</v>
      </c>
      <c r="E220" s="17">
        <v>0.67</v>
      </c>
      <c r="F220" s="17">
        <v>7.27</v>
      </c>
      <c r="G220" s="20">
        <v>19.59</v>
      </c>
      <c r="H220" s="17">
        <v>1.04</v>
      </c>
      <c r="I220" s="17">
        <v>0.66490602078806305</v>
      </c>
      <c r="J220" s="28">
        <v>264.44923359179103</v>
      </c>
      <c r="K220" s="16"/>
    </row>
    <row r="221" spans="1:11" ht="15" customHeight="1">
      <c r="A221" s="19" t="s">
        <v>525</v>
      </c>
      <c r="B221" s="20">
        <v>2.7</v>
      </c>
      <c r="C221" s="17">
        <v>0.72</v>
      </c>
      <c r="D221" s="20">
        <v>0.52</v>
      </c>
      <c r="E221" s="17">
        <v>1.1499999999999999</v>
      </c>
      <c r="F221" s="17">
        <v>8.86</v>
      </c>
      <c r="G221" s="20">
        <v>22.9</v>
      </c>
      <c r="H221" s="17">
        <v>1.38</v>
      </c>
      <c r="I221" s="17">
        <v>0.68958903977950203</v>
      </c>
      <c r="J221" s="28">
        <v>226.838905700629</v>
      </c>
      <c r="K221" s="16"/>
    </row>
    <row r="222" spans="1:11" ht="15" customHeight="1">
      <c r="A222" s="19" t="s">
        <v>526</v>
      </c>
      <c r="B222" s="20">
        <v>2.1</v>
      </c>
      <c r="C222" s="17">
        <v>0.63</v>
      </c>
      <c r="D222" s="20">
        <v>0.39</v>
      </c>
      <c r="E222" s="17">
        <v>0.67</v>
      </c>
      <c r="F222" s="17">
        <v>6.53</v>
      </c>
      <c r="G222" s="20">
        <v>14.21</v>
      </c>
      <c r="H222" s="17">
        <v>1.61</v>
      </c>
      <c r="I222" s="17">
        <v>0.92081035054099603</v>
      </c>
      <c r="J222" s="28">
        <v>145.79095294417499</v>
      </c>
      <c r="K222" s="16"/>
    </row>
    <row r="223" spans="1:11" ht="15" customHeight="1">
      <c r="A223" s="19" t="s">
        <v>527</v>
      </c>
      <c r="B223" s="20">
        <v>2.2000000000000002</v>
      </c>
      <c r="C223" s="17">
        <v>1.01</v>
      </c>
      <c r="D223" s="20">
        <v>0.94</v>
      </c>
      <c r="E223" s="17">
        <v>2.37</v>
      </c>
      <c r="F223" s="17">
        <v>11.75</v>
      </c>
      <c r="G223" s="20">
        <v>38.19</v>
      </c>
      <c r="H223" s="17">
        <v>0.7</v>
      </c>
      <c r="I223" s="17">
        <v>0.58512937643797902</v>
      </c>
      <c r="J223" s="28">
        <v>238.57954461086601</v>
      </c>
      <c r="K223" s="16"/>
    </row>
    <row r="224" spans="1:11" ht="15" customHeight="1">
      <c r="A224" s="19" t="s">
        <v>528</v>
      </c>
      <c r="B224" s="20">
        <v>1.5</v>
      </c>
      <c r="C224" s="17">
        <v>0.78</v>
      </c>
      <c r="D224" s="20">
        <v>0.53</v>
      </c>
      <c r="E224" s="17">
        <v>1.27</v>
      </c>
      <c r="F224" s="17">
        <v>9</v>
      </c>
      <c r="G224" s="20">
        <v>20.97</v>
      </c>
      <c r="H224" s="17">
        <v>0.98</v>
      </c>
      <c r="I224" s="17">
        <v>0.70533449261178804</v>
      </c>
      <c r="J224" s="28">
        <v>220.821482044688</v>
      </c>
      <c r="K224" s="16"/>
    </row>
    <row r="225" spans="1:11" ht="15" customHeight="1">
      <c r="A225" s="19" t="s">
        <v>529</v>
      </c>
      <c r="B225" s="20">
        <v>2.2000000000000002</v>
      </c>
      <c r="C225" s="17">
        <v>1.17</v>
      </c>
      <c r="D225" s="20">
        <v>0.65</v>
      </c>
      <c r="E225" s="17">
        <v>2.33</v>
      </c>
      <c r="F225" s="17">
        <v>12.3</v>
      </c>
      <c r="G225" s="20">
        <v>29.5</v>
      </c>
      <c r="H225" s="17">
        <v>1.3</v>
      </c>
      <c r="I225" s="17">
        <v>0.66815770428475296</v>
      </c>
      <c r="J225" s="28">
        <v>378.91529133597601</v>
      </c>
      <c r="K225" s="16"/>
    </row>
    <row r="226" spans="1:11" ht="15" customHeight="1">
      <c r="A226" s="19" t="s">
        <v>530</v>
      </c>
      <c r="B226" s="20">
        <v>0.55000000000000004</v>
      </c>
      <c r="C226" s="17">
        <v>9.5000000000000001E-2</v>
      </c>
      <c r="D226" s="20">
        <v>5.6000000000000001E-2</v>
      </c>
      <c r="E226" s="17">
        <v>0.14499999999999999</v>
      </c>
      <c r="F226" s="17">
        <v>1.31</v>
      </c>
      <c r="G226" s="20">
        <v>6.14</v>
      </c>
      <c r="H226" s="17">
        <v>1.44</v>
      </c>
      <c r="I226" s="17">
        <v>0.66638864966538602</v>
      </c>
      <c r="J226" s="28">
        <v>661.22798748756395</v>
      </c>
      <c r="K226" s="16"/>
    </row>
    <row r="227" spans="1:11" ht="15" customHeight="1">
      <c r="A227" s="19" t="s">
        <v>531</v>
      </c>
      <c r="B227" s="20">
        <v>2.5</v>
      </c>
      <c r="C227" s="17">
        <v>0.99</v>
      </c>
      <c r="D227" s="20">
        <v>1.38</v>
      </c>
      <c r="E227" s="17">
        <v>1.64</v>
      </c>
      <c r="F227" s="17">
        <v>11.8</v>
      </c>
      <c r="G227" s="20">
        <v>22.6</v>
      </c>
      <c r="H227" s="17">
        <v>1.24</v>
      </c>
      <c r="I227" s="17">
        <v>0.68801182383524795</v>
      </c>
      <c r="J227" s="28">
        <v>45.329927295568197</v>
      </c>
      <c r="K227" s="16"/>
    </row>
    <row r="228" spans="1:11" ht="15" customHeight="1">
      <c r="A228" s="19" t="s">
        <v>532</v>
      </c>
      <c r="B228" s="20">
        <v>1.7</v>
      </c>
      <c r="C228" s="17">
        <v>0.83</v>
      </c>
      <c r="D228" s="20">
        <v>0.49</v>
      </c>
      <c r="E228" s="17">
        <v>1.33</v>
      </c>
      <c r="F228" s="17">
        <v>10.19</v>
      </c>
      <c r="G228" s="20">
        <v>22.6</v>
      </c>
      <c r="H228" s="17">
        <v>1.58</v>
      </c>
      <c r="I228" s="17">
        <v>0.68926910852908896</v>
      </c>
      <c r="J228" s="28">
        <v>291.58073620349899</v>
      </c>
      <c r="K228" s="16"/>
    </row>
    <row r="229" spans="1:11" ht="15" customHeight="1">
      <c r="A229" s="19" t="s">
        <v>533</v>
      </c>
      <c r="B229" s="20">
        <v>2</v>
      </c>
      <c r="C229" s="17">
        <v>0.47</v>
      </c>
      <c r="D229" s="20">
        <v>0.6</v>
      </c>
      <c r="E229" s="17">
        <v>1.34</v>
      </c>
      <c r="F229" s="17">
        <v>9</v>
      </c>
      <c r="G229" s="20">
        <v>21.6</v>
      </c>
      <c r="H229" s="17">
        <v>1.55</v>
      </c>
      <c r="I229" s="17">
        <v>0.41375936719140299</v>
      </c>
      <c r="J229" s="28">
        <v>187.26083554799999</v>
      </c>
      <c r="K229" s="16"/>
    </row>
    <row r="230" spans="1:11" ht="15" customHeight="1">
      <c r="A230" s="19" t="s">
        <v>534</v>
      </c>
      <c r="B230" s="20">
        <v>1.5</v>
      </c>
      <c r="C230" s="17">
        <v>0.68</v>
      </c>
      <c r="D230" s="20">
        <v>0.54</v>
      </c>
      <c r="E230" s="17">
        <v>0.91</v>
      </c>
      <c r="F230" s="17">
        <v>9.43</v>
      </c>
      <c r="G230" s="20">
        <v>18.7</v>
      </c>
      <c r="H230" s="17">
        <v>1.67</v>
      </c>
      <c r="I230" s="17">
        <v>0.70966927858236895</v>
      </c>
      <c r="J230" s="28">
        <v>135.92094561999301</v>
      </c>
      <c r="K230" s="16"/>
    </row>
    <row r="231" spans="1:11" ht="15" customHeight="1">
      <c r="A231" s="19" t="s">
        <v>535</v>
      </c>
      <c r="B231" s="20">
        <v>0.9</v>
      </c>
      <c r="C231" s="17">
        <v>0.86</v>
      </c>
      <c r="D231" s="20">
        <v>0.83</v>
      </c>
      <c r="E231" s="17">
        <v>1.46</v>
      </c>
      <c r="F231" s="17">
        <v>11.2</v>
      </c>
      <c r="G231" s="20">
        <v>29.02</v>
      </c>
      <c r="H231" s="17">
        <v>0.98</v>
      </c>
      <c r="I231" s="17">
        <v>0.65018455239708295</v>
      </c>
      <c r="J231" s="28">
        <v>143.246819204535</v>
      </c>
      <c r="K231" s="16"/>
    </row>
    <row r="232" spans="1:11" ht="15" customHeight="1">
      <c r="A232" s="32" t="s">
        <v>536</v>
      </c>
      <c r="B232" s="20"/>
      <c r="C232" s="17"/>
      <c r="D232" s="20"/>
      <c r="E232" s="17"/>
      <c r="F232" s="17"/>
      <c r="G232" s="20"/>
      <c r="H232" s="17"/>
      <c r="I232" s="17"/>
      <c r="J232" s="28"/>
      <c r="K232" s="16"/>
    </row>
    <row r="233" spans="1:11" ht="15" customHeight="1">
      <c r="A233" s="19" t="s">
        <v>537</v>
      </c>
      <c r="B233" s="20">
        <v>4.7</v>
      </c>
      <c r="C233" s="17">
        <v>0.69</v>
      </c>
      <c r="D233" s="20">
        <v>0.93</v>
      </c>
      <c r="E233" s="17">
        <v>1.55</v>
      </c>
      <c r="F233" s="17">
        <v>7.24</v>
      </c>
      <c r="G233" s="20">
        <v>23.8</v>
      </c>
      <c r="H233" s="17">
        <v>3.49</v>
      </c>
      <c r="I233" s="17">
        <v>0.62970565507782905</v>
      </c>
      <c r="J233" s="28">
        <v>99.342175458781398</v>
      </c>
      <c r="K233" s="16"/>
    </row>
    <row r="234" spans="1:11" ht="15" customHeight="1">
      <c r="A234" s="19" t="s">
        <v>538</v>
      </c>
      <c r="B234" s="20">
        <v>3</v>
      </c>
      <c r="C234" s="17">
        <v>0.61</v>
      </c>
      <c r="D234" s="20">
        <v>0.73</v>
      </c>
      <c r="E234" s="17">
        <v>1.04</v>
      </c>
      <c r="F234" s="17">
        <v>5.87</v>
      </c>
      <c r="G234" s="20">
        <v>25.86</v>
      </c>
      <c r="H234" s="17">
        <v>3.86</v>
      </c>
      <c r="I234" s="17">
        <v>0.75477542206987303</v>
      </c>
      <c r="J234" s="28">
        <v>117.545781496956</v>
      </c>
      <c r="K234" s="16"/>
    </row>
    <row r="235" spans="1:11" ht="15" customHeight="1">
      <c r="A235" s="19" t="s">
        <v>539</v>
      </c>
      <c r="B235" s="20">
        <v>3.9</v>
      </c>
      <c r="C235" s="17">
        <v>2.33</v>
      </c>
      <c r="D235" s="20">
        <v>3.27</v>
      </c>
      <c r="E235" s="17">
        <v>5.3</v>
      </c>
      <c r="F235" s="17">
        <v>22</v>
      </c>
      <c r="G235" s="20">
        <v>69.2</v>
      </c>
      <c r="H235" s="17">
        <v>3.68</v>
      </c>
      <c r="I235" s="17">
        <v>0.65967538737583897</v>
      </c>
      <c r="J235" s="28">
        <v>79.887230753228806</v>
      </c>
      <c r="K235" s="16"/>
    </row>
    <row r="236" spans="1:11" ht="15" customHeight="1">
      <c r="A236" s="19" t="s">
        <v>540</v>
      </c>
      <c r="B236" s="20">
        <v>4.0999999999999996</v>
      </c>
      <c r="C236" s="17">
        <v>0.78</v>
      </c>
      <c r="D236" s="20">
        <v>0.51</v>
      </c>
      <c r="E236" s="17">
        <v>0.81</v>
      </c>
      <c r="F236" s="17">
        <v>7.3</v>
      </c>
      <c r="G236" s="20">
        <v>23.4</v>
      </c>
      <c r="H236" s="17">
        <v>3.25</v>
      </c>
      <c r="I236" s="17">
        <v>0.98065059944673105</v>
      </c>
      <c r="J236" s="28">
        <v>169.72719433287199</v>
      </c>
      <c r="K236" s="16"/>
    </row>
    <row r="237" spans="1:11" ht="15" customHeight="1">
      <c r="A237" s="19" t="s">
        <v>541</v>
      </c>
      <c r="B237" s="20">
        <v>1.5</v>
      </c>
      <c r="C237" s="17">
        <v>0.76</v>
      </c>
      <c r="D237" s="20">
        <v>0.73</v>
      </c>
      <c r="E237" s="17">
        <v>0.97</v>
      </c>
      <c r="F237" s="17">
        <v>7.3</v>
      </c>
      <c r="G237" s="20">
        <v>26.8</v>
      </c>
      <c r="H237" s="17">
        <v>3</v>
      </c>
      <c r="I237" s="17">
        <v>0.87315215465539597</v>
      </c>
      <c r="J237" s="28">
        <v>113.619197148658</v>
      </c>
      <c r="K237" s="16"/>
    </row>
    <row r="238" spans="1:11" ht="15" customHeight="1">
      <c r="A238" s="19" t="s">
        <v>542</v>
      </c>
      <c r="B238" s="20">
        <v>0.3</v>
      </c>
      <c r="C238" s="17">
        <v>0.9</v>
      </c>
      <c r="D238" s="20">
        <v>1.1499999999999999</v>
      </c>
      <c r="E238" s="17">
        <v>1.96</v>
      </c>
      <c r="F238" s="17">
        <v>11</v>
      </c>
      <c r="G238" s="20">
        <v>36.200000000000003</v>
      </c>
      <c r="H238" s="17">
        <v>3.29</v>
      </c>
      <c r="I238" s="17">
        <v>0.592572872745461</v>
      </c>
      <c r="J238" s="28">
        <v>124.956792632318</v>
      </c>
      <c r="K238" s="16"/>
    </row>
    <row r="239" spans="1:11" ht="15" customHeight="1">
      <c r="A239" s="19" t="s">
        <v>543</v>
      </c>
      <c r="B239" s="20">
        <v>3.3</v>
      </c>
      <c r="C239" s="17">
        <v>0.51</v>
      </c>
      <c r="D239" s="20">
        <v>0.49</v>
      </c>
      <c r="E239" s="17">
        <v>1.03</v>
      </c>
      <c r="F239" s="17">
        <v>4.49</v>
      </c>
      <c r="G239" s="20">
        <v>17.39</v>
      </c>
      <c r="H239" s="17">
        <v>3.71</v>
      </c>
      <c r="I239" s="17">
        <v>0.72502340771611296</v>
      </c>
      <c r="J239" s="28">
        <v>173.75429744681</v>
      </c>
      <c r="K239" s="16"/>
    </row>
    <row r="240" spans="1:11" ht="15" customHeight="1">
      <c r="A240" s="19" t="s">
        <v>544</v>
      </c>
      <c r="B240" s="20">
        <v>4</v>
      </c>
      <c r="C240" s="17">
        <v>0.51</v>
      </c>
      <c r="D240" s="20">
        <v>0.5</v>
      </c>
      <c r="E240" s="17">
        <v>0.89</v>
      </c>
      <c r="F240" s="17">
        <v>5.66</v>
      </c>
      <c r="G240" s="20">
        <v>22.85</v>
      </c>
      <c r="H240" s="17">
        <v>3.6</v>
      </c>
      <c r="I240" s="17">
        <v>0.69468927194043595</v>
      </c>
      <c r="J240" s="28">
        <v>189.46417821502001</v>
      </c>
      <c r="K240" s="16"/>
    </row>
    <row r="241" spans="1:11" ht="15" customHeight="1">
      <c r="A241" s="19" t="s">
        <v>545</v>
      </c>
      <c r="B241" s="20">
        <v>1.8</v>
      </c>
      <c r="C241" s="17">
        <v>0.67</v>
      </c>
      <c r="D241" s="20">
        <v>0.48</v>
      </c>
      <c r="E241" s="17">
        <v>1.44</v>
      </c>
      <c r="F241" s="17">
        <v>5.9</v>
      </c>
      <c r="G241" s="20">
        <v>21.5</v>
      </c>
      <c r="H241" s="17">
        <v>3.17</v>
      </c>
      <c r="I241" s="17">
        <v>0.70273435517874605</v>
      </c>
      <c r="J241" s="28">
        <v>312.97481065624999</v>
      </c>
      <c r="K241" s="16"/>
    </row>
    <row r="242" spans="1:11" ht="15" customHeight="1">
      <c r="A242" s="19" t="s">
        <v>546</v>
      </c>
      <c r="B242" s="20">
        <v>14.2</v>
      </c>
      <c r="C242" s="17">
        <v>0.72</v>
      </c>
      <c r="D242" s="20">
        <v>0.52</v>
      </c>
      <c r="E242" s="17">
        <v>1.07</v>
      </c>
      <c r="F242" s="17">
        <v>5.64</v>
      </c>
      <c r="G242" s="20">
        <v>16.12</v>
      </c>
      <c r="H242" s="17">
        <v>3.42</v>
      </c>
      <c r="I242" s="17">
        <v>0.89603441526938199</v>
      </c>
      <c r="J242" s="28">
        <v>148.57065430365401</v>
      </c>
      <c r="K242" s="16"/>
    </row>
    <row r="243" spans="1:11" ht="15" customHeight="1">
      <c r="A243" s="19" t="s">
        <v>547</v>
      </c>
      <c r="B243" s="20">
        <v>4.4000000000000004</v>
      </c>
      <c r="C243" s="17">
        <v>0.67</v>
      </c>
      <c r="D243" s="20">
        <v>0.66</v>
      </c>
      <c r="E243" s="17">
        <v>1.58</v>
      </c>
      <c r="F243" s="17">
        <v>9.6</v>
      </c>
      <c r="G243" s="20">
        <v>31.8</v>
      </c>
      <c r="H243" s="17">
        <v>3.9</v>
      </c>
      <c r="I243" s="17">
        <v>0.52593766954202703</v>
      </c>
      <c r="J243" s="28">
        <v>268.65024685096398</v>
      </c>
      <c r="K243" s="16"/>
    </row>
    <row r="244" spans="1:11" ht="15" customHeight="1">
      <c r="A244" s="19" t="s">
        <v>548</v>
      </c>
      <c r="B244" s="20">
        <v>4.7</v>
      </c>
      <c r="C244" s="17">
        <v>0.93</v>
      </c>
      <c r="D244" s="20">
        <v>1.03</v>
      </c>
      <c r="E244" s="17">
        <v>1.7</v>
      </c>
      <c r="F244" s="17">
        <v>9.4</v>
      </c>
      <c r="G244" s="20">
        <v>35.04</v>
      </c>
      <c r="H244" s="17">
        <v>3.88</v>
      </c>
      <c r="I244" s="17">
        <v>0.71124331261401197</v>
      </c>
      <c r="J244" s="28">
        <v>130.776429989782</v>
      </c>
      <c r="K244" s="16"/>
    </row>
    <row r="245" spans="1:11" ht="15" customHeight="1">
      <c r="A245" s="19" t="s">
        <v>549</v>
      </c>
      <c r="B245" s="20">
        <v>2.4</v>
      </c>
      <c r="C245" s="17">
        <v>2.29</v>
      </c>
      <c r="D245" s="20">
        <v>2.4500000000000002</v>
      </c>
      <c r="E245" s="17">
        <v>4.42</v>
      </c>
      <c r="F245" s="17">
        <v>24.5</v>
      </c>
      <c r="G245" s="20">
        <v>84</v>
      </c>
      <c r="H245" s="17">
        <v>3.59</v>
      </c>
      <c r="I245" s="17">
        <v>0.67276740241015898</v>
      </c>
      <c r="J245" s="28">
        <v>144.06560082192399</v>
      </c>
      <c r="K245" s="16"/>
    </row>
    <row r="246" spans="1:11" ht="15" customHeight="1">
      <c r="A246" s="19" t="s">
        <v>550</v>
      </c>
      <c r="B246" s="20">
        <v>0.7</v>
      </c>
      <c r="C246" s="17">
        <v>0.56000000000000005</v>
      </c>
      <c r="D246" s="20">
        <v>0.51</v>
      </c>
      <c r="E246" s="17">
        <v>0.94</v>
      </c>
      <c r="F246" s="17">
        <v>6.05</v>
      </c>
      <c r="G246" s="20">
        <v>16.399999999999999</v>
      </c>
      <c r="H246" s="17">
        <v>4.24</v>
      </c>
      <c r="I246" s="17">
        <v>0.71791007443487898</v>
      </c>
      <c r="J246" s="28">
        <v>138.04550109927001</v>
      </c>
      <c r="K246" s="16"/>
    </row>
    <row r="247" spans="1:11" ht="15" customHeight="1">
      <c r="A247" s="19" t="s">
        <v>551</v>
      </c>
      <c r="B247" s="20">
        <v>8.1</v>
      </c>
      <c r="C247" s="17">
        <v>0.77</v>
      </c>
      <c r="D247" s="20">
        <v>0.56000000000000005</v>
      </c>
      <c r="E247" s="17">
        <v>1.1499999999999999</v>
      </c>
      <c r="F247" s="17">
        <v>6.26</v>
      </c>
      <c r="G247" s="20">
        <v>29.9</v>
      </c>
      <c r="H247" s="17">
        <v>3.58</v>
      </c>
      <c r="I247" s="17">
        <v>0.877360894705983</v>
      </c>
      <c r="J247" s="28">
        <v>255.37823598517201</v>
      </c>
      <c r="K247" s="16"/>
    </row>
    <row r="248" spans="1:11" ht="15" customHeight="1">
      <c r="A248" s="19" t="s">
        <v>552</v>
      </c>
      <c r="B248" s="20">
        <v>3.4</v>
      </c>
      <c r="C248" s="17">
        <v>0.66</v>
      </c>
      <c r="D248" s="20">
        <v>0.48</v>
      </c>
      <c r="E248" s="17">
        <v>1.3</v>
      </c>
      <c r="F248" s="17">
        <v>6.4</v>
      </c>
      <c r="G248" s="20">
        <v>20.399999999999999</v>
      </c>
      <c r="H248" s="17">
        <v>4.4400000000000004</v>
      </c>
      <c r="I248" s="17">
        <v>0.69952929610458103</v>
      </c>
      <c r="J248" s="28">
        <v>268.09082618229201</v>
      </c>
      <c r="K248" s="16"/>
    </row>
    <row r="249" spans="1:11" ht="15" customHeight="1">
      <c r="A249" s="19" t="s">
        <v>553</v>
      </c>
      <c r="B249" s="20">
        <v>2</v>
      </c>
      <c r="C249" s="17">
        <v>1.07</v>
      </c>
      <c r="D249" s="20">
        <v>0.94</v>
      </c>
      <c r="E249" s="17">
        <v>1.94</v>
      </c>
      <c r="F249" s="17">
        <v>8.4</v>
      </c>
      <c r="G249" s="20">
        <v>37.9</v>
      </c>
      <c r="H249" s="17">
        <v>3.18</v>
      </c>
      <c r="I249" s="17">
        <v>0.81033930507736496</v>
      </c>
      <c r="J249" s="28">
        <v>193.80998181487101</v>
      </c>
      <c r="K249" s="16"/>
    </row>
    <row r="250" spans="1:11" ht="15" customHeight="1">
      <c r="A250" s="19" t="s">
        <v>554</v>
      </c>
      <c r="B250" s="20">
        <v>2.2999999999999998</v>
      </c>
      <c r="C250" s="17">
        <v>0.59</v>
      </c>
      <c r="D250" s="20">
        <v>0.64</v>
      </c>
      <c r="E250" s="17">
        <v>1.1599999999999999</v>
      </c>
      <c r="F250" s="17">
        <v>5.64</v>
      </c>
      <c r="G250" s="20">
        <v>23.46</v>
      </c>
      <c r="H250" s="17">
        <v>3.43</v>
      </c>
      <c r="I250" s="17">
        <v>0.70519155047106696</v>
      </c>
      <c r="J250" s="28">
        <v>154.74511822810501</v>
      </c>
      <c r="K250" s="16"/>
    </row>
    <row r="251" spans="1:11" ht="15" customHeight="1">
      <c r="A251" s="19" t="s">
        <v>555</v>
      </c>
      <c r="B251" s="20">
        <v>5.2</v>
      </c>
      <c r="C251" s="17">
        <v>0.67</v>
      </c>
      <c r="D251" s="20">
        <v>0.28999999999999998</v>
      </c>
      <c r="E251" s="17">
        <v>1</v>
      </c>
      <c r="F251" s="17">
        <v>7</v>
      </c>
      <c r="G251" s="20">
        <v>24.4</v>
      </c>
      <c r="H251" s="17">
        <v>3.58</v>
      </c>
      <c r="I251" s="17">
        <v>0.77419331622999199</v>
      </c>
      <c r="J251" s="28">
        <v>675.74795277051101</v>
      </c>
      <c r="K251" s="16"/>
    </row>
    <row r="252" spans="1:11" ht="15" customHeight="1">
      <c r="A252" s="19" t="s">
        <v>556</v>
      </c>
      <c r="B252" s="20">
        <v>3.8</v>
      </c>
      <c r="C252" s="17">
        <v>0.89</v>
      </c>
      <c r="D252" s="20">
        <v>0.98</v>
      </c>
      <c r="E252" s="17">
        <v>1.67</v>
      </c>
      <c r="F252" s="17">
        <v>9.3000000000000007</v>
      </c>
      <c r="G252" s="20">
        <v>35.4</v>
      </c>
      <c r="H252" s="17">
        <v>3.81</v>
      </c>
      <c r="I252" s="17">
        <v>0.69042090340602602</v>
      </c>
      <c r="J252" s="28">
        <v>143.370067560037</v>
      </c>
      <c r="K252" s="16"/>
    </row>
    <row r="253" spans="1:11" ht="15" customHeight="1">
      <c r="A253" s="19" t="s">
        <v>557</v>
      </c>
      <c r="B253" s="20">
        <v>2.7</v>
      </c>
      <c r="C253" s="17">
        <v>0.86</v>
      </c>
      <c r="D253" s="20">
        <v>0.83</v>
      </c>
      <c r="E253" s="17">
        <v>1.64</v>
      </c>
      <c r="F253" s="17">
        <v>9.51</v>
      </c>
      <c r="G253" s="20">
        <v>29.72</v>
      </c>
      <c r="H253" s="17">
        <v>3.3</v>
      </c>
      <c r="I253" s="17">
        <v>0.66574805100291901</v>
      </c>
      <c r="J253" s="28">
        <v>164.78868058600099</v>
      </c>
      <c r="K253" s="16"/>
    </row>
    <row r="254" spans="1:11" ht="15" customHeight="1">
      <c r="A254" s="19" t="s">
        <v>558</v>
      </c>
      <c r="B254" s="20">
        <v>3.5</v>
      </c>
      <c r="C254" s="17">
        <v>0.62</v>
      </c>
      <c r="D254" s="20">
        <v>0.63</v>
      </c>
      <c r="E254" s="17">
        <v>1.34</v>
      </c>
      <c r="F254" s="17">
        <v>7.09</v>
      </c>
      <c r="G254" s="20">
        <v>23.2</v>
      </c>
      <c r="H254" s="17">
        <v>2.7</v>
      </c>
      <c r="I254" s="17">
        <v>0.61495000259215704</v>
      </c>
      <c r="J254" s="28">
        <v>182.432660817737</v>
      </c>
      <c r="K254" s="16"/>
    </row>
    <row r="255" spans="1:11" ht="15" customHeight="1">
      <c r="A255" s="19" t="s">
        <v>559</v>
      </c>
      <c r="B255" s="20">
        <v>4.0999999999999996</v>
      </c>
      <c r="C255" s="17">
        <v>0.87</v>
      </c>
      <c r="D255" s="20">
        <v>0.88</v>
      </c>
      <c r="E255" s="17">
        <v>1.65</v>
      </c>
      <c r="F255" s="17">
        <v>9.6</v>
      </c>
      <c r="G255" s="20">
        <v>36.700000000000003</v>
      </c>
      <c r="H255" s="17">
        <v>4.1900000000000004</v>
      </c>
      <c r="I255" s="17">
        <v>0.66829051759627001</v>
      </c>
      <c r="J255" s="28">
        <v>182.12751930894899</v>
      </c>
      <c r="K255" s="16"/>
    </row>
    <row r="256" spans="1:11" ht="15" customHeight="1">
      <c r="A256" s="19" t="s">
        <v>560</v>
      </c>
      <c r="B256" s="20">
        <v>3.6</v>
      </c>
      <c r="C256" s="17">
        <v>0.79</v>
      </c>
      <c r="D256" s="20">
        <v>0.64</v>
      </c>
      <c r="E256" s="17">
        <v>1.69</v>
      </c>
      <c r="F256" s="17">
        <v>7.58</v>
      </c>
      <c r="G256" s="20">
        <v>32.4</v>
      </c>
      <c r="H256" s="17">
        <v>3.68</v>
      </c>
      <c r="I256" s="17">
        <v>0.67479642195844602</v>
      </c>
      <c r="J256" s="28">
        <v>311.35989702568401</v>
      </c>
      <c r="K256" s="16"/>
    </row>
    <row r="257" spans="1:11" ht="15" customHeight="1">
      <c r="A257" s="19" t="s">
        <v>561</v>
      </c>
      <c r="B257" s="20">
        <v>2.8</v>
      </c>
      <c r="C257" s="17">
        <v>0.69</v>
      </c>
      <c r="D257" s="20">
        <v>0.54</v>
      </c>
      <c r="E257" s="17">
        <v>1.23</v>
      </c>
      <c r="F257" s="17">
        <v>6.8</v>
      </c>
      <c r="G257" s="20">
        <v>24.6</v>
      </c>
      <c r="H257" s="17">
        <v>3.94</v>
      </c>
      <c r="I257" s="17">
        <v>0.72939992381524998</v>
      </c>
      <c r="J257" s="28">
        <v>241.68161089321001</v>
      </c>
      <c r="K257" s="16"/>
    </row>
    <row r="258" spans="1:11" ht="15" customHeight="1">
      <c r="A258" s="19" t="s">
        <v>562</v>
      </c>
      <c r="B258" s="20">
        <v>1.8</v>
      </c>
      <c r="C258" s="17">
        <v>1.29</v>
      </c>
      <c r="D258" s="20">
        <v>1.0900000000000001</v>
      </c>
      <c r="E258" s="17">
        <v>1.99</v>
      </c>
      <c r="F258" s="17">
        <v>13.5</v>
      </c>
      <c r="G258" s="20">
        <v>47</v>
      </c>
      <c r="H258" s="17">
        <v>3.07</v>
      </c>
      <c r="I258" s="17">
        <v>0.760886577234277</v>
      </c>
      <c r="J258" s="28">
        <v>183.35334886886599</v>
      </c>
      <c r="K258" s="16"/>
    </row>
    <row r="259" spans="1:11" ht="15" customHeight="1">
      <c r="A259" s="19" t="s">
        <v>563</v>
      </c>
      <c r="B259" s="20">
        <v>4.0999999999999996</v>
      </c>
      <c r="C259" s="17">
        <v>0.61</v>
      </c>
      <c r="D259" s="20">
        <v>0.45</v>
      </c>
      <c r="E259" s="17">
        <v>1.19</v>
      </c>
      <c r="F259" s="17">
        <v>5.55</v>
      </c>
      <c r="G259" s="20">
        <v>20.6</v>
      </c>
      <c r="H259" s="17">
        <v>3.28</v>
      </c>
      <c r="I259" s="17">
        <v>0.725660523400385</v>
      </c>
      <c r="J259" s="28">
        <v>281.95516999101199</v>
      </c>
      <c r="K259" s="16"/>
    </row>
    <row r="260" spans="1:11" ht="15" customHeight="1">
      <c r="A260" s="19" t="s">
        <v>564</v>
      </c>
      <c r="B260" s="20">
        <v>2.6</v>
      </c>
      <c r="C260" s="17">
        <v>0.72</v>
      </c>
      <c r="D260" s="20">
        <v>0.97</v>
      </c>
      <c r="E260" s="17">
        <v>1</v>
      </c>
      <c r="F260" s="17">
        <v>7.43</v>
      </c>
      <c r="G260" s="20">
        <v>30.1</v>
      </c>
      <c r="H260" s="17">
        <v>3.45</v>
      </c>
      <c r="I260" s="17">
        <v>0.80753568798172004</v>
      </c>
      <c r="J260" s="28">
        <v>74.509892217026305</v>
      </c>
      <c r="K260" s="16"/>
    </row>
    <row r="261" spans="1:11" ht="15" customHeight="1">
      <c r="A261" s="19" t="s">
        <v>565</v>
      </c>
      <c r="B261" s="20">
        <v>1.9</v>
      </c>
      <c r="C261" s="17">
        <v>0.77</v>
      </c>
      <c r="D261" s="20">
        <v>0.64</v>
      </c>
      <c r="E261" s="17">
        <v>1.1200000000000001</v>
      </c>
      <c r="F261" s="17">
        <v>6.76</v>
      </c>
      <c r="G261" s="20">
        <v>22</v>
      </c>
      <c r="H261" s="17">
        <v>4.01</v>
      </c>
      <c r="I261" s="17">
        <v>0.85552361294071999</v>
      </c>
      <c r="J261" s="28">
        <v>140.110816398438</v>
      </c>
      <c r="K261" s="16"/>
    </row>
    <row r="262" spans="1:11" ht="15" customHeight="1">
      <c r="A262" s="19" t="s">
        <v>566</v>
      </c>
      <c r="B262" s="20">
        <v>1.9</v>
      </c>
      <c r="C262" s="17">
        <v>0.72</v>
      </c>
      <c r="D262" s="20">
        <v>0.92</v>
      </c>
      <c r="E262" s="17">
        <v>1.19</v>
      </c>
      <c r="F262" s="17">
        <v>8.1999999999999993</v>
      </c>
      <c r="G262" s="20">
        <v>24.7</v>
      </c>
      <c r="H262" s="17">
        <v>4.24</v>
      </c>
      <c r="I262" s="17">
        <v>0.70465368025119202</v>
      </c>
      <c r="J262" s="28">
        <v>80.883357010763206</v>
      </c>
      <c r="K262" s="16"/>
    </row>
    <row r="263" spans="1:11" ht="15" customHeight="1">
      <c r="A263" s="19" t="s">
        <v>567</v>
      </c>
      <c r="B263" s="20">
        <v>2.4</v>
      </c>
      <c r="C263" s="17">
        <v>0.84</v>
      </c>
      <c r="D263" s="20">
        <v>0.88</v>
      </c>
      <c r="E263" s="17">
        <v>1.94</v>
      </c>
      <c r="F263" s="17">
        <v>10.5</v>
      </c>
      <c r="G263" s="20">
        <v>35.700000000000003</v>
      </c>
      <c r="H263" s="17">
        <v>3.28</v>
      </c>
      <c r="I263" s="17">
        <v>0.56899363276039605</v>
      </c>
      <c r="J263" s="28">
        <v>208.302992854416</v>
      </c>
      <c r="K263" s="16"/>
    </row>
    <row r="264" spans="1:11" ht="15" customHeight="1">
      <c r="A264" s="19" t="s">
        <v>568</v>
      </c>
      <c r="B264" s="20">
        <v>6.4</v>
      </c>
      <c r="C264" s="17">
        <v>0.88</v>
      </c>
      <c r="D264" s="20">
        <v>0.89</v>
      </c>
      <c r="E264" s="17">
        <v>1.43</v>
      </c>
      <c r="F264" s="17">
        <v>6.51</v>
      </c>
      <c r="G264" s="20">
        <v>31.5</v>
      </c>
      <c r="H264" s="17">
        <v>3.51</v>
      </c>
      <c r="I264" s="17">
        <v>0.88175472198483296</v>
      </c>
      <c r="J264" s="28">
        <v>132.451684533708</v>
      </c>
      <c r="K264" s="16"/>
    </row>
    <row r="265" spans="1:11" ht="15" customHeight="1">
      <c r="A265" s="19" t="s">
        <v>569</v>
      </c>
      <c r="B265" s="20">
        <v>3.2</v>
      </c>
      <c r="C265" s="17">
        <v>0.61</v>
      </c>
      <c r="D265" s="20">
        <v>0.68</v>
      </c>
      <c r="E265" s="17">
        <v>1.29</v>
      </c>
      <c r="F265" s="17">
        <v>7.19</v>
      </c>
      <c r="G265" s="20">
        <v>29.5</v>
      </c>
      <c r="H265" s="17">
        <v>3.49</v>
      </c>
      <c r="I265" s="17">
        <v>0.612342171011234</v>
      </c>
      <c r="J265" s="28">
        <v>191.683534554174</v>
      </c>
      <c r="K265" s="16"/>
    </row>
    <row r="266" spans="1:11" ht="15" customHeight="1">
      <c r="A266" s="19" t="s">
        <v>570</v>
      </c>
      <c r="B266" s="20">
        <v>3</v>
      </c>
      <c r="C266" s="17">
        <v>0.62</v>
      </c>
      <c r="D266" s="20">
        <v>0.65</v>
      </c>
      <c r="E266" s="17">
        <v>0.89</v>
      </c>
      <c r="F266" s="17">
        <v>6.36</v>
      </c>
      <c r="G266" s="20">
        <v>20.46</v>
      </c>
      <c r="H266" s="17">
        <v>3.58</v>
      </c>
      <c r="I266" s="17">
        <v>0.79669439780273799</v>
      </c>
      <c r="J266" s="28">
        <v>100.38292145272899</v>
      </c>
      <c r="K266" s="16"/>
    </row>
    <row r="267" spans="1:11" ht="15" customHeight="1">
      <c r="A267" s="19" t="s">
        <v>571</v>
      </c>
      <c r="B267" s="20">
        <v>3.9</v>
      </c>
      <c r="C267" s="17">
        <v>0.72</v>
      </c>
      <c r="D267" s="20">
        <v>0.97</v>
      </c>
      <c r="E267" s="17">
        <v>1.2</v>
      </c>
      <c r="F267" s="17">
        <v>8</v>
      </c>
      <c r="G267" s="20">
        <v>26.3</v>
      </c>
      <c r="H267" s="17">
        <v>2.67</v>
      </c>
      <c r="I267" s="17">
        <v>0.710428727887497</v>
      </c>
      <c r="J267" s="28">
        <v>78.123993301307294</v>
      </c>
      <c r="K267" s="16"/>
    </row>
    <row r="268" spans="1:11" ht="15" customHeight="1">
      <c r="A268" s="19" t="s">
        <v>572</v>
      </c>
      <c r="B268" s="20">
        <v>5.2</v>
      </c>
      <c r="C268" s="17">
        <v>0.88</v>
      </c>
      <c r="D268" s="20">
        <v>0.83</v>
      </c>
      <c r="E268" s="17">
        <v>1.71</v>
      </c>
      <c r="F268" s="17">
        <v>10.5</v>
      </c>
      <c r="G268" s="20">
        <v>33.5</v>
      </c>
      <c r="H268" s="17">
        <v>3.14</v>
      </c>
      <c r="I268" s="17">
        <v>0.63491209786477998</v>
      </c>
      <c r="J268" s="28">
        <v>193.67592586434901</v>
      </c>
      <c r="K268" s="16"/>
    </row>
    <row r="269" spans="1:11" ht="15" customHeight="1">
      <c r="A269" s="19" t="s">
        <v>573</v>
      </c>
      <c r="B269" s="20">
        <v>3.6</v>
      </c>
      <c r="C269" s="17">
        <v>0.56999999999999995</v>
      </c>
      <c r="D269" s="20">
        <v>0.96</v>
      </c>
      <c r="E269" s="17">
        <v>0.78</v>
      </c>
      <c r="F269" s="17">
        <v>6.31</v>
      </c>
      <c r="G269" s="20">
        <v>20.03</v>
      </c>
      <c r="H269" s="17">
        <v>3.68</v>
      </c>
      <c r="I269" s="17">
        <v>0.78548249267540504</v>
      </c>
      <c r="J269" s="28">
        <v>39.484259179641903</v>
      </c>
      <c r="K269" s="16"/>
    </row>
    <row r="270" spans="1:11" ht="15" customHeight="1">
      <c r="A270" s="19" t="s">
        <v>574</v>
      </c>
      <c r="B270" s="20">
        <v>2.5</v>
      </c>
      <c r="C270" s="17">
        <v>1.23</v>
      </c>
      <c r="D270" s="20">
        <v>1.31</v>
      </c>
      <c r="E270" s="17">
        <v>2.98</v>
      </c>
      <c r="F270" s="17">
        <v>13.2</v>
      </c>
      <c r="G270" s="20">
        <v>39.200000000000003</v>
      </c>
      <c r="H270" s="17">
        <v>3.53</v>
      </c>
      <c r="I270" s="17">
        <v>0.59956137753096805</v>
      </c>
      <c r="J270" s="28">
        <v>158.544305491475</v>
      </c>
      <c r="K270" s="16"/>
    </row>
    <row r="271" spans="1:11" ht="15" customHeight="1">
      <c r="A271" s="19" t="s">
        <v>575</v>
      </c>
      <c r="B271" s="20">
        <v>1.1000000000000001</v>
      </c>
      <c r="C271" s="17">
        <v>0.73</v>
      </c>
      <c r="D271" s="20">
        <v>0.75</v>
      </c>
      <c r="E271" s="17">
        <v>1.38</v>
      </c>
      <c r="F271" s="17">
        <v>8.6</v>
      </c>
      <c r="G271" s="20">
        <v>29.7</v>
      </c>
      <c r="H271" s="17">
        <v>3.65</v>
      </c>
      <c r="I271" s="17">
        <v>0.64782503361916899</v>
      </c>
      <c r="J271" s="28">
        <v>169.70862588768</v>
      </c>
      <c r="K271" s="16"/>
    </row>
    <row r="272" spans="1:11" ht="15" customHeight="1">
      <c r="A272" s="19" t="s">
        <v>576</v>
      </c>
      <c r="B272" s="20">
        <v>4.5999999999999996</v>
      </c>
      <c r="C272" s="17">
        <v>0.9</v>
      </c>
      <c r="D272" s="20">
        <v>0.77</v>
      </c>
      <c r="E272" s="17">
        <v>1.6</v>
      </c>
      <c r="F272" s="17">
        <v>8</v>
      </c>
      <c r="G272" s="20">
        <v>31.8</v>
      </c>
      <c r="H272" s="17">
        <v>3.54</v>
      </c>
      <c r="I272" s="17">
        <v>0.76906165741104404</v>
      </c>
      <c r="J272" s="28">
        <v>199.87411803946699</v>
      </c>
      <c r="K272" s="16"/>
    </row>
    <row r="273" spans="1:11" ht="15" customHeight="1">
      <c r="A273" s="19" t="s">
        <v>577</v>
      </c>
      <c r="B273" s="20">
        <v>3.4</v>
      </c>
      <c r="C273" s="17">
        <v>0.9</v>
      </c>
      <c r="D273" s="20">
        <v>0.64</v>
      </c>
      <c r="E273" s="17">
        <v>1.1499999999999999</v>
      </c>
      <c r="F273" s="17">
        <v>7.31</v>
      </c>
      <c r="G273" s="20">
        <v>27.7</v>
      </c>
      <c r="H273" s="17">
        <v>3.81</v>
      </c>
      <c r="I273" s="17">
        <v>0.94898322540019997</v>
      </c>
      <c r="J273" s="28">
        <v>181.137583456665</v>
      </c>
      <c r="K273" s="16"/>
    </row>
    <row r="274" spans="1:11" ht="15" customHeight="1">
      <c r="A274" s="19" t="s">
        <v>578</v>
      </c>
      <c r="B274" s="20">
        <v>3.2</v>
      </c>
      <c r="C274" s="17">
        <v>0.99</v>
      </c>
      <c r="D274" s="20">
        <v>0.96</v>
      </c>
      <c r="E274" s="17">
        <v>1.5</v>
      </c>
      <c r="F274" s="17">
        <v>8.3000000000000007</v>
      </c>
      <c r="G274" s="20">
        <v>35.6</v>
      </c>
      <c r="H274" s="17">
        <v>4.04</v>
      </c>
      <c r="I274" s="17">
        <v>0.85777651951186995</v>
      </c>
      <c r="J274" s="28">
        <v>134.95522358724</v>
      </c>
      <c r="K274" s="16"/>
    </row>
    <row r="275" spans="1:11" ht="15" customHeight="1">
      <c r="A275" s="19" t="s">
        <v>579</v>
      </c>
      <c r="B275" s="20">
        <v>2.2000000000000002</v>
      </c>
      <c r="C275" s="17">
        <v>0.71</v>
      </c>
      <c r="D275" s="20">
        <v>0.72</v>
      </c>
      <c r="E275" s="17">
        <v>1.18</v>
      </c>
      <c r="F275" s="17">
        <v>6.5</v>
      </c>
      <c r="G275" s="20">
        <v>28.68</v>
      </c>
      <c r="H275" s="17">
        <v>3.21</v>
      </c>
      <c r="I275" s="17">
        <v>0.78376217762323297</v>
      </c>
      <c r="J275" s="28">
        <v>152.05022584199099</v>
      </c>
      <c r="K275" s="16"/>
    </row>
    <row r="276" spans="1:11" ht="15" customHeight="1">
      <c r="A276" s="19" t="s">
        <v>580</v>
      </c>
      <c r="B276" s="20">
        <v>0.9</v>
      </c>
      <c r="C276" s="17">
        <v>0.59</v>
      </c>
      <c r="D276" s="20">
        <v>0.49</v>
      </c>
      <c r="E276" s="17">
        <v>0.91</v>
      </c>
      <c r="F276" s="17">
        <v>6.1</v>
      </c>
      <c r="G276" s="20">
        <v>18</v>
      </c>
      <c r="H276" s="17">
        <v>3.8</v>
      </c>
      <c r="I276" s="17">
        <v>0.76557903664691296</v>
      </c>
      <c r="J276" s="28">
        <v>158.895883259475</v>
      </c>
      <c r="K276" s="16"/>
    </row>
    <row r="277" spans="1:11" ht="15" customHeight="1">
      <c r="A277" s="19" t="s">
        <v>581</v>
      </c>
      <c r="B277" s="20">
        <v>2.7</v>
      </c>
      <c r="C277" s="17">
        <v>0.69</v>
      </c>
      <c r="D277" s="20">
        <v>0.39</v>
      </c>
      <c r="E277" s="17">
        <v>1.46</v>
      </c>
      <c r="F277" s="17">
        <v>7.1</v>
      </c>
      <c r="G277" s="20">
        <v>22</v>
      </c>
      <c r="H277" s="17">
        <v>3.73</v>
      </c>
      <c r="I277" s="17">
        <v>0.65518979356169704</v>
      </c>
      <c r="J277" s="28">
        <v>491.85515860880997</v>
      </c>
      <c r="K277" s="16"/>
    </row>
    <row r="278" spans="1:11" ht="15" customHeight="1">
      <c r="A278" s="32" t="s">
        <v>582</v>
      </c>
      <c r="B278" s="20"/>
      <c r="C278" s="17"/>
      <c r="D278" s="20"/>
      <c r="E278" s="17"/>
      <c r="F278" s="17"/>
      <c r="G278" s="20"/>
      <c r="H278" s="17"/>
      <c r="I278" s="17"/>
      <c r="J278" s="28"/>
      <c r="K278" s="16"/>
    </row>
    <row r="279" spans="1:11" ht="15" customHeight="1">
      <c r="A279" s="19" t="s">
        <v>583</v>
      </c>
      <c r="B279" s="20">
        <v>2.5</v>
      </c>
      <c r="C279" s="17">
        <v>1.05</v>
      </c>
      <c r="D279" s="20">
        <v>0.88</v>
      </c>
      <c r="E279" s="17">
        <v>1.67</v>
      </c>
      <c r="F279" s="17">
        <v>11.3</v>
      </c>
      <c r="G279" s="20">
        <v>3.78</v>
      </c>
      <c r="H279" s="17">
        <v>0.61</v>
      </c>
      <c r="I279" s="17">
        <v>0.73895072013332197</v>
      </c>
      <c r="J279" s="28">
        <v>18.986015661624499</v>
      </c>
      <c r="K279" s="16"/>
    </row>
    <row r="280" spans="1:11" ht="15" customHeight="1">
      <c r="A280" s="19" t="s">
        <v>584</v>
      </c>
      <c r="B280" s="20">
        <v>4.3</v>
      </c>
      <c r="C280" s="17">
        <v>9.0999999999999998E-2</v>
      </c>
      <c r="D280" s="20">
        <v>0.18</v>
      </c>
      <c r="E280" s="17">
        <v>0.34</v>
      </c>
      <c r="F280" s="17">
        <v>3.22</v>
      </c>
      <c r="G280" s="20">
        <v>2.61</v>
      </c>
      <c r="H280" s="17">
        <v>0.16</v>
      </c>
      <c r="I280" s="17">
        <v>0.265887323863637</v>
      </c>
      <c r="J280" s="28">
        <v>63.791868383888897</v>
      </c>
      <c r="K280" s="16"/>
    </row>
    <row r="281" spans="1:11" ht="15" customHeight="1">
      <c r="A281" s="19" t="s">
        <v>585</v>
      </c>
      <c r="B281" s="20">
        <v>14.2</v>
      </c>
      <c r="C281" s="17">
        <v>0.186</v>
      </c>
      <c r="D281" s="20">
        <v>0.16</v>
      </c>
      <c r="E281" s="17">
        <v>0.51</v>
      </c>
      <c r="F281" s="17">
        <v>2.12</v>
      </c>
      <c r="G281" s="20">
        <v>1.88</v>
      </c>
      <c r="H281" s="17">
        <v>0.34</v>
      </c>
      <c r="I281" s="17">
        <v>0.54686932128450805</v>
      </c>
      <c r="J281" s="28">
        <v>87.232630365468793</v>
      </c>
      <c r="K281" s="16"/>
    </row>
    <row r="282" spans="1:11" ht="15" customHeight="1">
      <c r="A282" s="19" t="s">
        <v>586</v>
      </c>
      <c r="B282" s="20">
        <v>5.7</v>
      </c>
      <c r="C282" s="17">
        <v>2.5</v>
      </c>
      <c r="D282" s="20">
        <v>2.2599999999999998</v>
      </c>
      <c r="E282" s="17">
        <v>4.5999999999999996</v>
      </c>
      <c r="F282" s="17">
        <v>28.4</v>
      </c>
      <c r="G282" s="20">
        <v>8.42</v>
      </c>
      <c r="H282" s="17">
        <v>0.48</v>
      </c>
      <c r="I282" s="17">
        <v>0.66869112278770804</v>
      </c>
      <c r="J282" s="28">
        <v>17.662165624723901</v>
      </c>
      <c r="K282" s="16"/>
    </row>
    <row r="283" spans="1:11" ht="15" customHeight="1">
      <c r="A283" s="19" t="s">
        <v>587</v>
      </c>
      <c r="B283" s="20">
        <v>4.7</v>
      </c>
      <c r="C283" s="17">
        <v>0.4</v>
      </c>
      <c r="D283" s="20">
        <v>0.18</v>
      </c>
      <c r="E283" s="17">
        <v>0.54</v>
      </c>
      <c r="F283" s="17">
        <v>8.27</v>
      </c>
      <c r="G283" s="20">
        <v>4.8499999999999996</v>
      </c>
      <c r="H283" s="17">
        <v>0.64</v>
      </c>
      <c r="I283" s="17">
        <v>0.57867402901303</v>
      </c>
      <c r="J283" s="28">
        <v>188.27011865833299</v>
      </c>
      <c r="K283" s="16"/>
    </row>
    <row r="284" spans="1:11" ht="15" customHeight="1">
      <c r="A284" s="19" t="s">
        <v>588</v>
      </c>
      <c r="B284" s="20">
        <v>3.9</v>
      </c>
      <c r="C284" s="17">
        <v>0.63</v>
      </c>
      <c r="D284" s="20">
        <v>0.53</v>
      </c>
      <c r="E284" s="17">
        <v>1.38</v>
      </c>
      <c r="F284" s="17">
        <v>11.9</v>
      </c>
      <c r="G284" s="20">
        <v>6.77</v>
      </c>
      <c r="H284" s="17">
        <v>0.55000000000000004</v>
      </c>
      <c r="I284" s="17">
        <v>0.47528177413454897</v>
      </c>
      <c r="J284" s="28">
        <v>77.465249499686706</v>
      </c>
      <c r="K284" s="16"/>
    </row>
    <row r="285" spans="1:11" ht="15" customHeight="1">
      <c r="A285" s="19" t="s">
        <v>589</v>
      </c>
      <c r="B285" s="20">
        <v>3.6</v>
      </c>
      <c r="C285" s="17">
        <v>0.32700000000000001</v>
      </c>
      <c r="D285" s="20">
        <v>0.104</v>
      </c>
      <c r="E285" s="17">
        <v>0.34</v>
      </c>
      <c r="F285" s="17">
        <v>5.6</v>
      </c>
      <c r="G285" s="20">
        <v>3.42</v>
      </c>
      <c r="H285" s="17">
        <v>0.51</v>
      </c>
      <c r="I285" s="17">
        <v>0.72449920889705499</v>
      </c>
      <c r="J285" s="28">
        <v>250.397075705991</v>
      </c>
      <c r="K285" s="16"/>
    </row>
    <row r="286" spans="1:11" ht="15" customHeight="1">
      <c r="A286" s="19" t="s">
        <v>590</v>
      </c>
      <c r="B286" s="20">
        <v>4.3</v>
      </c>
      <c r="C286" s="17">
        <v>0.47</v>
      </c>
      <c r="D286" s="20">
        <v>0.33</v>
      </c>
      <c r="E286" s="17">
        <v>1.1100000000000001</v>
      </c>
      <c r="F286" s="17">
        <v>7.99</v>
      </c>
      <c r="G286" s="20">
        <v>5.26</v>
      </c>
      <c r="H286" s="17">
        <v>0.44</v>
      </c>
      <c r="I286" s="17">
        <v>0.48248810820633597</v>
      </c>
      <c r="J286" s="28">
        <v>124.87392176292001</v>
      </c>
      <c r="K286" s="16"/>
    </row>
    <row r="287" spans="1:11" ht="15" customHeight="1">
      <c r="A287" s="19" t="s">
        <v>591</v>
      </c>
      <c r="B287" s="20">
        <v>10</v>
      </c>
      <c r="C287" s="17">
        <v>0.76</v>
      </c>
      <c r="D287" s="20">
        <v>1.4</v>
      </c>
      <c r="E287" s="17">
        <v>1.76</v>
      </c>
      <c r="F287" s="17">
        <v>13.3</v>
      </c>
      <c r="G287" s="20">
        <v>6.5</v>
      </c>
      <c r="H287" s="17">
        <v>0.25</v>
      </c>
      <c r="I287" s="17">
        <v>0.48023639788495198</v>
      </c>
      <c r="J287" s="28">
        <v>13.594425567755099</v>
      </c>
      <c r="K287" s="16"/>
    </row>
    <row r="288" spans="1:11" ht="15" customHeight="1">
      <c r="A288" s="19" t="s">
        <v>592</v>
      </c>
      <c r="B288" s="20">
        <v>6.1</v>
      </c>
      <c r="C288" s="17">
        <v>1.55</v>
      </c>
      <c r="D288" s="20">
        <v>1.27</v>
      </c>
      <c r="E288" s="17">
        <v>3.37</v>
      </c>
      <c r="F288" s="17">
        <v>20.399999999999999</v>
      </c>
      <c r="G288" s="20">
        <v>5.46</v>
      </c>
      <c r="H288" s="17">
        <v>0.53</v>
      </c>
      <c r="I288" s="17">
        <v>0.57151192800907402</v>
      </c>
      <c r="J288" s="28">
        <v>26.570884388972701</v>
      </c>
      <c r="K288" s="16"/>
    </row>
    <row r="289" spans="1:11" ht="15" customHeight="1">
      <c r="A289" s="19" t="s">
        <v>593</v>
      </c>
      <c r="B289" s="20">
        <v>10.199999999999999</v>
      </c>
      <c r="C289" s="17">
        <v>1.82</v>
      </c>
      <c r="D289" s="20">
        <v>1.0900000000000001</v>
      </c>
      <c r="E289" s="17">
        <v>3.34</v>
      </c>
      <c r="F289" s="17">
        <v>32.299999999999997</v>
      </c>
      <c r="G289" s="20">
        <v>13.71</v>
      </c>
      <c r="H289" s="17">
        <v>0.53</v>
      </c>
      <c r="I289" s="17">
        <v>0.53569862094565401</v>
      </c>
      <c r="J289" s="28">
        <v>89.768058798180306</v>
      </c>
      <c r="K289" s="16"/>
    </row>
    <row r="290" spans="1:11" ht="15" customHeight="1">
      <c r="A290" s="19" t="s">
        <v>594</v>
      </c>
      <c r="B290" s="20">
        <v>4.2</v>
      </c>
      <c r="C290" s="17">
        <v>0.20399999999999999</v>
      </c>
      <c r="D290" s="20">
        <v>7.6999999999999999E-2</v>
      </c>
      <c r="E290" s="17">
        <v>0.19</v>
      </c>
      <c r="F290" s="17">
        <v>3.05</v>
      </c>
      <c r="G290" s="20">
        <v>2.6</v>
      </c>
      <c r="H290" s="17">
        <v>0.47</v>
      </c>
      <c r="I290" s="17">
        <v>0.81927005670160302</v>
      </c>
      <c r="J290" s="28">
        <v>194.06016963737599</v>
      </c>
      <c r="K290" s="16"/>
    </row>
    <row r="291" spans="1:11" ht="15" customHeight="1">
      <c r="A291" s="19" t="s">
        <v>595</v>
      </c>
      <c r="B291" s="20">
        <v>6.1</v>
      </c>
      <c r="C291" s="17">
        <v>1.2</v>
      </c>
      <c r="D291" s="20">
        <v>1.55</v>
      </c>
      <c r="E291" s="17">
        <v>2.99</v>
      </c>
      <c r="F291" s="17">
        <v>14.9</v>
      </c>
      <c r="G291" s="20">
        <v>4.51</v>
      </c>
      <c r="H291" s="17">
        <v>0.24</v>
      </c>
      <c r="I291" s="17">
        <v>0.54963724315198403</v>
      </c>
      <c r="J291" s="28">
        <v>13.072999421628699</v>
      </c>
      <c r="K291" s="16"/>
    </row>
    <row r="292" spans="1:11" ht="15" customHeight="1">
      <c r="A292" s="19" t="s">
        <v>596</v>
      </c>
      <c r="B292" s="20">
        <v>2.2999999999999998</v>
      </c>
      <c r="C292" s="17">
        <v>0.28999999999999998</v>
      </c>
      <c r="D292" s="20">
        <v>4.9000000000000002E-2</v>
      </c>
      <c r="E292" s="17">
        <v>0.47</v>
      </c>
      <c r="F292" s="17">
        <v>3.72</v>
      </c>
      <c r="G292" s="20">
        <v>2.4700000000000002</v>
      </c>
      <c r="H292" s="17">
        <v>0.32</v>
      </c>
      <c r="I292" s="17">
        <v>0.67050378523342702</v>
      </c>
      <c r="J292" s="28">
        <v>1126.1430456405701</v>
      </c>
      <c r="K292" s="16"/>
    </row>
    <row r="293" spans="1:11" ht="15" customHeight="1">
      <c r="A293" s="19" t="s">
        <v>597</v>
      </c>
      <c r="B293" s="20">
        <v>4.2</v>
      </c>
      <c r="C293" s="17">
        <v>0.26700000000000002</v>
      </c>
      <c r="D293" s="20">
        <v>0.15</v>
      </c>
      <c r="E293" s="17">
        <v>0.6</v>
      </c>
      <c r="F293" s="17">
        <v>4.78</v>
      </c>
      <c r="G293" s="20">
        <v>2.1800000000000002</v>
      </c>
      <c r="H293" s="17">
        <v>0.56999999999999995</v>
      </c>
      <c r="I293" s="17">
        <v>0.48199809615143202</v>
      </c>
      <c r="J293" s="28">
        <v>135.39921110933301</v>
      </c>
      <c r="K293" s="16"/>
    </row>
    <row r="294" spans="1:11" ht="15" customHeight="1">
      <c r="A294" s="19" t="s">
        <v>598</v>
      </c>
      <c r="B294" s="20">
        <v>4.3</v>
      </c>
      <c r="C294" s="17">
        <v>0.91</v>
      </c>
      <c r="D294" s="20">
        <v>0.63</v>
      </c>
      <c r="E294" s="17">
        <v>1.92</v>
      </c>
      <c r="F294" s="17">
        <v>10.9</v>
      </c>
      <c r="G294" s="20">
        <v>3.3</v>
      </c>
      <c r="H294" s="17">
        <v>0.41</v>
      </c>
      <c r="I294" s="17">
        <v>0.60813663114109895</v>
      </c>
      <c r="J294" s="28">
        <v>37.181334886167797</v>
      </c>
      <c r="K294" s="16"/>
    </row>
    <row r="295" spans="1:11" ht="15" customHeight="1">
      <c r="A295" s="19" t="s">
        <v>599</v>
      </c>
      <c r="B295" s="20">
        <v>2.9</v>
      </c>
      <c r="C295" s="17">
        <v>0.88</v>
      </c>
      <c r="D295" s="20">
        <v>1.2</v>
      </c>
      <c r="E295" s="17">
        <v>2.29</v>
      </c>
      <c r="F295" s="17">
        <v>12</v>
      </c>
      <c r="G295" s="20">
        <v>3.56</v>
      </c>
      <c r="H295" s="17">
        <v>0.6</v>
      </c>
      <c r="I295" s="17">
        <v>0.513213347567258</v>
      </c>
      <c r="J295" s="28">
        <v>13.1860250459639</v>
      </c>
      <c r="K295" s="16"/>
    </row>
    <row r="296" spans="1:11" ht="15" customHeight="1">
      <c r="A296" s="19" t="s">
        <v>600</v>
      </c>
      <c r="B296" s="20">
        <v>6</v>
      </c>
      <c r="C296" s="17">
        <v>0.6</v>
      </c>
      <c r="D296" s="20">
        <v>0.54</v>
      </c>
      <c r="E296" s="17">
        <v>1.06</v>
      </c>
      <c r="F296" s="17">
        <v>8</v>
      </c>
      <c r="G296" s="20">
        <v>3.98</v>
      </c>
      <c r="H296" s="17">
        <v>0.39</v>
      </c>
      <c r="I296" s="17">
        <v>0.62990776092243905</v>
      </c>
      <c r="J296" s="28">
        <v>33.697084408628299</v>
      </c>
      <c r="K296" s="16"/>
    </row>
    <row r="297" spans="1:11" ht="15" customHeight="1">
      <c r="A297" s="19" t="s">
        <v>601</v>
      </c>
      <c r="B297" s="20">
        <v>5.8</v>
      </c>
      <c r="C297" s="17">
        <v>0.42599999999999999</v>
      </c>
      <c r="D297" s="20">
        <v>0.21</v>
      </c>
      <c r="E297" s="17">
        <v>0.77</v>
      </c>
      <c r="F297" s="17">
        <v>7.94</v>
      </c>
      <c r="G297" s="20">
        <v>3.76</v>
      </c>
      <c r="H297" s="17">
        <v>0.33</v>
      </c>
      <c r="I297" s="17">
        <v>0.52671734522008695</v>
      </c>
      <c r="J297" s="28">
        <v>152.90823971936501</v>
      </c>
      <c r="K297" s="16"/>
    </row>
    <row r="298" spans="1:11" ht="15" customHeight="1">
      <c r="A298" s="19" t="s">
        <v>602</v>
      </c>
      <c r="B298" s="20">
        <v>6.1</v>
      </c>
      <c r="C298" s="17">
        <v>0.3</v>
      </c>
      <c r="D298" s="20">
        <v>0.21</v>
      </c>
      <c r="E298" s="17">
        <v>0.44</v>
      </c>
      <c r="F298" s="17">
        <v>6.26</v>
      </c>
      <c r="G298" s="20">
        <v>4.6399999999999997</v>
      </c>
      <c r="H298" s="17">
        <v>0.41</v>
      </c>
      <c r="I298" s="17">
        <v>0.55262609038913701</v>
      </c>
      <c r="J298" s="28">
        <v>107.82587116988699</v>
      </c>
      <c r="K298" s="16"/>
    </row>
    <row r="299" spans="1:11" ht="15" customHeight="1">
      <c r="A299" s="19" t="s">
        <v>603</v>
      </c>
      <c r="B299" s="20">
        <v>4.8</v>
      </c>
      <c r="C299" s="17">
        <v>0.38</v>
      </c>
      <c r="D299" s="20">
        <v>0.28000000000000003</v>
      </c>
      <c r="E299" s="17">
        <v>0.6</v>
      </c>
      <c r="F299" s="17">
        <v>6.42</v>
      </c>
      <c r="G299" s="20">
        <v>3.04</v>
      </c>
      <c r="H299" s="17">
        <v>0.77</v>
      </c>
      <c r="I299" s="17">
        <v>0.59192146929710199</v>
      </c>
      <c r="J299" s="28">
        <v>54.187570444897901</v>
      </c>
      <c r="K299" s="16"/>
    </row>
    <row r="300" spans="1:11" ht="15" customHeight="1">
      <c r="A300" s="19" t="s">
        <v>604</v>
      </c>
      <c r="B300" s="20">
        <v>4.5999999999999996</v>
      </c>
      <c r="C300" s="17">
        <v>0.54</v>
      </c>
      <c r="D300" s="20">
        <v>0.36</v>
      </c>
      <c r="E300" s="17">
        <v>0.85</v>
      </c>
      <c r="F300" s="17">
        <v>6.74</v>
      </c>
      <c r="G300" s="20">
        <v>4.09</v>
      </c>
      <c r="H300" s="17">
        <v>0.33</v>
      </c>
      <c r="I300" s="17">
        <v>0.689728201392795</v>
      </c>
      <c r="J300" s="28">
        <v>62.478146956442899</v>
      </c>
      <c r="K300" s="16"/>
    </row>
    <row r="301" spans="1:11" ht="15" customHeight="1">
      <c r="A301" s="19" t="s">
        <v>605</v>
      </c>
      <c r="B301" s="20">
        <v>7.2</v>
      </c>
      <c r="C301" s="17">
        <v>0.7</v>
      </c>
      <c r="D301" s="20">
        <v>0.44</v>
      </c>
      <c r="E301" s="17">
        <v>1.25</v>
      </c>
      <c r="F301" s="17">
        <v>9.6</v>
      </c>
      <c r="G301" s="20">
        <v>3.59</v>
      </c>
      <c r="H301" s="17">
        <v>0.36</v>
      </c>
      <c r="I301" s="17">
        <v>0.61777602783755603</v>
      </c>
      <c r="J301" s="28">
        <v>53.987102164901899</v>
      </c>
      <c r="K301" s="16"/>
    </row>
    <row r="302" spans="1:11" ht="15" customHeight="1">
      <c r="A302" s="19" t="s">
        <v>606</v>
      </c>
      <c r="B302" s="20">
        <v>6.5</v>
      </c>
      <c r="C302" s="17">
        <v>0.68</v>
      </c>
      <c r="D302" s="20">
        <v>0.59</v>
      </c>
      <c r="E302" s="17">
        <v>1.66</v>
      </c>
      <c r="F302" s="17">
        <v>14</v>
      </c>
      <c r="G302" s="20">
        <v>6.35</v>
      </c>
      <c r="H302" s="17">
        <v>0.7</v>
      </c>
      <c r="I302" s="17">
        <v>0.43123548046690802</v>
      </c>
      <c r="J302" s="28">
        <v>70.529157841626002</v>
      </c>
      <c r="K302" s="16"/>
    </row>
    <row r="303" spans="1:11" ht="15" customHeight="1">
      <c r="A303" s="19" t="s">
        <v>607</v>
      </c>
      <c r="B303" s="20">
        <v>3.8</v>
      </c>
      <c r="C303" s="17">
        <v>0.46</v>
      </c>
      <c r="D303" s="20">
        <v>0.22</v>
      </c>
      <c r="E303" s="17">
        <v>0.86</v>
      </c>
      <c r="F303" s="17">
        <v>6.98</v>
      </c>
      <c r="G303" s="20">
        <v>3.7</v>
      </c>
      <c r="H303" s="17">
        <v>0.49</v>
      </c>
      <c r="I303" s="17">
        <v>0.57399026892368499</v>
      </c>
      <c r="J303" s="28">
        <v>153.12486604008299</v>
      </c>
      <c r="K303" s="16"/>
    </row>
    <row r="304" spans="1:11" ht="15" customHeight="1">
      <c r="A304" s="19" t="s">
        <v>608</v>
      </c>
      <c r="B304" s="20">
        <v>6.1</v>
      </c>
      <c r="C304" s="17">
        <v>0.64</v>
      </c>
      <c r="D304" s="20">
        <v>0.28999999999999998</v>
      </c>
      <c r="E304" s="17">
        <v>0.89</v>
      </c>
      <c r="F304" s="17">
        <v>9.51</v>
      </c>
      <c r="G304" s="20">
        <v>5.36</v>
      </c>
      <c r="H304" s="17">
        <v>0.42</v>
      </c>
      <c r="I304" s="17">
        <v>0.67254035245135602</v>
      </c>
      <c r="J304" s="28">
        <v>132.11426368428101</v>
      </c>
      <c r="K304" s="16"/>
    </row>
    <row r="305" spans="1:11" ht="15" customHeight="1">
      <c r="A305" s="19" t="s">
        <v>609</v>
      </c>
      <c r="B305" s="20">
        <v>5.5</v>
      </c>
      <c r="C305" s="17">
        <v>0.67</v>
      </c>
      <c r="D305" s="20">
        <v>0.46</v>
      </c>
      <c r="E305" s="17">
        <v>1.67</v>
      </c>
      <c r="F305" s="17">
        <v>9.8000000000000007</v>
      </c>
      <c r="G305" s="20">
        <v>4.55</v>
      </c>
      <c r="H305" s="17">
        <v>0.41</v>
      </c>
      <c r="I305" s="17">
        <v>0.50632242678912498</v>
      </c>
      <c r="J305" s="28">
        <v>83.637898580789198</v>
      </c>
      <c r="K305" s="16"/>
    </row>
    <row r="306" spans="1:11" ht="15" customHeight="1">
      <c r="A306" s="19" t="s">
        <v>610</v>
      </c>
      <c r="B306" s="20">
        <v>8</v>
      </c>
      <c r="C306" s="17">
        <v>1.25</v>
      </c>
      <c r="D306" s="20">
        <v>0.63</v>
      </c>
      <c r="E306" s="17">
        <v>1.84</v>
      </c>
      <c r="F306" s="17">
        <v>17</v>
      </c>
      <c r="G306" s="20">
        <v>7.41</v>
      </c>
      <c r="H306" s="17">
        <v>0.24</v>
      </c>
      <c r="I306" s="17">
        <v>0.68328246523621605</v>
      </c>
      <c r="J306" s="28">
        <v>80.010289200120994</v>
      </c>
      <c r="K306" s="16"/>
    </row>
    <row r="307" spans="1:11" ht="15" customHeight="1">
      <c r="A307" s="19" t="s">
        <v>611</v>
      </c>
      <c r="B307" s="20">
        <v>3.5</v>
      </c>
      <c r="C307" s="17">
        <v>0.33</v>
      </c>
      <c r="D307" s="20">
        <v>0.26</v>
      </c>
      <c r="E307" s="17">
        <v>0.54</v>
      </c>
      <c r="F307" s="17">
        <v>4.87</v>
      </c>
      <c r="G307" s="20">
        <v>3.07</v>
      </c>
      <c r="H307" s="17">
        <v>0.25</v>
      </c>
      <c r="I307" s="17">
        <v>0.62212293801017604</v>
      </c>
      <c r="J307" s="28">
        <v>57.118441294171603</v>
      </c>
      <c r="K307" s="16"/>
    </row>
    <row r="308" spans="1:11" ht="15" customHeight="1">
      <c r="A308" s="19" t="s">
        <v>612</v>
      </c>
      <c r="B308" s="20">
        <v>5.8</v>
      </c>
      <c r="C308" s="17">
        <v>0.39</v>
      </c>
      <c r="D308" s="20">
        <v>0.54</v>
      </c>
      <c r="E308" s="17">
        <v>1.03</v>
      </c>
      <c r="F308" s="17">
        <v>7.08</v>
      </c>
      <c r="G308" s="20">
        <v>3.98</v>
      </c>
      <c r="H308" s="17">
        <v>0.44</v>
      </c>
      <c r="I308" s="17">
        <v>0.44152266331707402</v>
      </c>
      <c r="J308" s="28">
        <v>32.743393340459498</v>
      </c>
      <c r="K308" s="16"/>
    </row>
    <row r="309" spans="1:11" ht="15" customHeight="1">
      <c r="A309" s="19" t="s">
        <v>613</v>
      </c>
      <c r="B309" s="20">
        <v>3.3</v>
      </c>
      <c r="C309" s="17">
        <v>0.34599999999999997</v>
      </c>
      <c r="D309" s="20">
        <v>0.23</v>
      </c>
      <c r="E309" s="17">
        <v>0.56999999999999995</v>
      </c>
      <c r="F309" s="17">
        <v>5.1100000000000003</v>
      </c>
      <c r="G309" s="20">
        <v>2.98</v>
      </c>
      <c r="H309" s="17">
        <v>0.47</v>
      </c>
      <c r="I309" s="17">
        <v>0.61980040521978397</v>
      </c>
      <c r="J309" s="28">
        <v>74.787041931606794</v>
      </c>
      <c r="K309" s="16"/>
    </row>
    <row r="310" spans="1:11" ht="15" customHeight="1">
      <c r="A310" s="19" t="s">
        <v>614</v>
      </c>
      <c r="B310" s="20">
        <v>3.3</v>
      </c>
      <c r="C310" s="17">
        <v>1.27</v>
      </c>
      <c r="D310" s="20">
        <v>1.1100000000000001</v>
      </c>
      <c r="E310" s="17">
        <v>2.7</v>
      </c>
      <c r="F310" s="17">
        <v>17.5</v>
      </c>
      <c r="G310" s="20">
        <v>4.63</v>
      </c>
      <c r="H310" s="17">
        <v>0.52</v>
      </c>
      <c r="I310" s="17">
        <v>0.56484130726701298</v>
      </c>
      <c r="J310" s="28">
        <v>23.631413838057</v>
      </c>
      <c r="K310" s="16"/>
    </row>
    <row r="311" spans="1:11" ht="15" customHeight="1">
      <c r="A311" s="19" t="s">
        <v>615</v>
      </c>
      <c r="B311" s="20">
        <v>3</v>
      </c>
      <c r="C311" s="17">
        <v>0.39</v>
      </c>
      <c r="D311" s="20">
        <v>0.17</v>
      </c>
      <c r="E311" s="17">
        <v>0.77</v>
      </c>
      <c r="F311" s="17">
        <v>5.59</v>
      </c>
      <c r="G311" s="20">
        <v>2.21</v>
      </c>
      <c r="H311" s="17">
        <v>0.68</v>
      </c>
      <c r="I311" s="17">
        <v>0.57469441349008199</v>
      </c>
      <c r="J311" s="28">
        <v>137.14376381588201</v>
      </c>
      <c r="K311" s="16"/>
    </row>
    <row r="312" spans="1:11" ht="15" customHeight="1">
      <c r="A312" s="19" t="s">
        <v>616</v>
      </c>
      <c r="B312" s="20">
        <v>2.4</v>
      </c>
      <c r="C312" s="17">
        <v>0.26</v>
      </c>
      <c r="D312" s="20">
        <v>0.15</v>
      </c>
      <c r="E312" s="17">
        <v>0.46</v>
      </c>
      <c r="F312" s="17">
        <v>4.59</v>
      </c>
      <c r="G312" s="20">
        <v>2.63</v>
      </c>
      <c r="H312" s="17">
        <v>0.47</v>
      </c>
      <c r="I312" s="17">
        <v>0.54703073046153095</v>
      </c>
      <c r="J312" s="28">
        <v>125.233918654489</v>
      </c>
      <c r="K312" s="16"/>
    </row>
    <row r="313" spans="1:11" ht="15" customHeight="1">
      <c r="A313" s="19" t="s">
        <v>617</v>
      </c>
      <c r="B313" s="20">
        <v>2.2999999999999998</v>
      </c>
      <c r="C313" s="17">
        <v>0.30599999999999999</v>
      </c>
      <c r="D313" s="20">
        <v>0.18</v>
      </c>
      <c r="E313" s="17">
        <v>0.6</v>
      </c>
      <c r="F313" s="17">
        <v>6.29</v>
      </c>
      <c r="G313" s="20">
        <v>4.09</v>
      </c>
      <c r="H313" s="17">
        <v>0.10100000000000001</v>
      </c>
      <c r="I313" s="17">
        <v>0.481553022983084</v>
      </c>
      <c r="J313" s="28">
        <v>176.40888552407401</v>
      </c>
      <c r="K313" s="16"/>
    </row>
    <row r="314" spans="1:11" ht="15" customHeight="1">
      <c r="A314" s="19" t="s">
        <v>618</v>
      </c>
      <c r="B314" s="20">
        <v>6.9</v>
      </c>
      <c r="C314" s="17">
        <v>0.44</v>
      </c>
      <c r="D314" s="20">
        <v>0.19</v>
      </c>
      <c r="E314" s="17">
        <v>0.74</v>
      </c>
      <c r="F314" s="17">
        <v>7.1</v>
      </c>
      <c r="G314" s="20">
        <v>2.48</v>
      </c>
      <c r="H314" s="17">
        <v>0.44</v>
      </c>
      <c r="I314" s="17">
        <v>0.586855632526736</v>
      </c>
      <c r="J314" s="28">
        <v>118.404199707036</v>
      </c>
      <c r="K314" s="16"/>
    </row>
    <row r="315" spans="1:11" ht="15" customHeight="1">
      <c r="A315" s="19" t="s">
        <v>619</v>
      </c>
      <c r="B315" s="20">
        <v>4.8</v>
      </c>
      <c r="C315" s="17">
        <v>0.26400000000000001</v>
      </c>
      <c r="D315" s="20">
        <v>0.18</v>
      </c>
      <c r="E315" s="17">
        <v>0.69</v>
      </c>
      <c r="F315" s="17">
        <v>5.53</v>
      </c>
      <c r="G315" s="20">
        <v>2.57</v>
      </c>
      <c r="H315" s="17">
        <v>0.51</v>
      </c>
      <c r="I315" s="17">
        <v>0.41318110312144801</v>
      </c>
      <c r="J315" s="28">
        <v>127.47590737564801</v>
      </c>
      <c r="K315" s="16"/>
    </row>
    <row r="316" spans="1:11" ht="15" customHeight="1">
      <c r="A316" s="19" t="s">
        <v>620</v>
      </c>
      <c r="B316" s="20">
        <v>4.8</v>
      </c>
      <c r="C316" s="17">
        <v>0.95</v>
      </c>
      <c r="D316" s="20">
        <v>1.22</v>
      </c>
      <c r="E316" s="17">
        <v>2.31</v>
      </c>
      <c r="F316" s="17">
        <v>11.6</v>
      </c>
      <c r="G316" s="20">
        <v>4.26</v>
      </c>
      <c r="H316" s="17">
        <v>0.62</v>
      </c>
      <c r="I316" s="17">
        <v>0.56106380888886598</v>
      </c>
      <c r="J316" s="28">
        <v>15.3990108772655</v>
      </c>
      <c r="K316" s="16"/>
    </row>
    <row r="317" spans="1:11" ht="15" customHeight="1">
      <c r="A317" s="19" t="s">
        <v>621</v>
      </c>
      <c r="B317" s="20">
        <v>4</v>
      </c>
      <c r="C317" s="17">
        <v>0.29199999999999998</v>
      </c>
      <c r="D317" s="20">
        <v>8.6999999999999994E-2</v>
      </c>
      <c r="E317" s="17">
        <v>0.5</v>
      </c>
      <c r="F317" s="17">
        <v>5.65</v>
      </c>
      <c r="G317" s="20">
        <v>2.4900000000000002</v>
      </c>
      <c r="H317" s="17">
        <v>0.44</v>
      </c>
      <c r="I317" s="17">
        <v>0.53112563132319401</v>
      </c>
      <c r="J317" s="28">
        <v>383.10847049147901</v>
      </c>
      <c r="K317" s="16"/>
    </row>
    <row r="318" spans="1:11" ht="15" customHeight="1">
      <c r="A318" s="19" t="s">
        <v>622</v>
      </c>
      <c r="B318" s="20">
        <v>2.5</v>
      </c>
      <c r="C318" s="17">
        <v>0.29099999999999998</v>
      </c>
      <c r="D318" s="20">
        <v>0.06</v>
      </c>
      <c r="E318" s="17">
        <v>0.59</v>
      </c>
      <c r="F318" s="17">
        <v>4.41</v>
      </c>
      <c r="G318" s="20">
        <v>2.92</v>
      </c>
      <c r="H318" s="17">
        <v>0.41</v>
      </c>
      <c r="I318" s="17">
        <v>0.55153277215577201</v>
      </c>
      <c r="J318" s="28">
        <v>1114.61086056556</v>
      </c>
      <c r="K318" s="16"/>
    </row>
    <row r="319" spans="1:11" ht="15" customHeight="1">
      <c r="A319" s="19" t="s">
        <v>623</v>
      </c>
      <c r="B319" s="20">
        <v>5.0999999999999996</v>
      </c>
      <c r="C319" s="17">
        <v>0.56000000000000005</v>
      </c>
      <c r="D319" s="20">
        <v>0.32</v>
      </c>
      <c r="E319" s="17">
        <v>0.85</v>
      </c>
      <c r="F319" s="17">
        <v>6.99</v>
      </c>
      <c r="G319" s="20">
        <v>3.73</v>
      </c>
      <c r="H319" s="17">
        <v>0.46</v>
      </c>
      <c r="I319" s="17">
        <v>0.70236621196763704</v>
      </c>
      <c r="J319" s="28">
        <v>72.113854446630896</v>
      </c>
      <c r="K319" s="16"/>
    </row>
    <row r="320" spans="1:11" ht="15" customHeight="1">
      <c r="A320" s="19" t="s">
        <v>624</v>
      </c>
      <c r="B320" s="20">
        <v>2.7</v>
      </c>
      <c r="C320" s="17">
        <v>0.56999999999999995</v>
      </c>
      <c r="D320" s="20">
        <v>0.21</v>
      </c>
      <c r="E320" s="17">
        <v>1.23</v>
      </c>
      <c r="F320" s="17">
        <v>9.6</v>
      </c>
      <c r="G320" s="20">
        <v>3.96</v>
      </c>
      <c r="H320" s="17">
        <v>0.47</v>
      </c>
      <c r="I320" s="17">
        <v>0.50711950912915804</v>
      </c>
      <c r="J320" s="28">
        <v>257.24836074367403</v>
      </c>
      <c r="K320" s="16"/>
    </row>
    <row r="321" spans="1:11" ht="15" customHeight="1">
      <c r="A321" s="19" t="s">
        <v>625</v>
      </c>
      <c r="B321" s="20">
        <v>6.4</v>
      </c>
      <c r="C321" s="17">
        <v>0.32300000000000001</v>
      </c>
      <c r="D321" s="20">
        <v>0.25</v>
      </c>
      <c r="E321" s="17">
        <v>0.66</v>
      </c>
      <c r="F321" s="17">
        <v>5.14</v>
      </c>
      <c r="G321" s="20">
        <v>3.01</v>
      </c>
      <c r="H321" s="17">
        <v>0.41</v>
      </c>
      <c r="I321" s="17">
        <v>0.53613311149903697</v>
      </c>
      <c r="J321" s="28">
        <v>74.032313611871999</v>
      </c>
      <c r="K321" s="16"/>
    </row>
    <row r="322" spans="1:11" ht="15" customHeight="1">
      <c r="A322" s="19" t="s">
        <v>626</v>
      </c>
      <c r="B322" s="20">
        <v>4.8</v>
      </c>
      <c r="C322" s="17">
        <v>0.33</v>
      </c>
      <c r="D322" s="20">
        <v>0.31</v>
      </c>
      <c r="E322" s="17">
        <v>0.88</v>
      </c>
      <c r="F322" s="17">
        <v>5.82</v>
      </c>
      <c r="G322" s="20">
        <v>3.42</v>
      </c>
      <c r="H322" s="17">
        <v>0.4</v>
      </c>
      <c r="I322" s="17">
        <v>0.44579454143976299</v>
      </c>
      <c r="J322" s="28">
        <v>72.941770163912594</v>
      </c>
      <c r="K322" s="16"/>
    </row>
    <row r="323" spans="1:11" ht="15" customHeight="1">
      <c r="A323" s="19" t="s">
        <v>627</v>
      </c>
      <c r="B323" s="20">
        <v>5</v>
      </c>
      <c r="C323" s="17">
        <v>0.65</v>
      </c>
      <c r="D323" s="20">
        <v>0.52</v>
      </c>
      <c r="E323" s="17">
        <v>1.41</v>
      </c>
      <c r="F323" s="17">
        <v>7.74</v>
      </c>
      <c r="G323" s="20">
        <v>2.67</v>
      </c>
      <c r="H323" s="17">
        <v>0.4</v>
      </c>
      <c r="I323" s="17">
        <v>0.60152953353113903</v>
      </c>
      <c r="J323" s="28">
        <v>32.4275841386428</v>
      </c>
      <c r="K323" s="16"/>
    </row>
    <row r="324" spans="1:11" ht="15" customHeight="1">
      <c r="A324" s="19" t="s">
        <v>628</v>
      </c>
      <c r="B324" s="20">
        <v>4.5</v>
      </c>
      <c r="C324" s="17">
        <v>0.20899999999999999</v>
      </c>
      <c r="D324" s="20">
        <v>0.13200000000000001</v>
      </c>
      <c r="E324" s="17">
        <v>0.3</v>
      </c>
      <c r="F324" s="17">
        <v>3.74</v>
      </c>
      <c r="G324" s="20">
        <v>2.3199999999999998</v>
      </c>
      <c r="H324" s="17">
        <v>0.4</v>
      </c>
      <c r="I324" s="17">
        <v>0.60321688913597404</v>
      </c>
      <c r="J324" s="28">
        <v>93.036268911845696</v>
      </c>
      <c r="K324" s="16"/>
    </row>
    <row r="325" spans="1:11" ht="15" customHeight="1">
      <c r="A325" s="19" t="s">
        <v>629</v>
      </c>
      <c r="B325" s="20">
        <v>6.8</v>
      </c>
      <c r="C325" s="17">
        <v>0.75</v>
      </c>
      <c r="D325" s="20">
        <v>0.56000000000000005</v>
      </c>
      <c r="E325" s="17">
        <v>1.75</v>
      </c>
      <c r="F325" s="17">
        <v>12</v>
      </c>
      <c r="G325" s="20">
        <v>5.2</v>
      </c>
      <c r="H325" s="17">
        <v>0.56999999999999995</v>
      </c>
      <c r="I325" s="17">
        <v>0.50035155171290502</v>
      </c>
      <c r="J325" s="28">
        <v>67.5859225669643</v>
      </c>
      <c r="K325" s="16"/>
    </row>
    <row r="326" spans="1:11" ht="15" customHeight="1">
      <c r="A326" s="19" t="s">
        <v>630</v>
      </c>
      <c r="B326" s="20">
        <v>1.8</v>
      </c>
      <c r="C326" s="17">
        <v>0.247</v>
      </c>
      <c r="D326" s="20">
        <v>0.09</v>
      </c>
      <c r="E326" s="17">
        <v>8.8999999999999996E-2</v>
      </c>
      <c r="F326" s="17">
        <v>3.01</v>
      </c>
      <c r="G326" s="20">
        <v>2.87</v>
      </c>
      <c r="H326" s="17">
        <v>0.64</v>
      </c>
      <c r="I326" s="17">
        <v>1.4589564793615399</v>
      </c>
      <c r="J326" s="28">
        <v>73.447631017790101</v>
      </c>
      <c r="K326" s="16"/>
    </row>
    <row r="327" spans="1:11" ht="15" customHeight="1">
      <c r="A327" s="19" t="s">
        <v>631</v>
      </c>
      <c r="B327" s="20">
        <v>1.5</v>
      </c>
      <c r="C327" s="17">
        <v>0.153</v>
      </c>
      <c r="D327" s="20">
        <v>6.6000000000000003E-2</v>
      </c>
      <c r="E327" s="17">
        <v>0.48</v>
      </c>
      <c r="F327" s="17">
        <v>4.5</v>
      </c>
      <c r="G327" s="20">
        <v>1.88</v>
      </c>
      <c r="H327" s="17">
        <v>0.32</v>
      </c>
      <c r="I327" s="17">
        <v>0.31826449350656699</v>
      </c>
      <c r="J327" s="28">
        <v>482.50533946005498</v>
      </c>
      <c r="K327" s="16"/>
    </row>
    <row r="328" spans="1:11" ht="15" customHeight="1">
      <c r="A328" s="19" t="s">
        <v>632</v>
      </c>
      <c r="B328" s="20">
        <v>6</v>
      </c>
      <c r="C328" s="17">
        <v>0.65</v>
      </c>
      <c r="D328" s="20">
        <v>0.25</v>
      </c>
      <c r="E328" s="17">
        <v>1.37</v>
      </c>
      <c r="F328" s="17">
        <v>8.1999999999999993</v>
      </c>
      <c r="G328" s="20">
        <v>4.88</v>
      </c>
      <c r="H328" s="17">
        <v>0.68</v>
      </c>
      <c r="I328" s="17">
        <v>0.59288407031861001</v>
      </c>
      <c r="J328" s="28">
        <v>249.14448599795199</v>
      </c>
      <c r="K328" s="16"/>
    </row>
    <row r="329" spans="1:11" ht="15" customHeight="1">
      <c r="A329" s="19" t="s">
        <v>633</v>
      </c>
      <c r="B329" s="20">
        <v>5.7</v>
      </c>
      <c r="C329" s="17">
        <v>0.35699999999999998</v>
      </c>
      <c r="D329" s="20">
        <v>0.21</v>
      </c>
      <c r="E329" s="17">
        <v>0.88</v>
      </c>
      <c r="F329" s="17">
        <v>6.43</v>
      </c>
      <c r="G329" s="20">
        <v>3.56</v>
      </c>
      <c r="H329" s="17">
        <v>0.38</v>
      </c>
      <c r="I329" s="17">
        <v>0.45882283975752403</v>
      </c>
      <c r="J329" s="28">
        <v>165.45694024344701</v>
      </c>
      <c r="K329" s="16"/>
    </row>
    <row r="330" spans="1:11" ht="15" customHeight="1">
      <c r="A330" s="19" t="s">
        <v>634</v>
      </c>
      <c r="B330" s="20">
        <v>1.5</v>
      </c>
      <c r="C330" s="17">
        <v>0.34</v>
      </c>
      <c r="D330" s="20">
        <v>0.2</v>
      </c>
      <c r="E330" s="17">
        <v>0.8</v>
      </c>
      <c r="F330" s="17">
        <v>6.23</v>
      </c>
      <c r="G330" s="20">
        <v>3.21</v>
      </c>
      <c r="H330" s="17">
        <v>0.28999999999999998</v>
      </c>
      <c r="I330" s="17">
        <v>0.46560060414821403</v>
      </c>
      <c r="J330" s="28">
        <v>149.529174654</v>
      </c>
      <c r="K330" s="16"/>
    </row>
    <row r="331" spans="1:11" ht="15" customHeight="1">
      <c r="A331" s="19" t="s">
        <v>635</v>
      </c>
      <c r="B331" s="20">
        <v>6.6</v>
      </c>
      <c r="C331" s="17">
        <v>0.50900000000000001</v>
      </c>
      <c r="D331" s="20">
        <v>0.5</v>
      </c>
      <c r="E331" s="17">
        <v>1.69</v>
      </c>
      <c r="F331" s="17">
        <v>14.4</v>
      </c>
      <c r="G331" s="20">
        <v>6.02</v>
      </c>
      <c r="H331" s="17">
        <v>0.47</v>
      </c>
      <c r="I331" s="17">
        <v>0.31544003985288899</v>
      </c>
      <c r="J331" s="28">
        <v>94.783795457623995</v>
      </c>
      <c r="K331" s="16"/>
    </row>
    <row r="332" spans="1:11" ht="15" customHeight="1">
      <c r="A332" s="19" t="s">
        <v>636</v>
      </c>
      <c r="B332" s="20">
        <v>4.2</v>
      </c>
      <c r="C332" s="17">
        <v>0.33500000000000002</v>
      </c>
      <c r="D332" s="20">
        <v>0.27</v>
      </c>
      <c r="E332" s="17">
        <v>0.77</v>
      </c>
      <c r="F332" s="17">
        <v>5.91</v>
      </c>
      <c r="G332" s="20">
        <v>2.5299999999999998</v>
      </c>
      <c r="H332" s="17">
        <v>0.42</v>
      </c>
      <c r="I332" s="17">
        <v>0.480097383348978</v>
      </c>
      <c r="J332" s="28">
        <v>62.240722609698203</v>
      </c>
      <c r="K332" s="16"/>
    </row>
    <row r="333" spans="1:11" ht="15" customHeight="1">
      <c r="A333" s="19" t="s">
        <v>637</v>
      </c>
      <c r="B333" s="20">
        <v>3.1</v>
      </c>
      <c r="C333" s="17">
        <v>0.28100000000000003</v>
      </c>
      <c r="D333" s="20">
        <v>7.2999999999999995E-2</v>
      </c>
      <c r="E333" s="17">
        <v>0.42</v>
      </c>
      <c r="F333" s="17">
        <v>4.8099999999999996</v>
      </c>
      <c r="G333" s="20">
        <v>3.06</v>
      </c>
      <c r="H333" s="17">
        <v>0.32</v>
      </c>
      <c r="I333" s="17">
        <v>0.60441157306930304</v>
      </c>
      <c r="J333" s="28">
        <v>561.71484911315497</v>
      </c>
      <c r="K333" s="16"/>
    </row>
    <row r="334" spans="1:11" ht="15" customHeight="1">
      <c r="A334" s="19" t="s">
        <v>638</v>
      </c>
      <c r="B334" s="20">
        <v>6.5</v>
      </c>
      <c r="C334" s="17">
        <v>0.8</v>
      </c>
      <c r="D334" s="20">
        <v>0.68</v>
      </c>
      <c r="E334" s="17">
        <v>1.58</v>
      </c>
      <c r="F334" s="17">
        <v>14</v>
      </c>
      <c r="G334" s="20">
        <v>6.5</v>
      </c>
      <c r="H334" s="17">
        <v>0.48</v>
      </c>
      <c r="I334" s="17">
        <v>0.52002121377203503</v>
      </c>
      <c r="J334" s="28">
        <v>51.730124815960203</v>
      </c>
      <c r="K334" s="16"/>
    </row>
    <row r="335" spans="1:11" ht="15" customHeight="1">
      <c r="A335" s="19" t="s">
        <v>639</v>
      </c>
      <c r="B335" s="20">
        <v>3.8</v>
      </c>
      <c r="C335" s="17">
        <v>0.32300000000000001</v>
      </c>
      <c r="D335" s="20">
        <v>0.3</v>
      </c>
      <c r="E335" s="17">
        <v>0.74</v>
      </c>
      <c r="F335" s="17">
        <v>7.63</v>
      </c>
      <c r="G335" s="20">
        <v>4.1900000000000004</v>
      </c>
      <c r="H335" s="17">
        <v>0.35</v>
      </c>
      <c r="I335" s="17">
        <v>0.415573674593329</v>
      </c>
      <c r="J335" s="28">
        <v>80.2405951769111</v>
      </c>
      <c r="K335" s="16"/>
    </row>
    <row r="336" spans="1:11" ht="15" customHeight="1">
      <c r="A336" s="19" t="s">
        <v>640</v>
      </c>
      <c r="B336" s="20">
        <v>3.8</v>
      </c>
      <c r="C336" s="17">
        <v>0.35</v>
      </c>
      <c r="D336" s="20">
        <v>0.26</v>
      </c>
      <c r="E336" s="17">
        <v>0.89</v>
      </c>
      <c r="F336" s="17">
        <v>6.84</v>
      </c>
      <c r="G336" s="20">
        <v>4.8899999999999997</v>
      </c>
      <c r="H336" s="17">
        <v>0.49</v>
      </c>
      <c r="I336" s="17">
        <v>0.43367923193608099</v>
      </c>
      <c r="J336" s="28">
        <v>149.94882878294399</v>
      </c>
      <c r="K336" s="16"/>
    </row>
    <row r="337" spans="1:11" ht="15" customHeight="1">
      <c r="A337" s="19" t="s">
        <v>641</v>
      </c>
      <c r="B337" s="20">
        <v>1.7</v>
      </c>
      <c r="C337" s="17">
        <v>0.41</v>
      </c>
      <c r="D337" s="20">
        <v>7.3999999999999996E-2</v>
      </c>
      <c r="E337" s="17">
        <v>1.06</v>
      </c>
      <c r="F337" s="17">
        <v>6.2</v>
      </c>
      <c r="G337" s="20">
        <v>3.81</v>
      </c>
      <c r="H337" s="17">
        <v>0.31</v>
      </c>
      <c r="I337" s="17">
        <v>0.48894354197662598</v>
      </c>
      <c r="J337" s="28">
        <v>1717.74348319613</v>
      </c>
      <c r="K337" s="16"/>
    </row>
    <row r="338" spans="1:11" ht="15" customHeight="1">
      <c r="A338" s="19" t="s">
        <v>642</v>
      </c>
      <c r="B338" s="20">
        <v>5.0999999999999996</v>
      </c>
      <c r="C338" s="17">
        <v>0.27</v>
      </c>
      <c r="D338" s="20">
        <v>0.108</v>
      </c>
      <c r="E338" s="17">
        <v>0.65</v>
      </c>
      <c r="F338" s="17">
        <v>5.5</v>
      </c>
      <c r="G338" s="20">
        <v>2.85</v>
      </c>
      <c r="H338" s="17">
        <v>0.45</v>
      </c>
      <c r="I338" s="17">
        <v>0.436565463654777</v>
      </c>
      <c r="J338" s="28">
        <v>369.91472022248001</v>
      </c>
      <c r="K338" s="16"/>
    </row>
    <row r="339" spans="1:11" ht="15" customHeight="1">
      <c r="A339" s="19" t="s">
        <v>643</v>
      </c>
      <c r="B339" s="20">
        <v>4</v>
      </c>
      <c r="C339" s="17">
        <v>0.17</v>
      </c>
      <c r="D339" s="20">
        <v>3.5999999999999997E-2</v>
      </c>
      <c r="E339" s="17">
        <v>0.2</v>
      </c>
      <c r="F339" s="17">
        <v>3.13</v>
      </c>
      <c r="G339" s="20">
        <v>2.46</v>
      </c>
      <c r="H339" s="17">
        <v>0.59</v>
      </c>
      <c r="I339" s="17">
        <v>0.65687901777377899</v>
      </c>
      <c r="J339" s="28">
        <v>884.20101546296303</v>
      </c>
      <c r="K339" s="16"/>
    </row>
    <row r="340" spans="1:11" ht="15" customHeight="1">
      <c r="A340" s="19" t="s">
        <v>644</v>
      </c>
      <c r="B340" s="20">
        <v>5.4</v>
      </c>
      <c r="C340" s="17">
        <v>0.42</v>
      </c>
      <c r="D340" s="20">
        <v>2.5000000000000001E-2</v>
      </c>
      <c r="E340" s="17">
        <v>0.93</v>
      </c>
      <c r="F340" s="17">
        <v>6.17</v>
      </c>
      <c r="G340" s="20">
        <v>3.18</v>
      </c>
      <c r="H340" s="17">
        <v>0.5</v>
      </c>
      <c r="I340" s="17">
        <v>0.53602971922774201</v>
      </c>
      <c r="J340" s="28">
        <v>11020.9989064608</v>
      </c>
      <c r="K340" s="16"/>
    </row>
    <row r="341" spans="1:11" ht="15" customHeight="1">
      <c r="A341" s="32" t="s">
        <v>645</v>
      </c>
      <c r="B341" s="20"/>
      <c r="C341" s="17"/>
      <c r="D341" s="20"/>
      <c r="E341" s="17"/>
      <c r="F341" s="17"/>
      <c r="G341" s="20"/>
      <c r="H341" s="17"/>
      <c r="I341" s="17"/>
      <c r="J341" s="28"/>
      <c r="K341" s="16"/>
    </row>
    <row r="342" spans="1:11" ht="15" customHeight="1">
      <c r="A342" s="25" t="s">
        <v>646</v>
      </c>
      <c r="B342" s="20">
        <v>8</v>
      </c>
      <c r="C342" s="20">
        <v>1.41</v>
      </c>
      <c r="D342" s="20">
        <v>1.31</v>
      </c>
      <c r="E342" s="20">
        <v>2.37</v>
      </c>
      <c r="F342" s="20">
        <v>12.5</v>
      </c>
      <c r="G342" s="20">
        <v>8.91</v>
      </c>
      <c r="H342" s="20">
        <v>0.33</v>
      </c>
      <c r="I342" s="17">
        <v>0.79197882137005304</v>
      </c>
      <c r="J342" s="28">
        <v>28.659879945999101</v>
      </c>
      <c r="K342" s="16"/>
    </row>
    <row r="343" spans="1:11" ht="15" customHeight="1">
      <c r="A343" s="25" t="s">
        <v>647</v>
      </c>
      <c r="B343" s="20">
        <v>7.9</v>
      </c>
      <c r="C343" s="20">
        <v>0.42</v>
      </c>
      <c r="D343" s="20">
        <v>0.43</v>
      </c>
      <c r="E343" s="20">
        <v>1.18</v>
      </c>
      <c r="F343" s="20">
        <v>6.01</v>
      </c>
      <c r="G343" s="20">
        <v>5.8</v>
      </c>
      <c r="H343" s="20">
        <v>0.42</v>
      </c>
      <c r="I343" s="17">
        <v>0.48216389379919999</v>
      </c>
      <c r="J343" s="28">
        <v>86.211261061546793</v>
      </c>
      <c r="K343" s="16"/>
    </row>
    <row r="344" spans="1:11" ht="15" customHeight="1">
      <c r="A344" s="25" t="s">
        <v>648</v>
      </c>
      <c r="B344" s="20">
        <v>5.6</v>
      </c>
      <c r="C344" s="20">
        <v>1.06</v>
      </c>
      <c r="D344" s="20">
        <v>1.87</v>
      </c>
      <c r="E344" s="20">
        <v>2.58</v>
      </c>
      <c r="F344" s="20">
        <v>11.1</v>
      </c>
      <c r="G344" s="20">
        <v>6</v>
      </c>
      <c r="H344" s="20">
        <v>0.49</v>
      </c>
      <c r="I344" s="17">
        <v>0.60556136302896701</v>
      </c>
      <c r="J344" s="28">
        <v>10.3104744738483</v>
      </c>
      <c r="K344" s="16"/>
    </row>
    <row r="345" spans="1:11" ht="15" customHeight="1">
      <c r="A345" s="25" t="s">
        <v>649</v>
      </c>
      <c r="B345" s="20">
        <v>37</v>
      </c>
      <c r="C345" s="20">
        <v>0.99</v>
      </c>
      <c r="D345" s="20">
        <v>1.07</v>
      </c>
      <c r="E345" s="20">
        <v>1.6</v>
      </c>
      <c r="F345" s="20">
        <v>9.9</v>
      </c>
      <c r="G345" s="20">
        <v>7.05</v>
      </c>
      <c r="H345" s="20">
        <v>0.56999999999999995</v>
      </c>
      <c r="I345" s="17">
        <v>0.76046852002334198</v>
      </c>
      <c r="J345" s="28">
        <v>22.9473453870207</v>
      </c>
      <c r="K345" s="16"/>
    </row>
    <row r="346" spans="1:11" ht="15" customHeight="1">
      <c r="A346" s="25" t="s">
        <v>650</v>
      </c>
      <c r="B346" s="20">
        <v>12.6</v>
      </c>
      <c r="C346" s="20">
        <v>0.82</v>
      </c>
      <c r="D346" s="20">
        <v>0.49</v>
      </c>
      <c r="E346" s="20">
        <v>1.41</v>
      </c>
      <c r="F346" s="20">
        <v>10.8</v>
      </c>
      <c r="G346" s="20">
        <v>7.89</v>
      </c>
      <c r="H346" s="20">
        <v>0.79</v>
      </c>
      <c r="I346" s="17">
        <v>0.64241556263914701</v>
      </c>
      <c r="J346" s="28">
        <v>107.9182424709</v>
      </c>
      <c r="K346" s="16"/>
    </row>
    <row r="347" spans="1:11" ht="15" customHeight="1">
      <c r="A347" s="19" t="s">
        <v>651</v>
      </c>
      <c r="B347" s="20">
        <v>8.4</v>
      </c>
      <c r="C347" s="20">
        <v>0.94</v>
      </c>
      <c r="D347" s="20">
        <v>0.71</v>
      </c>
      <c r="E347" s="20">
        <v>1.34</v>
      </c>
      <c r="F347" s="20">
        <v>8.34</v>
      </c>
      <c r="G347" s="20">
        <v>5.57</v>
      </c>
      <c r="H347" s="17">
        <v>0.63</v>
      </c>
      <c r="I347" s="17">
        <v>0.85963890847989399</v>
      </c>
      <c r="J347" s="28">
        <v>34.4853155459353</v>
      </c>
      <c r="K347" s="16"/>
    </row>
    <row r="348" spans="1:11" ht="15" customHeight="1">
      <c r="A348" s="19" t="s">
        <v>652</v>
      </c>
      <c r="B348" s="20">
        <v>5.6</v>
      </c>
      <c r="C348" s="20">
        <v>0.28799999999999998</v>
      </c>
      <c r="D348" s="20">
        <v>0.22</v>
      </c>
      <c r="E348" s="20">
        <v>0.48</v>
      </c>
      <c r="F348" s="20">
        <v>4.7300000000000004</v>
      </c>
      <c r="G348" s="20">
        <v>5.84</v>
      </c>
      <c r="H348" s="17">
        <v>0.36</v>
      </c>
      <c r="I348" s="17">
        <v>0.58433908161744597</v>
      </c>
      <c r="J348" s="28">
        <v>134.896173627769</v>
      </c>
      <c r="K348" s="16"/>
    </row>
    <row r="349" spans="1:11" ht="15" customHeight="1">
      <c r="A349" s="19" t="s">
        <v>653</v>
      </c>
      <c r="B349" s="20">
        <v>10.4</v>
      </c>
      <c r="C349" s="20">
        <v>1.03</v>
      </c>
      <c r="D349" s="20">
        <v>0.95</v>
      </c>
      <c r="E349" s="20">
        <v>2.57</v>
      </c>
      <c r="F349" s="20">
        <v>10.7</v>
      </c>
      <c r="G349" s="20">
        <v>6.49</v>
      </c>
      <c r="H349" s="17">
        <v>0.53</v>
      </c>
      <c r="I349" s="17">
        <v>0.60048533995272302</v>
      </c>
      <c r="J349" s="28">
        <v>43.044881607967902</v>
      </c>
      <c r="K349" s="16"/>
    </row>
    <row r="350" spans="1:11" ht="15" customHeight="1">
      <c r="A350" s="19" t="s">
        <v>654</v>
      </c>
      <c r="B350" s="20">
        <v>10.8</v>
      </c>
      <c r="C350" s="20">
        <v>2.5</v>
      </c>
      <c r="D350" s="20">
        <v>3.98</v>
      </c>
      <c r="E350" s="20">
        <v>6.34</v>
      </c>
      <c r="F350" s="20">
        <v>33.9</v>
      </c>
      <c r="G350" s="20">
        <v>11.53</v>
      </c>
      <c r="H350" s="17">
        <v>0.5</v>
      </c>
      <c r="I350" s="17">
        <v>0.52133774076616901</v>
      </c>
      <c r="J350" s="28">
        <v>10.7483878450023</v>
      </c>
      <c r="K350" s="16"/>
    </row>
    <row r="351" spans="1:11" ht="15" customHeight="1">
      <c r="A351" s="19" t="s">
        <v>655</v>
      </c>
      <c r="B351" s="20">
        <v>4.8</v>
      </c>
      <c r="C351" s="20">
        <v>0.248</v>
      </c>
      <c r="D351" s="20">
        <v>0.14000000000000001</v>
      </c>
      <c r="E351" s="20">
        <v>0.52</v>
      </c>
      <c r="F351" s="20">
        <v>3.4</v>
      </c>
      <c r="G351" s="20">
        <v>7.2</v>
      </c>
      <c r="H351" s="17">
        <v>0.27</v>
      </c>
      <c r="I351" s="17">
        <v>0.570209154461503</v>
      </c>
      <c r="J351" s="28">
        <v>444.90847312653102</v>
      </c>
      <c r="K351" s="16"/>
    </row>
    <row r="352" spans="1:11" ht="15" customHeight="1">
      <c r="A352" s="19" t="s">
        <v>656</v>
      </c>
      <c r="B352" s="20">
        <v>10.9</v>
      </c>
      <c r="C352" s="20">
        <v>1.72</v>
      </c>
      <c r="D352" s="20">
        <v>2.69</v>
      </c>
      <c r="E352" s="20">
        <v>4.1399999999999997</v>
      </c>
      <c r="F352" s="20">
        <v>22.4</v>
      </c>
      <c r="G352" s="20">
        <v>8.7100000000000009</v>
      </c>
      <c r="H352" s="17">
        <v>0.32</v>
      </c>
      <c r="I352" s="17">
        <v>0.54604433035547795</v>
      </c>
      <c r="J352" s="28">
        <v>11.606595368123401</v>
      </c>
      <c r="K352" s="16"/>
    </row>
    <row r="353" spans="1:11" ht="15" customHeight="1">
      <c r="A353" s="19" t="s">
        <v>657</v>
      </c>
      <c r="B353" s="20">
        <v>10</v>
      </c>
      <c r="C353" s="20">
        <v>0.55000000000000004</v>
      </c>
      <c r="D353" s="20">
        <v>0.57999999999999996</v>
      </c>
      <c r="E353" s="20">
        <v>0.95</v>
      </c>
      <c r="F353" s="20">
        <v>6.01</v>
      </c>
      <c r="G353" s="20">
        <v>5.3</v>
      </c>
      <c r="H353" s="17">
        <v>0.73</v>
      </c>
      <c r="I353" s="17">
        <v>0.70369957024503405</v>
      </c>
      <c r="J353" s="28">
        <v>34.860562932372197</v>
      </c>
      <c r="K353" s="16"/>
    </row>
    <row r="354" spans="1:11" ht="15" customHeight="1">
      <c r="A354" s="19" t="s">
        <v>658</v>
      </c>
      <c r="B354" s="20">
        <v>7</v>
      </c>
      <c r="C354" s="20">
        <v>0.17</v>
      </c>
      <c r="D354" s="20">
        <v>0.08</v>
      </c>
      <c r="E354" s="20">
        <v>0.48</v>
      </c>
      <c r="F354" s="20">
        <v>3.37</v>
      </c>
      <c r="G354" s="20">
        <v>5.51</v>
      </c>
      <c r="H354" s="17">
        <v>0.27</v>
      </c>
      <c r="I354" s="17">
        <v>0.40863634133250898</v>
      </c>
      <c r="J354" s="28">
        <v>962.50672002750002</v>
      </c>
      <c r="K354" s="16"/>
    </row>
    <row r="355" spans="1:11" ht="15" customHeight="1">
      <c r="A355" s="19" t="s">
        <v>659</v>
      </c>
      <c r="B355" s="20">
        <v>10.8</v>
      </c>
      <c r="C355" s="20">
        <v>0.36</v>
      </c>
      <c r="D355" s="20">
        <v>0.51</v>
      </c>
      <c r="E355" s="20">
        <v>0.81</v>
      </c>
      <c r="F355" s="20">
        <v>4.84</v>
      </c>
      <c r="G355" s="20">
        <v>6.02</v>
      </c>
      <c r="H355" s="17">
        <v>0.28999999999999998</v>
      </c>
      <c r="I355" s="17">
        <v>0.555854269045575</v>
      </c>
      <c r="J355" s="28">
        <v>43.664859396747403</v>
      </c>
      <c r="K355" s="16"/>
    </row>
    <row r="356" spans="1:11" ht="15" customHeight="1">
      <c r="A356" s="19" t="s">
        <v>660</v>
      </c>
      <c r="B356" s="20">
        <v>7</v>
      </c>
      <c r="C356" s="20">
        <v>1.02</v>
      </c>
      <c r="D356" s="20">
        <v>1</v>
      </c>
      <c r="E356" s="20">
        <v>2.97</v>
      </c>
      <c r="F356" s="20">
        <v>13.7</v>
      </c>
      <c r="G356" s="20">
        <v>7.41</v>
      </c>
      <c r="H356" s="17">
        <v>0.46</v>
      </c>
      <c r="I356" s="17">
        <v>0.488860894935707</v>
      </c>
      <c r="J356" s="28">
        <v>51.258461324499002</v>
      </c>
      <c r="K356" s="16"/>
    </row>
    <row r="357" spans="1:11" ht="15" customHeight="1">
      <c r="A357" s="19" t="s">
        <v>661</v>
      </c>
      <c r="B357" s="20">
        <v>9</v>
      </c>
      <c r="C357" s="20">
        <v>1.46</v>
      </c>
      <c r="D357" s="20">
        <v>1.75</v>
      </c>
      <c r="E357" s="20">
        <v>3.04</v>
      </c>
      <c r="F357" s="20">
        <v>13.4</v>
      </c>
      <c r="G357" s="20">
        <v>6.66</v>
      </c>
      <c r="H357" s="17">
        <v>0.74</v>
      </c>
      <c r="I357" s="17">
        <v>0.69933827787853597</v>
      </c>
      <c r="J357" s="28">
        <v>15.397940017622201</v>
      </c>
      <c r="K357" s="16"/>
    </row>
    <row r="358" spans="1:11" ht="15" customHeight="1">
      <c r="A358" s="19" t="s">
        <v>662</v>
      </c>
      <c r="B358" s="20">
        <v>6.4</v>
      </c>
      <c r="C358" s="20">
        <v>0.95</v>
      </c>
      <c r="D358" s="20">
        <v>1.6</v>
      </c>
      <c r="E358" s="20">
        <v>1.4</v>
      </c>
      <c r="F358" s="20">
        <v>10.199999999999999</v>
      </c>
      <c r="G358" s="20">
        <v>6.81</v>
      </c>
      <c r="H358" s="17">
        <v>0.52</v>
      </c>
      <c r="I358" s="17">
        <v>0.76856948343972697</v>
      </c>
      <c r="J358" s="28">
        <v>8.6741332697578102</v>
      </c>
      <c r="K358" s="16"/>
    </row>
    <row r="359" spans="1:11" ht="15" customHeight="1">
      <c r="A359" s="19" t="s">
        <v>663</v>
      </c>
      <c r="B359" s="20">
        <v>6.1</v>
      </c>
      <c r="C359" s="20">
        <v>0.72</v>
      </c>
      <c r="D359" s="20">
        <v>0.69</v>
      </c>
      <c r="E359" s="20">
        <v>1.96</v>
      </c>
      <c r="F359" s="20">
        <v>8.5</v>
      </c>
      <c r="G359" s="20">
        <v>5.76</v>
      </c>
      <c r="H359" s="17">
        <v>0.64</v>
      </c>
      <c r="I359" s="17">
        <v>0.53928536274212702</v>
      </c>
      <c r="J359" s="28">
        <v>55.229521605444297</v>
      </c>
      <c r="K359" s="16"/>
    </row>
    <row r="360" spans="1:11" ht="15" customHeight="1">
      <c r="A360" s="19" t="s">
        <v>664</v>
      </c>
      <c r="B360" s="20">
        <v>12.8</v>
      </c>
      <c r="C360" s="20">
        <v>1.1100000000000001</v>
      </c>
      <c r="D360" s="20">
        <v>2.96</v>
      </c>
      <c r="E360" s="20">
        <v>4.17</v>
      </c>
      <c r="F360" s="20">
        <v>19.3</v>
      </c>
      <c r="G360" s="20">
        <v>8.39</v>
      </c>
      <c r="H360" s="17">
        <v>0.76</v>
      </c>
      <c r="I360" s="17">
        <v>0.37826828614206398</v>
      </c>
      <c r="J360" s="28">
        <v>9.3004829684396704</v>
      </c>
      <c r="K360" s="16"/>
    </row>
    <row r="361" spans="1:11" ht="15" customHeight="1">
      <c r="A361" s="19" t="s">
        <v>665</v>
      </c>
      <c r="B361" s="20">
        <v>10.8</v>
      </c>
      <c r="C361" s="20">
        <v>0.41</v>
      </c>
      <c r="D361" s="20">
        <v>0.33</v>
      </c>
      <c r="E361" s="20">
        <v>1.45</v>
      </c>
      <c r="F361" s="20">
        <v>7.41</v>
      </c>
      <c r="G361" s="20">
        <v>8.66</v>
      </c>
      <c r="H361" s="17">
        <v>0.55000000000000004</v>
      </c>
      <c r="I361" s="17">
        <v>0.38239692083919002</v>
      </c>
      <c r="J361" s="28">
        <v>268.56469625886098</v>
      </c>
      <c r="K361" s="16"/>
    </row>
    <row r="362" spans="1:11" ht="15" customHeight="1">
      <c r="A362" s="19" t="s">
        <v>666</v>
      </c>
      <c r="B362" s="20">
        <v>10.3</v>
      </c>
      <c r="C362" s="20">
        <v>0.41</v>
      </c>
      <c r="D362" s="20">
        <v>0.24</v>
      </c>
      <c r="E362" s="20">
        <v>0.66</v>
      </c>
      <c r="F362" s="20">
        <v>3.42</v>
      </c>
      <c r="G362" s="20">
        <v>4.68</v>
      </c>
      <c r="H362" s="17">
        <v>0.5</v>
      </c>
      <c r="I362" s="17">
        <v>0.83430043663255704</v>
      </c>
      <c r="J362" s="28">
        <v>124.89878490375</v>
      </c>
      <c r="K362" s="16"/>
    </row>
    <row r="363" spans="1:11" ht="15" customHeight="1">
      <c r="A363" s="19" t="s">
        <v>667</v>
      </c>
      <c r="B363" s="20">
        <v>6.8</v>
      </c>
      <c r="C363" s="20">
        <v>0.217</v>
      </c>
      <c r="D363" s="20">
        <v>0.42</v>
      </c>
      <c r="E363" s="20">
        <v>0.79</v>
      </c>
      <c r="F363" s="20">
        <v>4.37</v>
      </c>
      <c r="G363" s="20">
        <v>7.32</v>
      </c>
      <c r="H363" s="17">
        <v>0.48</v>
      </c>
      <c r="I363" s="17">
        <v>0.35705005529636202</v>
      </c>
      <c r="J363" s="28">
        <v>76.353772507006795</v>
      </c>
      <c r="K363" s="16"/>
    </row>
    <row r="364" spans="1:11" ht="15" customHeight="1">
      <c r="A364" s="19" t="s">
        <v>668</v>
      </c>
      <c r="B364" s="20">
        <v>7.9</v>
      </c>
      <c r="C364" s="20">
        <v>0.87</v>
      </c>
      <c r="D364" s="20">
        <v>1.49</v>
      </c>
      <c r="E364" s="20">
        <v>3.61</v>
      </c>
      <c r="F364" s="20">
        <v>19.100000000000001</v>
      </c>
      <c r="G364" s="20">
        <v>9.61</v>
      </c>
      <c r="H364" s="17">
        <v>0.15</v>
      </c>
      <c r="I364" s="17">
        <v>0.32031155293377001</v>
      </c>
      <c r="J364" s="28">
        <v>36.395606495890704</v>
      </c>
      <c r="K364" s="16"/>
    </row>
    <row r="365" spans="1:11" ht="15" customHeight="1">
      <c r="A365" s="19" t="s">
        <v>669</v>
      </c>
      <c r="B365" s="20">
        <v>14.3</v>
      </c>
      <c r="C365" s="20">
        <v>1.47</v>
      </c>
      <c r="D365" s="20">
        <v>1.37</v>
      </c>
      <c r="E365" s="20">
        <v>3.58</v>
      </c>
      <c r="F365" s="20">
        <v>17.5</v>
      </c>
      <c r="G365" s="20">
        <v>7.9</v>
      </c>
      <c r="H365" s="17">
        <v>0.32</v>
      </c>
      <c r="I365" s="17">
        <v>0.56778044654295801</v>
      </c>
      <c r="J365" s="28">
        <v>35.096183469199197</v>
      </c>
      <c r="K365" s="16"/>
    </row>
    <row r="366" spans="1:11" ht="15" customHeight="1">
      <c r="A366" s="19" t="s">
        <v>670</v>
      </c>
      <c r="B366" s="20">
        <v>6.8</v>
      </c>
      <c r="C366" s="20">
        <v>0.87</v>
      </c>
      <c r="D366" s="20">
        <v>0.77</v>
      </c>
      <c r="E366" s="20">
        <v>1.42</v>
      </c>
      <c r="F366" s="20">
        <v>6.89</v>
      </c>
      <c r="G366" s="20">
        <v>5.51</v>
      </c>
      <c r="H366" s="17">
        <v>0.72</v>
      </c>
      <c r="I366" s="17">
        <v>0.850333138584491</v>
      </c>
      <c r="J366" s="28">
        <v>30.736145329488899</v>
      </c>
      <c r="K366" s="16"/>
    </row>
    <row r="367" spans="1:11" ht="15" customHeight="1">
      <c r="A367" s="19" t="s">
        <v>671</v>
      </c>
      <c r="B367" s="20">
        <v>8.6</v>
      </c>
      <c r="C367" s="20">
        <v>0.74</v>
      </c>
      <c r="D367" s="20">
        <v>0.81</v>
      </c>
      <c r="E367" s="20">
        <v>1.21</v>
      </c>
      <c r="F367" s="20">
        <v>8.6</v>
      </c>
      <c r="G367" s="20">
        <v>5.69</v>
      </c>
      <c r="H367" s="17">
        <v>0.55000000000000004</v>
      </c>
      <c r="I367" s="17">
        <v>0.70131551036022299</v>
      </c>
      <c r="J367" s="28">
        <v>24.440973888832499</v>
      </c>
      <c r="K367" s="16"/>
    </row>
    <row r="368" spans="1:11" ht="15" customHeight="1">
      <c r="A368" s="19" t="s">
        <v>672</v>
      </c>
      <c r="B368" s="20">
        <v>5.4</v>
      </c>
      <c r="C368" s="20">
        <v>0.185</v>
      </c>
      <c r="D368" s="20">
        <v>8.5000000000000006E-2</v>
      </c>
      <c r="E368" s="20">
        <v>0.15</v>
      </c>
      <c r="F368" s="20">
        <v>2.39</v>
      </c>
      <c r="G368" s="20">
        <v>4.8499999999999996</v>
      </c>
      <c r="H368" s="17">
        <v>0.28000000000000003</v>
      </c>
      <c r="I368" s="17">
        <v>0.94460618167672505</v>
      </c>
      <c r="J368" s="28">
        <v>234.52333120069201</v>
      </c>
      <c r="K368" s="16"/>
    </row>
    <row r="369" spans="1:11" ht="15" customHeight="1">
      <c r="A369" s="19" t="s">
        <v>673</v>
      </c>
      <c r="B369" s="20">
        <v>8.6</v>
      </c>
      <c r="C369" s="20">
        <v>1.37</v>
      </c>
      <c r="D369" s="20">
        <v>1.96</v>
      </c>
      <c r="E369" s="20">
        <v>3.48</v>
      </c>
      <c r="F369" s="20">
        <v>17.2</v>
      </c>
      <c r="G369" s="20">
        <v>7.96</v>
      </c>
      <c r="H369" s="17">
        <v>0.64</v>
      </c>
      <c r="I369" s="17">
        <v>0.54136522697147804</v>
      </c>
      <c r="J369" s="28">
        <v>16.794654620703898</v>
      </c>
      <c r="K369" s="16"/>
    </row>
    <row r="370" spans="1:11" ht="15" customHeight="1">
      <c r="A370" s="19" t="s">
        <v>674</v>
      </c>
      <c r="B370" s="20">
        <v>9.3000000000000007</v>
      </c>
      <c r="C370" s="20">
        <v>0.66</v>
      </c>
      <c r="D370" s="20">
        <v>0.56000000000000005</v>
      </c>
      <c r="E370" s="20">
        <v>1.01</v>
      </c>
      <c r="F370" s="20">
        <v>6.18</v>
      </c>
      <c r="G370" s="20">
        <v>4.12</v>
      </c>
      <c r="H370" s="17">
        <v>0.65</v>
      </c>
      <c r="I370" s="17">
        <v>0.80763037807249505</v>
      </c>
      <c r="J370" s="28">
        <v>30.9053341742474</v>
      </c>
      <c r="K370" s="16"/>
    </row>
    <row r="371" spans="1:11" ht="15" customHeight="1">
      <c r="A371" s="19" t="s">
        <v>675</v>
      </c>
      <c r="B371" s="20">
        <v>6.9</v>
      </c>
      <c r="C371" s="20">
        <v>0.55000000000000004</v>
      </c>
      <c r="D371" s="20">
        <v>0.54</v>
      </c>
      <c r="E371" s="20">
        <v>0.99</v>
      </c>
      <c r="F371" s="20">
        <v>5.49</v>
      </c>
      <c r="G371" s="20">
        <v>5.42</v>
      </c>
      <c r="H371" s="17">
        <v>0.69</v>
      </c>
      <c r="I371" s="17">
        <v>0.72124456734056097</v>
      </c>
      <c r="J371" s="28">
        <v>42.858589058456801</v>
      </c>
      <c r="K371" s="16"/>
    </row>
    <row r="372" spans="1:11" ht="15" customHeight="1">
      <c r="A372" s="19" t="s">
        <v>676</v>
      </c>
      <c r="B372" s="20">
        <v>11.6</v>
      </c>
      <c r="C372" s="20">
        <v>0.87</v>
      </c>
      <c r="D372" s="20">
        <v>0.61</v>
      </c>
      <c r="E372" s="20">
        <v>1.62</v>
      </c>
      <c r="F372" s="20">
        <v>7.19</v>
      </c>
      <c r="G372" s="20">
        <v>5.66</v>
      </c>
      <c r="H372" s="17">
        <v>0.41</v>
      </c>
      <c r="I372" s="17">
        <v>0.77932917553410297</v>
      </c>
      <c r="J372" s="28">
        <v>57.393496549325498</v>
      </c>
      <c r="K372" s="16"/>
    </row>
    <row r="373" spans="1:11" ht="15" customHeight="1">
      <c r="A373" s="19" t="s">
        <v>677</v>
      </c>
      <c r="B373" s="20">
        <v>5.8</v>
      </c>
      <c r="C373" s="20">
        <v>0.56000000000000005</v>
      </c>
      <c r="D373" s="20">
        <v>0.69</v>
      </c>
      <c r="E373" s="20">
        <v>1.1399999999999999</v>
      </c>
      <c r="F373" s="20">
        <v>5.9</v>
      </c>
      <c r="G373" s="20">
        <v>5.33</v>
      </c>
      <c r="H373" s="17">
        <v>0.56000000000000005</v>
      </c>
      <c r="I373" s="17">
        <v>0.66013571600238297</v>
      </c>
      <c r="J373" s="28">
        <v>29.7252001115186</v>
      </c>
      <c r="K373" s="16"/>
    </row>
    <row r="374" spans="1:11" ht="15" customHeight="1">
      <c r="A374" s="19" t="s">
        <v>678</v>
      </c>
      <c r="B374" s="20">
        <v>10.6</v>
      </c>
      <c r="C374" s="20">
        <v>1.6</v>
      </c>
      <c r="D374" s="20">
        <v>2.14</v>
      </c>
      <c r="E374" s="20">
        <v>5.0199999999999996</v>
      </c>
      <c r="F374" s="20">
        <v>21.6</v>
      </c>
      <c r="G374" s="20">
        <v>10.55</v>
      </c>
      <c r="H374" s="17">
        <v>0.55000000000000004</v>
      </c>
      <c r="I374" s="17">
        <v>0.46974793914332702</v>
      </c>
      <c r="J374" s="28">
        <v>26.9351586667111</v>
      </c>
      <c r="K374" s="16"/>
    </row>
    <row r="375" spans="1:11" ht="15" customHeight="1">
      <c r="A375" s="19" t="s">
        <v>679</v>
      </c>
      <c r="B375" s="20">
        <v>8</v>
      </c>
      <c r="C375" s="20">
        <v>0.91</v>
      </c>
      <c r="D375" s="20">
        <v>1.03</v>
      </c>
      <c r="E375" s="20">
        <v>2.97</v>
      </c>
      <c r="F375" s="20">
        <v>15</v>
      </c>
      <c r="G375" s="20">
        <v>7.95</v>
      </c>
      <c r="H375" s="17">
        <v>0.26</v>
      </c>
      <c r="I375" s="17">
        <v>0.41681292067985898</v>
      </c>
      <c r="J375" s="28">
        <v>51.837021164110702</v>
      </c>
      <c r="K375" s="16"/>
    </row>
    <row r="376" spans="1:11" ht="15" customHeight="1">
      <c r="A376" s="19" t="s">
        <v>680</v>
      </c>
      <c r="B376" s="20">
        <v>7.8</v>
      </c>
      <c r="C376" s="20">
        <v>0.32</v>
      </c>
      <c r="D376" s="20">
        <v>0.24</v>
      </c>
      <c r="E376" s="20">
        <v>0.76</v>
      </c>
      <c r="F376" s="20">
        <v>8.31</v>
      </c>
      <c r="G376" s="20">
        <v>5.24</v>
      </c>
      <c r="H376" s="17">
        <v>0.49</v>
      </c>
      <c r="I376" s="17">
        <v>0.389283776927216</v>
      </c>
      <c r="J376" s="28">
        <v>161.03241420638901</v>
      </c>
      <c r="K376" s="16"/>
    </row>
    <row r="377" spans="1:11" ht="15" customHeight="1">
      <c r="A377" s="19" t="s">
        <v>681</v>
      </c>
      <c r="B377" s="20">
        <v>10.5</v>
      </c>
      <c r="C377" s="20">
        <v>0.59</v>
      </c>
      <c r="D377" s="20">
        <v>0.67</v>
      </c>
      <c r="E377" s="20">
        <v>1.59</v>
      </c>
      <c r="F377" s="20">
        <v>8.5299999999999994</v>
      </c>
      <c r="G377" s="20">
        <v>9.49</v>
      </c>
      <c r="H377" s="17">
        <v>0.54</v>
      </c>
      <c r="I377" s="17">
        <v>0.48978171641670398</v>
      </c>
      <c r="J377" s="28">
        <v>78.289701904470903</v>
      </c>
      <c r="K377" s="16"/>
    </row>
    <row r="378" spans="1:11" ht="15" customHeight="1">
      <c r="A378" s="19" t="s">
        <v>682</v>
      </c>
      <c r="B378" s="20">
        <v>11.7</v>
      </c>
      <c r="C378" s="20">
        <v>0.74</v>
      </c>
      <c r="D378" s="20">
        <v>1.03</v>
      </c>
      <c r="E378" s="20">
        <v>1.94</v>
      </c>
      <c r="F378" s="20">
        <v>11.8</v>
      </c>
      <c r="G378" s="20">
        <v>6.24</v>
      </c>
      <c r="H378" s="17">
        <v>0.39</v>
      </c>
      <c r="I378" s="17">
        <v>0.47283921327081102</v>
      </c>
      <c r="J378" s="28">
        <v>26.576805514442501</v>
      </c>
      <c r="K378" s="16"/>
    </row>
    <row r="379" spans="1:11" ht="15" customHeight="1">
      <c r="A379" s="19" t="s">
        <v>683</v>
      </c>
      <c r="B379" s="20">
        <v>6.1</v>
      </c>
      <c r="C379" s="20">
        <v>0.66</v>
      </c>
      <c r="D379" s="20">
        <v>0.51</v>
      </c>
      <c r="E379" s="20">
        <v>1.37</v>
      </c>
      <c r="F379" s="20">
        <v>6.96</v>
      </c>
      <c r="G379" s="20">
        <v>4.7699999999999996</v>
      </c>
      <c r="H379" s="17">
        <v>0.6</v>
      </c>
      <c r="I379" s="17">
        <v>0.65343541254645598</v>
      </c>
      <c r="J379" s="28">
        <v>58.518003706124603</v>
      </c>
      <c r="K379" s="16"/>
    </row>
    <row r="380" spans="1:11" ht="15" customHeight="1">
      <c r="A380" s="19" t="s">
        <v>684</v>
      </c>
      <c r="B380" s="20">
        <v>11.2</v>
      </c>
      <c r="C380" s="20">
        <v>0.49</v>
      </c>
      <c r="D380" s="20">
        <v>0.61</v>
      </c>
      <c r="E380" s="20">
        <v>1.69</v>
      </c>
      <c r="F380" s="20">
        <v>13</v>
      </c>
      <c r="G380" s="20">
        <v>8.52</v>
      </c>
      <c r="H380" s="17">
        <v>0.42</v>
      </c>
      <c r="I380" s="17">
        <v>0.319598466285543</v>
      </c>
      <c r="J380" s="28">
        <v>90.127544182090801</v>
      </c>
      <c r="K380" s="16"/>
    </row>
    <row r="381" spans="1:11" ht="15" customHeight="1">
      <c r="A381" s="19" t="s">
        <v>685</v>
      </c>
      <c r="B381" s="20">
        <v>6.6</v>
      </c>
      <c r="C381" s="20">
        <v>0.38</v>
      </c>
      <c r="D381" s="20">
        <v>0.35</v>
      </c>
      <c r="E381" s="20">
        <v>0.69</v>
      </c>
      <c r="F381" s="20">
        <v>3.14</v>
      </c>
      <c r="G381" s="20">
        <v>5.29</v>
      </c>
      <c r="H381" s="17">
        <v>0.45</v>
      </c>
      <c r="I381" s="17">
        <v>0.78925594554967304</v>
      </c>
      <c r="J381" s="28">
        <v>69.400017852955102</v>
      </c>
      <c r="K381" s="16"/>
    </row>
    <row r="382" spans="1:11" ht="15" customHeight="1">
      <c r="A382" s="19" t="s">
        <v>686</v>
      </c>
      <c r="B382" s="20">
        <v>5.4</v>
      </c>
      <c r="C382" s="20">
        <v>0.22</v>
      </c>
      <c r="D382" s="20">
        <v>0.12</v>
      </c>
      <c r="E382" s="20">
        <v>0.5</v>
      </c>
      <c r="F382" s="20">
        <v>4.3099999999999996</v>
      </c>
      <c r="G382" s="20">
        <v>5.07</v>
      </c>
      <c r="H382" s="17">
        <v>0.64</v>
      </c>
      <c r="I382" s="17">
        <v>0.45816581115816601</v>
      </c>
      <c r="J382" s="28">
        <v>410.02126357291701</v>
      </c>
      <c r="K382" s="16"/>
    </row>
    <row r="383" spans="1:11" ht="15" customHeight="1">
      <c r="A383" s="19" t="s">
        <v>687</v>
      </c>
      <c r="B383" s="20">
        <v>4</v>
      </c>
      <c r="C383" s="20">
        <v>0.39</v>
      </c>
      <c r="D383" s="20">
        <v>0.08</v>
      </c>
      <c r="E383" s="20">
        <v>0.37</v>
      </c>
      <c r="F383" s="20">
        <v>3.05</v>
      </c>
      <c r="G383" s="20">
        <v>5.43</v>
      </c>
      <c r="H383" s="17">
        <v>0.21</v>
      </c>
      <c r="I383" s="17">
        <v>1.1223736450281201</v>
      </c>
      <c r="J383" s="28">
        <v>731.16010708078102</v>
      </c>
      <c r="K383" s="16"/>
    </row>
    <row r="384" spans="1:11" ht="15" customHeight="1">
      <c r="A384" s="19" t="s">
        <v>688</v>
      </c>
      <c r="B384" s="20">
        <v>8.6</v>
      </c>
      <c r="C384" s="20">
        <v>0.65300000000000002</v>
      </c>
      <c r="D384" s="20">
        <v>0.6</v>
      </c>
      <c r="E384" s="20">
        <v>1.98</v>
      </c>
      <c r="F384" s="20">
        <v>9.5</v>
      </c>
      <c r="G384" s="20">
        <v>8.14</v>
      </c>
      <c r="H384" s="17">
        <v>0.56999999999999995</v>
      </c>
      <c r="I384" s="17">
        <v>0.46030153000048302</v>
      </c>
      <c r="J384" s="28">
        <v>104.2744727299</v>
      </c>
      <c r="K384" s="16"/>
    </row>
    <row r="385" spans="1:11" ht="15" customHeight="1">
      <c r="A385" s="19" t="s">
        <v>689</v>
      </c>
      <c r="B385" s="20">
        <v>9.1999999999999993</v>
      </c>
      <c r="C385" s="20">
        <v>0.42</v>
      </c>
      <c r="D385" s="20">
        <v>0.62</v>
      </c>
      <c r="E385" s="20">
        <v>1.1299999999999999</v>
      </c>
      <c r="F385" s="20">
        <v>5.94</v>
      </c>
      <c r="G385" s="20">
        <v>5.84</v>
      </c>
      <c r="H385" s="17">
        <v>0.26</v>
      </c>
      <c r="I385" s="17">
        <v>0.49561047986568502</v>
      </c>
      <c r="J385" s="28">
        <v>39.985158298917803</v>
      </c>
      <c r="K385" s="16"/>
    </row>
    <row r="386" spans="1:11" ht="15" customHeight="1">
      <c r="A386" s="25" t="s">
        <v>690</v>
      </c>
      <c r="B386" s="20">
        <v>8.4</v>
      </c>
      <c r="C386" s="20">
        <v>0.252</v>
      </c>
      <c r="D386" s="20">
        <v>0.3</v>
      </c>
      <c r="E386" s="20">
        <v>0.61</v>
      </c>
      <c r="F386" s="20">
        <v>4.26</v>
      </c>
      <c r="G386" s="20">
        <v>5.53</v>
      </c>
      <c r="H386" s="20">
        <v>0.19</v>
      </c>
      <c r="I386" s="17">
        <v>0.47791917842196802</v>
      </c>
      <c r="J386" s="28">
        <v>87.297813233011098</v>
      </c>
      <c r="K386" s="16"/>
    </row>
    <row r="387" spans="1:11" ht="15" customHeight="1">
      <c r="A387" s="25" t="s">
        <v>691</v>
      </c>
      <c r="B387" s="20">
        <v>11.9</v>
      </c>
      <c r="C387" s="20">
        <v>0.317</v>
      </c>
      <c r="D387" s="20">
        <v>0.33</v>
      </c>
      <c r="E387" s="20">
        <v>0.85</v>
      </c>
      <c r="F387" s="20">
        <v>6.5</v>
      </c>
      <c r="G387" s="20">
        <v>7.03</v>
      </c>
      <c r="H387" s="20">
        <v>0.37</v>
      </c>
      <c r="I387" s="17">
        <v>0.41230324793921702</v>
      </c>
      <c r="J387" s="28">
        <v>127.80189077764</v>
      </c>
      <c r="K387" s="16"/>
    </row>
    <row r="388" spans="1:11" ht="15" customHeight="1">
      <c r="A388" s="25" t="s">
        <v>692</v>
      </c>
      <c r="B388" s="20">
        <v>8.5</v>
      </c>
      <c r="C388" s="20">
        <v>0.3</v>
      </c>
      <c r="D388" s="20">
        <v>0.18</v>
      </c>
      <c r="E388" s="20">
        <v>0.61</v>
      </c>
      <c r="F388" s="20">
        <v>3.57</v>
      </c>
      <c r="G388" s="20">
        <v>4.67</v>
      </c>
      <c r="H388" s="20">
        <v>0.5</v>
      </c>
      <c r="I388" s="17">
        <v>0.62150677055532799</v>
      </c>
      <c r="J388" s="28">
        <v>204.78239290645101</v>
      </c>
      <c r="K388" s="16"/>
    </row>
    <row r="389" spans="1:11" ht="15" customHeight="1">
      <c r="A389" s="25" t="s">
        <v>693</v>
      </c>
      <c r="B389" s="20">
        <v>6.3</v>
      </c>
      <c r="C389" s="20">
        <v>0.38</v>
      </c>
      <c r="D389" s="20">
        <v>0.28000000000000003</v>
      </c>
      <c r="E389" s="20">
        <v>0.76</v>
      </c>
      <c r="F389" s="20">
        <v>3.54</v>
      </c>
      <c r="G389" s="20">
        <v>5.28</v>
      </c>
      <c r="H389" s="20">
        <v>0.5</v>
      </c>
      <c r="I389" s="17">
        <v>0.70826993072282696</v>
      </c>
      <c r="J389" s="28">
        <v>119.212654978776</v>
      </c>
      <c r="K389" s="16"/>
    </row>
    <row r="390" spans="1:11" ht="15" customHeight="1">
      <c r="A390" s="33" t="s">
        <v>241</v>
      </c>
      <c r="B390" s="34"/>
      <c r="C390" s="35"/>
      <c r="D390" s="34"/>
      <c r="E390" s="35"/>
      <c r="F390" s="35"/>
      <c r="G390" s="34"/>
      <c r="H390" s="35"/>
      <c r="I390" s="35"/>
      <c r="J390" s="36"/>
      <c r="K390" s="37"/>
    </row>
    <row r="391" spans="1:11" ht="15" customHeight="1">
      <c r="A391" s="32" t="s">
        <v>694</v>
      </c>
      <c r="B391" s="20"/>
      <c r="C391" s="17"/>
      <c r="D391" s="20"/>
      <c r="E391" s="17"/>
      <c r="F391" s="17"/>
      <c r="G391" s="20"/>
      <c r="H391" s="17"/>
      <c r="I391" s="17"/>
      <c r="J391" s="38"/>
      <c r="K391" s="39"/>
    </row>
    <row r="392" spans="1:11" ht="15" customHeight="1">
      <c r="A392" s="19" t="s">
        <v>695</v>
      </c>
      <c r="B392" s="20">
        <v>7</v>
      </c>
      <c r="C392" s="17">
        <v>0.129</v>
      </c>
      <c r="D392" s="20">
        <v>2</v>
      </c>
      <c r="E392" s="17">
        <v>8.6999999999999993</v>
      </c>
      <c r="F392" s="17">
        <v>69.2</v>
      </c>
      <c r="G392" s="20">
        <v>52.3</v>
      </c>
      <c r="H392" s="17">
        <v>0.56000000000000005</v>
      </c>
      <c r="I392" s="17">
        <v>1.6073137935068101E-2</v>
      </c>
      <c r="J392" s="28">
        <v>264.94263924967498</v>
      </c>
      <c r="K392" s="16"/>
    </row>
    <row r="393" spans="1:11" ht="15" customHeight="1">
      <c r="A393" s="19" t="s">
        <v>696</v>
      </c>
      <c r="B393" s="20">
        <v>3.7</v>
      </c>
      <c r="C393" s="17">
        <v>9.7000000000000003E-2</v>
      </c>
      <c r="D393" s="20">
        <v>3.06</v>
      </c>
      <c r="E393" s="17">
        <v>11.4</v>
      </c>
      <c r="F393" s="17">
        <v>88.7</v>
      </c>
      <c r="G393" s="20">
        <v>87.1</v>
      </c>
      <c r="H393" s="17">
        <v>0.42</v>
      </c>
      <c r="I393" s="17">
        <v>9.3256934116444107E-3</v>
      </c>
      <c r="J393" s="28">
        <v>246.98527478937601</v>
      </c>
      <c r="K393" s="16"/>
    </row>
    <row r="394" spans="1:11" ht="15" customHeight="1">
      <c r="A394" s="32" t="s">
        <v>697</v>
      </c>
      <c r="B394" s="20"/>
      <c r="C394" s="17"/>
      <c r="D394" s="20"/>
      <c r="E394" s="17"/>
      <c r="F394" s="17"/>
      <c r="G394" s="20"/>
      <c r="H394" s="17"/>
      <c r="I394" s="17"/>
      <c r="J394" s="28"/>
      <c r="K394" s="16"/>
    </row>
    <row r="395" spans="1:11" ht="15" customHeight="1">
      <c r="A395" s="19" t="s">
        <v>698</v>
      </c>
      <c r="B395" s="20">
        <v>2.6</v>
      </c>
      <c r="C395" s="17">
        <v>4.3999999999999997E-2</v>
      </c>
      <c r="D395" s="20">
        <v>2.61</v>
      </c>
      <c r="E395" s="17">
        <v>6.64</v>
      </c>
      <c r="F395" s="17">
        <v>55.1</v>
      </c>
      <c r="G395" s="20">
        <v>31.12</v>
      </c>
      <c r="H395" s="17">
        <v>0.81</v>
      </c>
      <c r="I395" s="17">
        <v>7.0326090034043302E-3</v>
      </c>
      <c r="J395" s="28">
        <v>70.650877639672899</v>
      </c>
      <c r="K395" s="16"/>
    </row>
    <row r="396" spans="1:11" ht="15" customHeight="1">
      <c r="A396" s="19" t="s">
        <v>699</v>
      </c>
      <c r="B396" s="20">
        <v>1.1000000000000001</v>
      </c>
      <c r="C396" s="17">
        <v>0.106</v>
      </c>
      <c r="D396" s="20">
        <v>3.34</v>
      </c>
      <c r="E396" s="17">
        <v>8.5</v>
      </c>
      <c r="F396" s="17">
        <v>64.2</v>
      </c>
      <c r="G396" s="20">
        <v>51.8</v>
      </c>
      <c r="H396" s="17">
        <v>0.74</v>
      </c>
      <c r="I396" s="17">
        <v>1.3872429401861799E-2</v>
      </c>
      <c r="J396" s="28">
        <v>91.927756217594805</v>
      </c>
      <c r="K396" s="16"/>
    </row>
    <row r="397" spans="1:11" ht="15" customHeight="1">
      <c r="A397" s="19" t="s">
        <v>700</v>
      </c>
      <c r="B397" s="20">
        <v>1.2</v>
      </c>
      <c r="C397" s="17">
        <v>9.7000000000000003E-2</v>
      </c>
      <c r="D397" s="20">
        <v>2.11</v>
      </c>
      <c r="E397" s="17">
        <v>7.3</v>
      </c>
      <c r="F397" s="17">
        <v>55.8</v>
      </c>
      <c r="G397" s="20">
        <v>37.700000000000003</v>
      </c>
      <c r="H397" s="17">
        <v>0.75</v>
      </c>
      <c r="I397" s="17">
        <v>1.4693215209311E-2</v>
      </c>
      <c r="J397" s="28">
        <v>143.97603453936301</v>
      </c>
      <c r="K397" s="16"/>
    </row>
    <row r="398" spans="1:11" ht="15" customHeight="1">
      <c r="A398" s="19" t="s">
        <v>701</v>
      </c>
      <c r="B398" s="20">
        <v>2.2000000000000002</v>
      </c>
      <c r="C398" s="17">
        <v>0.128</v>
      </c>
      <c r="D398" s="20">
        <v>2.17</v>
      </c>
      <c r="E398" s="17">
        <v>7.24</v>
      </c>
      <c r="F398" s="17">
        <v>63.4</v>
      </c>
      <c r="G398" s="20">
        <v>57.6</v>
      </c>
      <c r="H398" s="17">
        <v>0.76</v>
      </c>
      <c r="I398" s="17">
        <v>1.8265000673428899E-2</v>
      </c>
      <c r="J398" s="28">
        <v>206.26830035610899</v>
      </c>
      <c r="K398" s="16"/>
    </row>
    <row r="399" spans="1:11" ht="15" customHeight="1">
      <c r="A399" s="19" t="s">
        <v>702</v>
      </c>
      <c r="B399" s="20">
        <v>1.5</v>
      </c>
      <c r="C399" s="17">
        <v>0.112</v>
      </c>
      <c r="D399" s="20">
        <v>2.0699999999999998</v>
      </c>
      <c r="E399" s="17">
        <v>7.95</v>
      </c>
      <c r="F399" s="17">
        <v>63.5</v>
      </c>
      <c r="G399" s="20">
        <v>60</v>
      </c>
      <c r="H399" s="17">
        <v>0.85</v>
      </c>
      <c r="I399" s="17">
        <v>1.52395179797137E-2</v>
      </c>
      <c r="J399" s="28">
        <v>259.27974818315499</v>
      </c>
      <c r="K399" s="16"/>
    </row>
    <row r="400" spans="1:11" ht="15" customHeight="1">
      <c r="A400" s="19" t="s">
        <v>703</v>
      </c>
      <c r="B400" s="20">
        <v>0.9</v>
      </c>
      <c r="C400" s="17">
        <v>5.8000000000000003E-2</v>
      </c>
      <c r="D400" s="20">
        <v>2.23</v>
      </c>
      <c r="E400" s="17">
        <v>7.45</v>
      </c>
      <c r="F400" s="17">
        <v>60.1</v>
      </c>
      <c r="G400" s="20">
        <v>42.8</v>
      </c>
      <c r="H400" s="17">
        <v>0.8</v>
      </c>
      <c r="I400" s="17">
        <v>8.3798502189285692E-3</v>
      </c>
      <c r="J400" s="28">
        <v>149.34174575161401</v>
      </c>
      <c r="K400" s="16"/>
    </row>
    <row r="401" spans="1:11" ht="15" customHeight="1">
      <c r="A401" s="19" t="s">
        <v>704</v>
      </c>
      <c r="B401" s="20">
        <v>1.32</v>
      </c>
      <c r="C401" s="17">
        <v>4.4999999999999998E-2</v>
      </c>
      <c r="D401" s="20">
        <v>1.63</v>
      </c>
      <c r="E401" s="17">
        <v>6.27</v>
      </c>
      <c r="F401" s="17">
        <v>51.1</v>
      </c>
      <c r="G401" s="20">
        <v>27.16</v>
      </c>
      <c r="H401" s="17">
        <v>0.68</v>
      </c>
      <c r="I401" s="17">
        <v>7.6858504228134398E-3</v>
      </c>
      <c r="J401" s="28">
        <v>149.283911468209</v>
      </c>
      <c r="K401" s="16"/>
    </row>
    <row r="402" spans="1:11" ht="15" customHeight="1">
      <c r="A402" s="19" t="s">
        <v>705</v>
      </c>
      <c r="B402" s="20">
        <v>3.1</v>
      </c>
      <c r="C402" s="17">
        <v>0.112</v>
      </c>
      <c r="D402" s="20">
        <v>2.08</v>
      </c>
      <c r="E402" s="17">
        <v>8.4600000000000009</v>
      </c>
      <c r="F402" s="17">
        <v>68.5</v>
      </c>
      <c r="G402" s="20">
        <v>66.260000000000005</v>
      </c>
      <c r="H402" s="17">
        <v>0.83</v>
      </c>
      <c r="I402" s="17">
        <v>1.42236543638205E-2</v>
      </c>
      <c r="J402" s="28">
        <v>301.77692767225699</v>
      </c>
      <c r="K402" s="16"/>
    </row>
    <row r="403" spans="1:11" ht="15" customHeight="1">
      <c r="A403" s="19" t="s">
        <v>706</v>
      </c>
      <c r="B403" s="20">
        <v>2.8</v>
      </c>
      <c r="C403" s="17">
        <v>5.8000000000000003E-2</v>
      </c>
      <c r="D403" s="20">
        <v>1.83</v>
      </c>
      <c r="E403" s="17">
        <v>7.43</v>
      </c>
      <c r="F403" s="17">
        <v>63</v>
      </c>
      <c r="G403" s="20">
        <v>53.1</v>
      </c>
      <c r="H403" s="17">
        <v>0.51</v>
      </c>
      <c r="I403" s="17">
        <v>8.1957168718337792E-3</v>
      </c>
      <c r="J403" s="28">
        <v>274.39239063743599</v>
      </c>
      <c r="K403" s="16"/>
    </row>
    <row r="404" spans="1:11" ht="15" customHeight="1">
      <c r="A404" s="19" t="s">
        <v>707</v>
      </c>
      <c r="B404" s="20">
        <v>0.95</v>
      </c>
      <c r="C404" s="17">
        <v>0.12</v>
      </c>
      <c r="D404" s="20">
        <v>2.2400000000000002</v>
      </c>
      <c r="E404" s="17">
        <v>8.6300000000000008</v>
      </c>
      <c r="F404" s="17">
        <v>66.3</v>
      </c>
      <c r="G404" s="20">
        <v>64.2</v>
      </c>
      <c r="H404" s="17">
        <v>0.77</v>
      </c>
      <c r="I404" s="17">
        <v>1.53370812723245E-2</v>
      </c>
      <c r="J404" s="28">
        <v>257.18207455038697</v>
      </c>
      <c r="K404" s="16"/>
    </row>
    <row r="405" spans="1:11" ht="15" customHeight="1">
      <c r="A405" s="19" t="s">
        <v>708</v>
      </c>
      <c r="B405" s="20">
        <v>1.6</v>
      </c>
      <c r="C405" s="17">
        <v>6.9000000000000006E-2</v>
      </c>
      <c r="D405" s="20">
        <v>2.74</v>
      </c>
      <c r="E405" s="17">
        <v>9.99</v>
      </c>
      <c r="F405" s="17">
        <v>81.900000000000006</v>
      </c>
      <c r="G405" s="20">
        <v>78.3</v>
      </c>
      <c r="H405" s="17">
        <v>0.56999999999999995</v>
      </c>
      <c r="I405" s="17">
        <v>7.3747623645842196E-3</v>
      </c>
      <c r="J405" s="28">
        <v>242.670526701847</v>
      </c>
      <c r="K405" s="16"/>
    </row>
    <row r="406" spans="1:11" ht="15" customHeight="1">
      <c r="A406" s="32" t="s">
        <v>709</v>
      </c>
      <c r="B406" s="20"/>
      <c r="C406" s="17"/>
      <c r="D406" s="20"/>
      <c r="E406" s="17"/>
      <c r="F406" s="17"/>
      <c r="G406" s="20"/>
      <c r="H406" s="17"/>
      <c r="I406" s="17"/>
      <c r="J406" s="28"/>
      <c r="K406" s="16"/>
    </row>
    <row r="407" spans="1:11" ht="15" customHeight="1">
      <c r="A407" s="19" t="s">
        <v>710</v>
      </c>
      <c r="B407" s="20">
        <v>3.6</v>
      </c>
      <c r="C407" s="17">
        <v>0.23200000000000001</v>
      </c>
      <c r="D407" s="20">
        <v>1.1100000000000001</v>
      </c>
      <c r="E407" s="17">
        <v>3.63</v>
      </c>
      <c r="F407" s="17">
        <v>34.4</v>
      </c>
      <c r="G407" s="20">
        <v>2.54</v>
      </c>
      <c r="H407" s="17">
        <v>0.46</v>
      </c>
      <c r="I407" s="17">
        <v>6.3471547362738898E-2</v>
      </c>
      <c r="J407" s="28">
        <v>17.429514588405201</v>
      </c>
      <c r="K407" s="16"/>
    </row>
    <row r="408" spans="1:11" ht="15" customHeight="1">
      <c r="A408" s="19" t="s">
        <v>711</v>
      </c>
      <c r="B408" s="20">
        <v>10.7</v>
      </c>
      <c r="C408" s="17">
        <v>0.65</v>
      </c>
      <c r="D408" s="20">
        <v>1.43</v>
      </c>
      <c r="E408" s="17">
        <v>4.0999999999999996</v>
      </c>
      <c r="F408" s="17">
        <v>33.9</v>
      </c>
      <c r="G408" s="20">
        <v>10.08</v>
      </c>
      <c r="H408" s="17">
        <v>0.81</v>
      </c>
      <c r="I408" s="17">
        <v>0.16855638720178101</v>
      </c>
      <c r="J408" s="28">
        <v>47.072061884375799</v>
      </c>
      <c r="K408" s="16"/>
    </row>
    <row r="409" spans="1:11" ht="15" customHeight="1">
      <c r="A409" s="19" t="s">
        <v>712</v>
      </c>
      <c r="B409" s="20">
        <v>2.9</v>
      </c>
      <c r="C409" s="17">
        <v>0.56000000000000005</v>
      </c>
      <c r="D409" s="20">
        <v>2.83</v>
      </c>
      <c r="E409" s="17">
        <v>6.3</v>
      </c>
      <c r="F409" s="17">
        <v>51.8</v>
      </c>
      <c r="G409" s="20">
        <v>8.6</v>
      </c>
      <c r="H409" s="17">
        <v>0.78</v>
      </c>
      <c r="I409" s="17">
        <v>9.4771227851255593E-2</v>
      </c>
      <c r="J409" s="28">
        <v>15.7564014604503</v>
      </c>
      <c r="K409" s="16"/>
    </row>
    <row r="410" spans="1:11" ht="15" customHeight="1">
      <c r="A410" s="19" t="s">
        <v>713</v>
      </c>
      <c r="B410" s="20">
        <v>3</v>
      </c>
      <c r="C410" s="17">
        <v>0.19800000000000001</v>
      </c>
      <c r="D410" s="20">
        <v>0.59</v>
      </c>
      <c r="E410" s="17">
        <v>3.83</v>
      </c>
      <c r="F410" s="17">
        <v>34.1</v>
      </c>
      <c r="G410" s="20">
        <v>1.93</v>
      </c>
      <c r="H410" s="17">
        <v>0.59</v>
      </c>
      <c r="I410" s="17">
        <v>5.2967838259753403E-2</v>
      </c>
      <c r="J410" s="28">
        <v>49.458730846173502</v>
      </c>
      <c r="K410" s="16"/>
    </row>
    <row r="411" spans="1:11" ht="15" customHeight="1">
      <c r="A411" s="19" t="s">
        <v>714</v>
      </c>
      <c r="B411" s="20">
        <v>1.5</v>
      </c>
      <c r="C411" s="17">
        <v>4.9000000000000002E-2</v>
      </c>
      <c r="D411" s="20">
        <v>0.25</v>
      </c>
      <c r="E411" s="17">
        <v>1.39</v>
      </c>
      <c r="F411" s="17">
        <v>21.5</v>
      </c>
      <c r="G411" s="20">
        <v>0.83199999999999996</v>
      </c>
      <c r="H411" s="17">
        <v>0.63</v>
      </c>
      <c r="I411" s="17">
        <v>2.7402682884421801E-2</v>
      </c>
      <c r="J411" s="28">
        <v>43.097196237721597</v>
      </c>
      <c r="K411" s="16"/>
    </row>
    <row r="412" spans="1:11" ht="15" customHeight="1">
      <c r="A412" s="19" t="s">
        <v>715</v>
      </c>
      <c r="B412" s="20">
        <v>20</v>
      </c>
      <c r="C412" s="17">
        <v>0.125</v>
      </c>
      <c r="D412" s="20">
        <v>1.3</v>
      </c>
      <c r="E412" s="17">
        <v>2.86</v>
      </c>
      <c r="F412" s="17">
        <v>26.6</v>
      </c>
      <c r="G412" s="20">
        <v>2.2400000000000002</v>
      </c>
      <c r="H412" s="17">
        <v>0.97</v>
      </c>
      <c r="I412" s="17">
        <v>4.3813688181131599E-2</v>
      </c>
      <c r="J412" s="28">
        <v>8.82913698412308</v>
      </c>
      <c r="K412" s="16"/>
    </row>
    <row r="413" spans="1:11" ht="15" customHeight="1">
      <c r="A413" s="19" t="s">
        <v>716</v>
      </c>
      <c r="B413" s="20">
        <v>3.7</v>
      </c>
      <c r="C413" s="17">
        <v>0.61</v>
      </c>
      <c r="D413" s="20">
        <v>1.49</v>
      </c>
      <c r="E413" s="17">
        <v>4.74</v>
      </c>
      <c r="F413" s="17">
        <v>36.6</v>
      </c>
      <c r="G413" s="20">
        <v>7.61</v>
      </c>
      <c r="H413" s="17">
        <v>0.56999999999999995</v>
      </c>
      <c r="I413" s="17">
        <v>0.14158712276911201</v>
      </c>
      <c r="J413" s="28">
        <v>37.842635071266201</v>
      </c>
      <c r="K413" s="16"/>
    </row>
    <row r="414" spans="1:11" ht="15" customHeight="1">
      <c r="A414" s="19" t="s">
        <v>717</v>
      </c>
      <c r="B414" s="20">
        <v>1.7</v>
      </c>
      <c r="C414" s="17">
        <v>0.14699999999999999</v>
      </c>
      <c r="D414" s="20">
        <v>0.43</v>
      </c>
      <c r="E414" s="17">
        <v>2.08</v>
      </c>
      <c r="F414" s="17">
        <v>20.9</v>
      </c>
      <c r="G414" s="20">
        <v>1.17</v>
      </c>
      <c r="H414" s="17">
        <v>0.69</v>
      </c>
      <c r="I414" s="17">
        <v>6.8161032293308804E-2</v>
      </c>
      <c r="J414" s="28">
        <v>30.6551322208329</v>
      </c>
      <c r="K414" s="16"/>
    </row>
    <row r="415" spans="1:11" ht="15" customHeight="1">
      <c r="A415" s="19" t="s">
        <v>718</v>
      </c>
      <c r="B415" s="20">
        <v>3.5</v>
      </c>
      <c r="C415" s="17">
        <v>0.20100000000000001</v>
      </c>
      <c r="D415" s="20">
        <v>0.56999999999999995</v>
      </c>
      <c r="E415" s="17">
        <v>2.86</v>
      </c>
      <c r="F415" s="17">
        <v>27.2</v>
      </c>
      <c r="G415" s="20">
        <v>2.34</v>
      </c>
      <c r="H415" s="17">
        <v>0.53</v>
      </c>
      <c r="I415" s="17">
        <v>6.9671028829233303E-2</v>
      </c>
      <c r="J415" s="28">
        <v>47.9758952169529</v>
      </c>
      <c r="K415" s="16"/>
    </row>
    <row r="416" spans="1:11" ht="15" customHeight="1">
      <c r="A416" s="32" t="s">
        <v>719</v>
      </c>
      <c r="B416" s="20"/>
      <c r="C416" s="17"/>
      <c r="D416" s="20"/>
      <c r="E416" s="17"/>
      <c r="F416" s="17"/>
      <c r="G416" s="20"/>
      <c r="H416" s="17"/>
      <c r="I416" s="17"/>
      <c r="J416" s="28"/>
      <c r="K416" s="16"/>
    </row>
    <row r="417" spans="1:11" ht="15" customHeight="1">
      <c r="A417" s="19" t="s">
        <v>720</v>
      </c>
      <c r="B417" s="20">
        <v>3</v>
      </c>
      <c r="C417" s="17">
        <v>0.48</v>
      </c>
      <c r="D417" s="20">
        <v>1.23</v>
      </c>
      <c r="E417" s="17">
        <v>2.33</v>
      </c>
      <c r="F417" s="17">
        <v>19.2</v>
      </c>
      <c r="G417" s="20">
        <v>13.4</v>
      </c>
      <c r="H417" s="17">
        <v>0.62</v>
      </c>
      <c r="I417" s="17">
        <v>0.219399835422215</v>
      </c>
      <c r="J417" s="28">
        <v>48.066378789834097</v>
      </c>
      <c r="K417" s="16"/>
    </row>
    <row r="418" spans="1:11" ht="15" customHeight="1">
      <c r="A418" s="19" t="s">
        <v>721</v>
      </c>
      <c r="B418" s="20">
        <v>12.1</v>
      </c>
      <c r="C418" s="17">
        <v>1.2999999999999999E-2</v>
      </c>
      <c r="D418" s="20">
        <v>0.79</v>
      </c>
      <c r="E418" s="17">
        <v>2.4700000000000002</v>
      </c>
      <c r="F418" s="17">
        <v>19.7</v>
      </c>
      <c r="G418" s="20">
        <v>1.02</v>
      </c>
      <c r="H418" s="17">
        <v>0.69</v>
      </c>
      <c r="I418" s="17">
        <v>5.69751395461818E-3</v>
      </c>
      <c r="J418" s="28">
        <v>9.4022945096587094</v>
      </c>
      <c r="K418" s="16"/>
    </row>
    <row r="419" spans="1:11" ht="15" customHeight="1">
      <c r="A419" s="19" t="s">
        <v>722</v>
      </c>
      <c r="B419" s="20">
        <v>3.1</v>
      </c>
      <c r="C419" s="17">
        <v>0.28299999999999997</v>
      </c>
      <c r="D419" s="20">
        <v>0.3</v>
      </c>
      <c r="E419" s="17">
        <v>2.2599999999999998</v>
      </c>
      <c r="F419" s="17">
        <v>23.3</v>
      </c>
      <c r="G419" s="20">
        <v>2.1800000000000002</v>
      </c>
      <c r="H419" s="17">
        <v>0.75</v>
      </c>
      <c r="I419" s="17">
        <v>0.11922789883003899</v>
      </c>
      <c r="J419" s="28">
        <v>127.500923794622</v>
      </c>
      <c r="K419" s="16"/>
    </row>
    <row r="420" spans="1:11" ht="15" customHeight="1">
      <c r="A420" s="19" t="s">
        <v>723</v>
      </c>
      <c r="B420" s="20">
        <v>1.6</v>
      </c>
      <c r="C420" s="17">
        <v>0.13800000000000001</v>
      </c>
      <c r="D420" s="20">
        <v>0.47</v>
      </c>
      <c r="E420" s="17">
        <v>2.2000000000000002</v>
      </c>
      <c r="F420" s="17">
        <v>19.8</v>
      </c>
      <c r="G420" s="20">
        <v>1.21</v>
      </c>
      <c r="H420" s="17">
        <v>0.83</v>
      </c>
      <c r="I420" s="17">
        <v>6.3923240940241197E-2</v>
      </c>
      <c r="J420" s="28">
        <v>28.067468465097299</v>
      </c>
      <c r="K420" s="16"/>
    </row>
    <row r="421" spans="1:11" ht="15" customHeight="1">
      <c r="A421" s="19" t="s">
        <v>724</v>
      </c>
      <c r="B421" s="20">
        <v>11.8</v>
      </c>
      <c r="C421" s="17">
        <v>0.39</v>
      </c>
      <c r="D421" s="20">
        <v>2.57</v>
      </c>
      <c r="E421" s="17">
        <v>6.93</v>
      </c>
      <c r="F421" s="17">
        <v>36.4</v>
      </c>
      <c r="G421" s="20">
        <v>2.12</v>
      </c>
      <c r="H421" s="17">
        <v>1.05</v>
      </c>
      <c r="I421" s="17">
        <v>7.5070780787197103E-2</v>
      </c>
      <c r="J421" s="28">
        <v>5.1807633762951797</v>
      </c>
      <c r="K421" s="16"/>
    </row>
    <row r="422" spans="1:11" ht="15" customHeight="1">
      <c r="A422" s="19" t="s">
        <v>725</v>
      </c>
      <c r="B422" s="20">
        <v>3.4</v>
      </c>
      <c r="C422" s="17">
        <v>0.17199999999999999</v>
      </c>
      <c r="D422" s="20">
        <v>0.59</v>
      </c>
      <c r="E422" s="17">
        <v>2.56</v>
      </c>
      <c r="F422" s="17">
        <v>24.3</v>
      </c>
      <c r="G422" s="20">
        <v>1.36</v>
      </c>
      <c r="H422" s="17">
        <v>0.74</v>
      </c>
      <c r="I422" s="17">
        <v>6.6669770847766097E-2</v>
      </c>
      <c r="J422" s="28">
        <v>23.295163261683399</v>
      </c>
      <c r="K422" s="16"/>
    </row>
    <row r="423" spans="1:11" ht="15" customHeight="1">
      <c r="A423" s="19" t="s">
        <v>726</v>
      </c>
      <c r="B423" s="20">
        <v>2.9</v>
      </c>
      <c r="C423" s="17">
        <v>0.19900000000000001</v>
      </c>
      <c r="D423" s="20">
        <v>0.59</v>
      </c>
      <c r="E423" s="17">
        <v>3.15</v>
      </c>
      <c r="F423" s="17">
        <v>31.2</v>
      </c>
      <c r="G423" s="20">
        <v>2.39</v>
      </c>
      <c r="H423" s="17">
        <v>0.7</v>
      </c>
      <c r="I423" s="17">
        <v>6.1368306310480597E-2</v>
      </c>
      <c r="J423" s="28">
        <v>50.372712722766501</v>
      </c>
      <c r="K423" s="16"/>
    </row>
    <row r="424" spans="1:11" ht="15" customHeight="1">
      <c r="A424" s="19" t="s">
        <v>727</v>
      </c>
      <c r="B424" s="20">
        <v>5.6</v>
      </c>
      <c r="C424" s="17">
        <v>1.2</v>
      </c>
      <c r="D424" s="20">
        <v>2.75</v>
      </c>
      <c r="E424" s="17">
        <v>10.34</v>
      </c>
      <c r="F424" s="17">
        <v>64.8</v>
      </c>
      <c r="G424" s="20">
        <v>17.489999999999998</v>
      </c>
      <c r="H424" s="17">
        <v>0.45</v>
      </c>
      <c r="I424" s="17">
        <v>0.141728473221227</v>
      </c>
      <c r="J424" s="28">
        <v>55.697521355231999</v>
      </c>
      <c r="K424" s="16"/>
    </row>
    <row r="425" spans="1:11" ht="15" customHeight="1">
      <c r="A425" s="19" t="s">
        <v>728</v>
      </c>
      <c r="B425" s="20">
        <v>5.6</v>
      </c>
      <c r="C425" s="17">
        <v>0.65</v>
      </c>
      <c r="D425" s="20">
        <v>2.2000000000000002</v>
      </c>
      <c r="E425" s="17">
        <v>4.5199999999999996</v>
      </c>
      <c r="F425" s="17">
        <v>30.7</v>
      </c>
      <c r="G425" s="20">
        <v>7.31</v>
      </c>
      <c r="H425" s="17">
        <v>0.8</v>
      </c>
      <c r="I425" s="17">
        <v>0.16869359226088701</v>
      </c>
      <c r="J425" s="28">
        <v>15.9001550088107</v>
      </c>
      <c r="K425" s="16"/>
    </row>
    <row r="426" spans="1:11" ht="15" customHeight="1">
      <c r="A426" s="19" t="s">
        <v>729</v>
      </c>
      <c r="B426" s="20">
        <v>3.2</v>
      </c>
      <c r="C426" s="17">
        <v>0.17299999999999999</v>
      </c>
      <c r="D426" s="20">
        <v>0.44</v>
      </c>
      <c r="E426" s="17">
        <v>2.82</v>
      </c>
      <c r="F426" s="17">
        <v>27.7</v>
      </c>
      <c r="G426" s="20">
        <v>2.6</v>
      </c>
      <c r="H426" s="17">
        <v>0.99</v>
      </c>
      <c r="I426" s="17">
        <v>5.9841889709887401E-2</v>
      </c>
      <c r="J426" s="28">
        <v>88.208007370041301</v>
      </c>
      <c r="K426" s="16"/>
    </row>
    <row r="427" spans="1:11" ht="15" customHeight="1">
      <c r="A427" s="19" t="s">
        <v>730</v>
      </c>
      <c r="B427" s="20">
        <v>5.4</v>
      </c>
      <c r="C427" s="17">
        <v>0.14599999999999999</v>
      </c>
      <c r="D427" s="20">
        <v>0.59</v>
      </c>
      <c r="E427" s="17">
        <v>3.23</v>
      </c>
      <c r="F427" s="17">
        <v>26.5</v>
      </c>
      <c r="G427" s="20">
        <v>1.65</v>
      </c>
      <c r="H427" s="17">
        <v>1.1399999999999999</v>
      </c>
      <c r="I427" s="17">
        <v>4.8244997985315903E-2</v>
      </c>
      <c r="J427" s="28">
        <v>35.659344153016399</v>
      </c>
      <c r="K427" s="16"/>
    </row>
    <row r="428" spans="1:11" ht="15" customHeight="1">
      <c r="A428" s="19" t="s">
        <v>731</v>
      </c>
      <c r="B428" s="20">
        <v>3.4</v>
      </c>
      <c r="C428" s="17">
        <v>0.14799999999999999</v>
      </c>
      <c r="D428" s="20">
        <v>0.5</v>
      </c>
      <c r="E428" s="17">
        <v>2.2400000000000002</v>
      </c>
      <c r="F428" s="17">
        <v>22.2</v>
      </c>
      <c r="G428" s="20">
        <v>1.61</v>
      </c>
      <c r="H428" s="17">
        <v>0.67</v>
      </c>
      <c r="I428" s="17">
        <v>6.4163028420339593E-2</v>
      </c>
      <c r="J428" s="28">
        <v>33.598879468672003</v>
      </c>
      <c r="K428" s="16"/>
    </row>
    <row r="429" spans="1:11" ht="15" customHeight="1">
      <c r="A429" s="19" t="s">
        <v>732</v>
      </c>
      <c r="B429" s="20">
        <v>8</v>
      </c>
      <c r="C429" s="17">
        <v>0.38900000000000001</v>
      </c>
      <c r="D429" s="20">
        <v>1.4</v>
      </c>
      <c r="E429" s="17">
        <v>3.02</v>
      </c>
      <c r="F429" s="17">
        <v>19.600000000000001</v>
      </c>
      <c r="G429" s="20">
        <v>7.57</v>
      </c>
      <c r="H429" s="17">
        <v>0.82</v>
      </c>
      <c r="I429" s="17">
        <v>0.154575880535924</v>
      </c>
      <c r="J429" s="28">
        <v>27.166748310723499</v>
      </c>
      <c r="K429" s="16"/>
    </row>
    <row r="430" spans="1:11" ht="15" customHeight="1">
      <c r="A430" s="19" t="s">
        <v>733</v>
      </c>
      <c r="B430" s="20">
        <v>5</v>
      </c>
      <c r="C430" s="17">
        <v>0.16300000000000001</v>
      </c>
      <c r="D430" s="20">
        <v>0.67</v>
      </c>
      <c r="E430" s="17">
        <v>2.84</v>
      </c>
      <c r="F430" s="17">
        <v>28.1</v>
      </c>
      <c r="G430" s="20">
        <v>1.78</v>
      </c>
      <c r="H430" s="17">
        <v>0.96</v>
      </c>
      <c r="I430" s="17">
        <v>5.5782620130073499E-2</v>
      </c>
      <c r="J430" s="28">
        <v>26.228873893570899</v>
      </c>
      <c r="K430" s="16"/>
    </row>
    <row r="431" spans="1:11" ht="15" customHeight="1">
      <c r="A431" s="19" t="s">
        <v>734</v>
      </c>
      <c r="B431" s="20">
        <v>5.4</v>
      </c>
      <c r="C431" s="17">
        <v>0.48</v>
      </c>
      <c r="D431" s="20">
        <v>1.63</v>
      </c>
      <c r="E431" s="17">
        <v>4.46</v>
      </c>
      <c r="F431" s="17">
        <v>43.7</v>
      </c>
      <c r="G431" s="20">
        <v>4.91</v>
      </c>
      <c r="H431" s="17">
        <v>0.99</v>
      </c>
      <c r="I431" s="17">
        <v>0.105113070951008</v>
      </c>
      <c r="J431" s="28">
        <v>19.1969418842192</v>
      </c>
      <c r="K431" s="16"/>
    </row>
    <row r="432" spans="1:11" ht="15" customHeight="1">
      <c r="A432" s="19" t="s">
        <v>735</v>
      </c>
      <c r="B432" s="20">
        <v>5.7</v>
      </c>
      <c r="C432" s="17">
        <v>0.25600000000000001</v>
      </c>
      <c r="D432" s="20">
        <v>1.6</v>
      </c>
      <c r="E432" s="17">
        <v>3.9</v>
      </c>
      <c r="F432" s="17">
        <v>36.299999999999997</v>
      </c>
      <c r="G432" s="20">
        <v>2.2000000000000002</v>
      </c>
      <c r="H432" s="17">
        <v>0.84</v>
      </c>
      <c r="I432" s="17">
        <v>6.5777594050605195E-2</v>
      </c>
      <c r="J432" s="28">
        <v>7.8061740564843696</v>
      </c>
      <c r="K432" s="16"/>
    </row>
    <row r="433" spans="1:11" ht="15" customHeight="1">
      <c r="A433" s="19" t="s">
        <v>736</v>
      </c>
      <c r="B433" s="20">
        <v>1.6</v>
      </c>
      <c r="C433" s="17">
        <v>0.20100000000000001</v>
      </c>
      <c r="D433" s="20">
        <v>0.54</v>
      </c>
      <c r="E433" s="17">
        <v>3.07</v>
      </c>
      <c r="F433" s="17">
        <v>30.6</v>
      </c>
      <c r="G433" s="20">
        <v>1.72</v>
      </c>
      <c r="H433" s="17">
        <v>0.56999999999999995</v>
      </c>
      <c r="I433" s="17">
        <v>6.3400077884102304E-2</v>
      </c>
      <c r="J433" s="28">
        <v>42.176468311207103</v>
      </c>
      <c r="K433" s="16"/>
    </row>
    <row r="434" spans="1:11" ht="15" customHeight="1">
      <c r="A434" s="19" t="s">
        <v>737</v>
      </c>
      <c r="B434" s="20">
        <v>4.9000000000000004</v>
      </c>
      <c r="C434" s="17">
        <v>0.31</v>
      </c>
      <c r="D434" s="20">
        <v>1.48</v>
      </c>
      <c r="E434" s="17">
        <v>5.3</v>
      </c>
      <c r="F434" s="17">
        <v>31.3</v>
      </c>
      <c r="G434" s="20">
        <v>2.63</v>
      </c>
      <c r="H434" s="17">
        <v>0.5</v>
      </c>
      <c r="I434" s="17">
        <v>7.3582616247309093E-2</v>
      </c>
      <c r="J434" s="28">
        <v>14.821736748050601</v>
      </c>
      <c r="K434" s="16"/>
    </row>
    <row r="435" spans="1:11" ht="15" customHeight="1">
      <c r="A435" s="19" t="s">
        <v>738</v>
      </c>
      <c r="B435" s="20">
        <v>2.5</v>
      </c>
      <c r="C435" s="17">
        <v>0.14199999999999999</v>
      </c>
      <c r="D435" s="20">
        <v>0.57999999999999996</v>
      </c>
      <c r="E435" s="17">
        <v>2.37</v>
      </c>
      <c r="F435" s="17">
        <v>27</v>
      </c>
      <c r="G435" s="20">
        <v>1.65</v>
      </c>
      <c r="H435" s="17">
        <v>1.1499999999999999</v>
      </c>
      <c r="I435" s="17">
        <v>5.4269512986906701E-2</v>
      </c>
      <c r="J435" s="28">
        <v>27.074921816691401</v>
      </c>
      <c r="K435" s="16"/>
    </row>
    <row r="436" spans="1:11" ht="15" customHeight="1">
      <c r="A436" s="19" t="s">
        <v>739</v>
      </c>
      <c r="B436" s="20">
        <v>3.3</v>
      </c>
      <c r="C436" s="17">
        <v>0.27900000000000003</v>
      </c>
      <c r="D436" s="20">
        <v>0.68</v>
      </c>
      <c r="E436" s="17">
        <v>3.11</v>
      </c>
      <c r="F436" s="17">
        <v>37.9</v>
      </c>
      <c r="G436" s="20">
        <v>2.5099999999999998</v>
      </c>
      <c r="H436" s="17">
        <v>0.67</v>
      </c>
      <c r="I436" s="17">
        <v>7.8564805328541404E-2</v>
      </c>
      <c r="J436" s="28">
        <v>39.319428171944203</v>
      </c>
      <c r="K436" s="16"/>
    </row>
    <row r="437" spans="1:11" ht="15" customHeight="1">
      <c r="A437" s="19" t="s">
        <v>740</v>
      </c>
      <c r="B437" s="20">
        <v>7.5</v>
      </c>
      <c r="C437" s="17">
        <v>0.53</v>
      </c>
      <c r="D437" s="20">
        <v>1.56</v>
      </c>
      <c r="E437" s="17">
        <v>5.01</v>
      </c>
      <c r="F437" s="17">
        <v>36.200000000000003</v>
      </c>
      <c r="G437" s="20">
        <v>9.6300000000000008</v>
      </c>
      <c r="H437" s="17">
        <v>0.66</v>
      </c>
      <c r="I437" s="17">
        <v>0.12031682317261901</v>
      </c>
      <c r="J437" s="28">
        <v>46.174874569559897</v>
      </c>
      <c r="K437" s="16"/>
    </row>
    <row r="438" spans="1:11" ht="15" customHeight="1">
      <c r="A438" s="32" t="s">
        <v>741</v>
      </c>
      <c r="B438" s="20"/>
      <c r="C438" s="17"/>
      <c r="D438" s="20"/>
      <c r="E438" s="17"/>
      <c r="F438" s="17"/>
      <c r="G438" s="20"/>
      <c r="H438" s="17"/>
      <c r="I438" s="17"/>
      <c r="J438" s="28"/>
      <c r="K438" s="16"/>
    </row>
    <row r="439" spans="1:11" ht="15" customHeight="1">
      <c r="A439" s="19" t="s">
        <v>742</v>
      </c>
      <c r="B439" s="20">
        <v>6.7</v>
      </c>
      <c r="C439" s="17">
        <v>0.91</v>
      </c>
      <c r="D439" s="20">
        <v>3.79</v>
      </c>
      <c r="E439" s="17">
        <v>6.3</v>
      </c>
      <c r="F439" s="17">
        <v>34.4</v>
      </c>
      <c r="G439" s="20">
        <v>9.8000000000000007</v>
      </c>
      <c r="H439" s="17">
        <v>0.82</v>
      </c>
      <c r="I439" s="17">
        <v>0.18897986362942401</v>
      </c>
      <c r="J439" s="28">
        <v>10.011038079225299</v>
      </c>
      <c r="K439" s="16"/>
    </row>
    <row r="440" spans="1:11" ht="15" customHeight="1">
      <c r="A440" s="19" t="s">
        <v>743</v>
      </c>
      <c r="B440" s="20">
        <v>8.1999999999999993</v>
      </c>
      <c r="C440" s="17">
        <v>1.08</v>
      </c>
      <c r="D440" s="20">
        <v>3.37</v>
      </c>
      <c r="E440" s="17">
        <v>7.5</v>
      </c>
      <c r="F440" s="17">
        <v>42.9</v>
      </c>
      <c r="G440" s="20">
        <v>15.53</v>
      </c>
      <c r="H440" s="17">
        <v>0.47</v>
      </c>
      <c r="I440" s="17">
        <v>0.184072161722207</v>
      </c>
      <c r="J440" s="28">
        <v>23.8871218803767</v>
      </c>
      <c r="K440" s="16"/>
    </row>
    <row r="441" spans="1:11" ht="15" customHeight="1">
      <c r="A441" s="19" t="s">
        <v>744</v>
      </c>
      <c r="B441" s="20">
        <v>3.3</v>
      </c>
      <c r="C441" s="17">
        <v>0.29399999999999998</v>
      </c>
      <c r="D441" s="20">
        <v>3.51</v>
      </c>
      <c r="E441" s="17">
        <v>9.1999999999999993</v>
      </c>
      <c r="F441" s="17">
        <v>57.4</v>
      </c>
      <c r="G441" s="20">
        <v>27.91</v>
      </c>
      <c r="H441" s="17">
        <v>0.95</v>
      </c>
      <c r="I441" s="17">
        <v>3.9112997974577603E-2</v>
      </c>
      <c r="J441" s="28">
        <v>48.542745870540003</v>
      </c>
      <c r="K441" s="16"/>
    </row>
    <row r="442" spans="1:11" ht="15" customHeight="1">
      <c r="A442" s="19" t="s">
        <v>745</v>
      </c>
      <c r="B442" s="20">
        <v>7.5</v>
      </c>
      <c r="C442" s="17">
        <v>3.86</v>
      </c>
      <c r="D442" s="20">
        <v>12.45</v>
      </c>
      <c r="E442" s="17">
        <v>20.6</v>
      </c>
      <c r="F442" s="17">
        <v>147</v>
      </c>
      <c r="G442" s="20">
        <v>18.18</v>
      </c>
      <c r="H442" s="17">
        <v>0.53</v>
      </c>
      <c r="I442" s="17">
        <v>0.21444635166326501</v>
      </c>
      <c r="J442" s="28">
        <v>5.6274715035819396</v>
      </c>
      <c r="K442" s="16"/>
    </row>
    <row r="443" spans="1:11" ht="15" customHeight="1">
      <c r="A443" s="19" t="s">
        <v>746</v>
      </c>
      <c r="B443" s="20">
        <v>9.1999999999999993</v>
      </c>
      <c r="C443" s="17">
        <v>2.62</v>
      </c>
      <c r="D443" s="20">
        <v>9.1</v>
      </c>
      <c r="E443" s="17">
        <v>17.2</v>
      </c>
      <c r="F443" s="17">
        <v>89.5</v>
      </c>
      <c r="G443" s="20">
        <v>11.25</v>
      </c>
      <c r="H443" s="17">
        <v>0.49</v>
      </c>
      <c r="I443" s="17">
        <v>0.20414990640896299</v>
      </c>
      <c r="J443" s="28">
        <v>5.4423828927061901</v>
      </c>
      <c r="K443" s="16"/>
    </row>
    <row r="444" spans="1:11" ht="15" customHeight="1">
      <c r="A444" s="19" t="s">
        <v>747</v>
      </c>
      <c r="B444" s="20">
        <v>7.4</v>
      </c>
      <c r="C444" s="17">
        <v>2.62</v>
      </c>
      <c r="D444" s="20">
        <v>6.9</v>
      </c>
      <c r="E444" s="17">
        <v>12.5</v>
      </c>
      <c r="F444" s="17">
        <v>66</v>
      </c>
      <c r="G444" s="20">
        <v>7.1</v>
      </c>
      <c r="H444" s="17">
        <v>0.44</v>
      </c>
      <c r="I444" s="17">
        <v>0.27886753125667102</v>
      </c>
      <c r="J444" s="28">
        <v>4.3417127643877302</v>
      </c>
      <c r="K444" s="16"/>
    </row>
    <row r="445" spans="1:11" ht="15" customHeight="1">
      <c r="A445" s="19" t="s">
        <v>748</v>
      </c>
      <c r="B445" s="20">
        <v>1.4</v>
      </c>
      <c r="C445" s="17">
        <v>0.183</v>
      </c>
      <c r="D445" s="20">
        <v>2.83</v>
      </c>
      <c r="E445" s="17">
        <v>6.98</v>
      </c>
      <c r="F445" s="17">
        <v>50</v>
      </c>
      <c r="G445" s="20">
        <v>34.26</v>
      </c>
      <c r="H445" s="17">
        <v>0.56999999999999995</v>
      </c>
      <c r="I445" s="17">
        <v>2.9947599133420801E-2</v>
      </c>
      <c r="J445" s="28">
        <v>69.544184421640395</v>
      </c>
      <c r="K445" s="16"/>
    </row>
    <row r="446" spans="1:11" ht="15" customHeight="1">
      <c r="A446" s="19" t="s">
        <v>749</v>
      </c>
      <c r="B446" s="20">
        <v>3.7</v>
      </c>
      <c r="C446" s="17">
        <v>1.6E-2</v>
      </c>
      <c r="D446" s="20">
        <v>1.08</v>
      </c>
      <c r="E446" s="17">
        <v>5.38</v>
      </c>
      <c r="F446" s="17">
        <v>41.9</v>
      </c>
      <c r="G446" s="20">
        <v>22.92</v>
      </c>
      <c r="H446" s="17">
        <v>0.57999999999999996</v>
      </c>
      <c r="I446" s="17">
        <v>3.2579579024386799E-3</v>
      </c>
      <c r="J446" s="28">
        <v>246.22961503236601</v>
      </c>
      <c r="K446" s="16"/>
    </row>
    <row r="447" spans="1:11" ht="15" customHeight="1">
      <c r="A447" s="19" t="s">
        <v>750</v>
      </c>
      <c r="B447" s="20">
        <v>3.1</v>
      </c>
      <c r="C447" s="17">
        <v>0.34899999999999998</v>
      </c>
      <c r="D447" s="20">
        <v>2.27</v>
      </c>
      <c r="E447" s="17">
        <v>4.8099999999999996</v>
      </c>
      <c r="F447" s="17">
        <v>37.299999999999997</v>
      </c>
      <c r="G447" s="20">
        <v>26.5</v>
      </c>
      <c r="H447" s="17">
        <v>0.68</v>
      </c>
      <c r="I447" s="17">
        <v>7.9656662808454196E-2</v>
      </c>
      <c r="J447" s="28">
        <v>57.614280677783398</v>
      </c>
      <c r="K447" s="16"/>
    </row>
    <row r="448" spans="1:11" ht="15" customHeight="1">
      <c r="A448" s="19" t="s">
        <v>751</v>
      </c>
      <c r="B448" s="20">
        <v>5.7</v>
      </c>
      <c r="C448" s="17">
        <v>0.38</v>
      </c>
      <c r="D448" s="20">
        <v>1.8</v>
      </c>
      <c r="E448" s="17">
        <v>3.74</v>
      </c>
      <c r="F448" s="17">
        <v>24.1</v>
      </c>
      <c r="G448" s="20">
        <v>15.5</v>
      </c>
      <c r="H448" s="17">
        <v>0.51</v>
      </c>
      <c r="I448" s="17">
        <v>0.122366604509576</v>
      </c>
      <c r="J448" s="28">
        <v>41.672465745030898</v>
      </c>
      <c r="K448" s="16"/>
    </row>
    <row r="449" spans="1:11" ht="15" customHeight="1">
      <c r="A449" s="19" t="s">
        <v>752</v>
      </c>
      <c r="B449" s="20">
        <v>5.5</v>
      </c>
      <c r="C449" s="17">
        <v>0.3</v>
      </c>
      <c r="D449" s="20">
        <v>1.81</v>
      </c>
      <c r="E449" s="17">
        <v>4.05</v>
      </c>
      <c r="F449" s="17">
        <v>24.6</v>
      </c>
      <c r="G449" s="20">
        <v>18.34</v>
      </c>
      <c r="H449" s="17">
        <v>0.69</v>
      </c>
      <c r="I449" s="17">
        <v>9.1886101211420407E-2</v>
      </c>
      <c r="J449" s="28">
        <v>52.806588687460703</v>
      </c>
      <c r="K449" s="16"/>
    </row>
    <row r="450" spans="1:11" ht="15" customHeight="1">
      <c r="A450" s="32" t="s">
        <v>753</v>
      </c>
      <c r="B450" s="20"/>
      <c r="C450" s="17"/>
      <c r="D450" s="20"/>
      <c r="E450" s="17"/>
      <c r="F450" s="17"/>
      <c r="G450" s="20"/>
      <c r="H450" s="17"/>
      <c r="I450" s="17"/>
      <c r="J450" s="28"/>
      <c r="K450" s="16"/>
    </row>
    <row r="451" spans="1:11" ht="15" customHeight="1">
      <c r="A451" s="19" t="s">
        <v>754</v>
      </c>
      <c r="B451" s="20">
        <v>2.8</v>
      </c>
      <c r="C451" s="17">
        <v>0.28799999999999998</v>
      </c>
      <c r="D451" s="20">
        <v>3.2</v>
      </c>
      <c r="E451" s="17">
        <v>4.2699999999999996</v>
      </c>
      <c r="F451" s="17">
        <v>32.799999999999997</v>
      </c>
      <c r="G451" s="20">
        <v>22.8</v>
      </c>
      <c r="H451" s="17">
        <v>0.83</v>
      </c>
      <c r="I451" s="17">
        <v>7.4398685668614295E-2</v>
      </c>
      <c r="J451" s="28">
        <v>22.143877664425801</v>
      </c>
      <c r="K451" s="16"/>
    </row>
    <row r="452" spans="1:11" ht="15" customHeight="1">
      <c r="A452" s="19" t="s">
        <v>755</v>
      </c>
      <c r="B452" s="20">
        <v>3.8</v>
      </c>
      <c r="C452" s="17">
        <v>0.20499999999999999</v>
      </c>
      <c r="D452" s="20">
        <v>2.74</v>
      </c>
      <c r="E452" s="17">
        <v>5.55</v>
      </c>
      <c r="F452" s="17">
        <v>37</v>
      </c>
      <c r="G452" s="20">
        <v>25.67</v>
      </c>
      <c r="H452" s="17">
        <v>0.71</v>
      </c>
      <c r="I452" s="17">
        <v>4.3735101866947998E-2</v>
      </c>
      <c r="J452" s="28">
        <v>44.198612320394702</v>
      </c>
      <c r="K452" s="16"/>
    </row>
    <row r="453" spans="1:11" ht="15" customHeight="1">
      <c r="A453" s="19" t="s">
        <v>756</v>
      </c>
      <c r="B453" s="20">
        <v>8.9</v>
      </c>
      <c r="C453" s="17">
        <v>0.6</v>
      </c>
      <c r="D453" s="20">
        <v>3.55</v>
      </c>
      <c r="E453" s="17">
        <v>9.1</v>
      </c>
      <c r="F453" s="17">
        <v>47</v>
      </c>
      <c r="G453" s="20">
        <v>20.59</v>
      </c>
      <c r="H453" s="17">
        <v>0.27</v>
      </c>
      <c r="I453" s="17">
        <v>8.8696250322427006E-2</v>
      </c>
      <c r="J453" s="28">
        <v>34.628361362985899</v>
      </c>
      <c r="K453" s="16"/>
    </row>
    <row r="454" spans="1:11" ht="15" customHeight="1">
      <c r="A454" s="19" t="s">
        <v>757</v>
      </c>
      <c r="B454" s="20">
        <v>6.9</v>
      </c>
      <c r="C454" s="17">
        <v>0.77</v>
      </c>
      <c r="D454" s="20">
        <v>4.28</v>
      </c>
      <c r="E454" s="17">
        <v>7.71</v>
      </c>
      <c r="F454" s="17">
        <v>48.6</v>
      </c>
      <c r="G454" s="20">
        <v>21.02</v>
      </c>
      <c r="H454" s="17">
        <v>0.67</v>
      </c>
      <c r="I454" s="17">
        <v>0.12160992943361899</v>
      </c>
      <c r="J454" s="28">
        <v>20.605846477566502</v>
      </c>
      <c r="K454" s="16"/>
    </row>
    <row r="455" spans="1:11" ht="15" customHeight="1">
      <c r="A455" s="19" t="s">
        <v>758</v>
      </c>
      <c r="B455" s="20">
        <v>1.9</v>
      </c>
      <c r="C455" s="17">
        <v>8.5999999999999993E-2</v>
      </c>
      <c r="D455" s="20">
        <v>1.39</v>
      </c>
      <c r="E455" s="17">
        <v>3.72</v>
      </c>
      <c r="F455" s="17">
        <v>26.5</v>
      </c>
      <c r="G455" s="20">
        <v>19.25</v>
      </c>
      <c r="H455" s="17">
        <v>0.63</v>
      </c>
      <c r="I455" s="17">
        <v>2.6480591349066301E-2</v>
      </c>
      <c r="J455" s="28">
        <v>86.324680834687697</v>
      </c>
      <c r="K455" s="16"/>
    </row>
    <row r="456" spans="1:11" ht="15" customHeight="1">
      <c r="A456" s="19" t="s">
        <v>759</v>
      </c>
      <c r="B456" s="20">
        <v>8.1999999999999993</v>
      </c>
      <c r="C456" s="17">
        <v>3.41</v>
      </c>
      <c r="D456" s="20">
        <v>12</v>
      </c>
      <c r="E456" s="17">
        <v>21.2</v>
      </c>
      <c r="F456" s="17">
        <v>125</v>
      </c>
      <c r="G456" s="20">
        <v>21.8</v>
      </c>
      <c r="H456" s="17">
        <v>0.56000000000000005</v>
      </c>
      <c r="I456" s="17">
        <v>0.202514011734892</v>
      </c>
      <c r="J456" s="28">
        <v>7.4751647799944498</v>
      </c>
      <c r="K456" s="16"/>
    </row>
    <row r="457" spans="1:11" ht="15" customHeight="1">
      <c r="A457" s="19" t="s">
        <v>760</v>
      </c>
      <c r="B457" s="20">
        <v>11.5</v>
      </c>
      <c r="C457" s="17">
        <v>3.27</v>
      </c>
      <c r="D457" s="20">
        <v>11.7</v>
      </c>
      <c r="E457" s="17">
        <v>20.100000000000001</v>
      </c>
      <c r="F457" s="17">
        <v>95.5</v>
      </c>
      <c r="G457" s="20">
        <v>9.8000000000000007</v>
      </c>
      <c r="H457" s="17">
        <v>0.65</v>
      </c>
      <c r="I457" s="17">
        <v>0.22817689872747399</v>
      </c>
      <c r="J457" s="28">
        <v>3.3515161596362102</v>
      </c>
      <c r="K457" s="16"/>
    </row>
    <row r="458" spans="1:11" ht="15" customHeight="1">
      <c r="A458" s="19" t="s">
        <v>761</v>
      </c>
      <c r="B458" s="20">
        <v>4.2</v>
      </c>
      <c r="C458" s="17">
        <v>0.61</v>
      </c>
      <c r="D458" s="20">
        <v>5.55</v>
      </c>
      <c r="E458" s="17">
        <v>11.6</v>
      </c>
      <c r="F458" s="17">
        <v>66.3</v>
      </c>
      <c r="G458" s="20">
        <v>21.89</v>
      </c>
      <c r="H458" s="17">
        <v>0.44</v>
      </c>
      <c r="I458" s="17">
        <v>6.7246194305860499E-2</v>
      </c>
      <c r="J458" s="28">
        <v>19.2003299813288</v>
      </c>
      <c r="K458" s="16"/>
    </row>
    <row r="459" spans="1:11" ht="15" customHeight="1">
      <c r="A459" s="19" t="s">
        <v>762</v>
      </c>
      <c r="B459" s="20">
        <v>3.7</v>
      </c>
      <c r="C459" s="17">
        <v>0.55000000000000004</v>
      </c>
      <c r="D459" s="20">
        <v>3.59</v>
      </c>
      <c r="E459" s="17">
        <v>9.26</v>
      </c>
      <c r="F459" s="17">
        <v>60.1</v>
      </c>
      <c r="G459" s="20">
        <v>21.53</v>
      </c>
      <c r="H459" s="17">
        <v>0.57999999999999996</v>
      </c>
      <c r="I459" s="17">
        <v>7.1276045287335499E-2</v>
      </c>
      <c r="J459" s="28">
        <v>36.029399801304002</v>
      </c>
      <c r="K459" s="16"/>
    </row>
    <row r="460" spans="1:11" ht="15" customHeight="1">
      <c r="A460" s="19" t="s">
        <v>763</v>
      </c>
      <c r="B460" s="20">
        <v>8.1999999999999993</v>
      </c>
      <c r="C460" s="17">
        <v>1.62</v>
      </c>
      <c r="D460" s="20">
        <v>10.23</v>
      </c>
      <c r="E460" s="17">
        <v>19.3</v>
      </c>
      <c r="F460" s="17">
        <v>101.2</v>
      </c>
      <c r="G460" s="20">
        <v>15.67</v>
      </c>
      <c r="H460" s="17">
        <v>0.56000000000000005</v>
      </c>
      <c r="I460" s="17">
        <v>0.112064933754632</v>
      </c>
      <c r="J460" s="28">
        <v>6.7307885328449597</v>
      </c>
      <c r="K460" s="16"/>
    </row>
    <row r="461" spans="1:11" ht="15" customHeight="1">
      <c r="A461" s="19" t="s">
        <v>764</v>
      </c>
      <c r="B461" s="20">
        <v>15.3</v>
      </c>
      <c r="C461" s="17">
        <v>3.26</v>
      </c>
      <c r="D461" s="20">
        <v>8.36</v>
      </c>
      <c r="E461" s="17">
        <v>14.5</v>
      </c>
      <c r="F461" s="17">
        <v>71.3</v>
      </c>
      <c r="G461" s="20">
        <v>6.11</v>
      </c>
      <c r="H461" s="17">
        <v>0.66</v>
      </c>
      <c r="I461" s="17">
        <v>0.30996486521979899</v>
      </c>
      <c r="J461" s="28">
        <v>2.9524840878707299</v>
      </c>
      <c r="K461" s="16"/>
    </row>
    <row r="462" spans="1:11" ht="15" customHeight="1">
      <c r="A462" s="19" t="s">
        <v>765</v>
      </c>
      <c r="B462" s="20">
        <v>4.0999999999999996</v>
      </c>
      <c r="C462" s="17">
        <v>9.6000000000000002E-2</v>
      </c>
      <c r="D462" s="20">
        <v>1.44</v>
      </c>
      <c r="E462" s="17">
        <v>3.86</v>
      </c>
      <c r="F462" s="17">
        <v>27.9</v>
      </c>
      <c r="G462" s="20">
        <v>19.13</v>
      </c>
      <c r="H462" s="17">
        <v>0.43</v>
      </c>
      <c r="I462" s="17">
        <v>2.82812834152655E-2</v>
      </c>
      <c r="J462" s="28">
        <v>82.940795914142598</v>
      </c>
      <c r="K462" s="16"/>
    </row>
    <row r="463" spans="1:11" ht="15" customHeight="1">
      <c r="A463" s="19" t="s">
        <v>766</v>
      </c>
      <c r="B463" s="20">
        <v>4.7</v>
      </c>
      <c r="C463" s="17">
        <v>0.37</v>
      </c>
      <c r="D463" s="20">
        <v>2.11</v>
      </c>
      <c r="E463" s="17">
        <v>4.3499999999999996</v>
      </c>
      <c r="F463" s="17">
        <v>29.6</v>
      </c>
      <c r="G463" s="20">
        <v>17.3</v>
      </c>
      <c r="H463" s="17">
        <v>0.79</v>
      </c>
      <c r="I463" s="17">
        <v>9.9686161859980305E-2</v>
      </c>
      <c r="J463" s="28">
        <v>39.3696322054424</v>
      </c>
      <c r="K463" s="16"/>
    </row>
    <row r="464" spans="1:11" ht="15" customHeight="1">
      <c r="A464" s="19" t="s">
        <v>767</v>
      </c>
      <c r="B464" s="20">
        <v>5.9</v>
      </c>
      <c r="C464" s="17">
        <v>0.53</v>
      </c>
      <c r="D464" s="20">
        <v>1.79</v>
      </c>
      <c r="E464" s="17">
        <v>4.76</v>
      </c>
      <c r="F464" s="17">
        <v>30</v>
      </c>
      <c r="G464" s="20">
        <v>20.239999999999998</v>
      </c>
      <c r="H464" s="17">
        <v>0.42</v>
      </c>
      <c r="I464" s="17">
        <v>0.13559241653866899</v>
      </c>
      <c r="J464" s="28">
        <v>70.032931697352794</v>
      </c>
      <c r="K464" s="16"/>
    </row>
    <row r="465" spans="1:11" ht="15" customHeight="1">
      <c r="A465" s="19" t="s">
        <v>768</v>
      </c>
      <c r="B465" s="20">
        <v>8.1</v>
      </c>
      <c r="C465" s="17">
        <v>0.27700000000000002</v>
      </c>
      <c r="D465" s="20">
        <v>1.68</v>
      </c>
      <c r="E465" s="17">
        <v>3.77</v>
      </c>
      <c r="F465" s="17">
        <v>22.2</v>
      </c>
      <c r="G465" s="20">
        <v>12.51</v>
      </c>
      <c r="H465" s="17">
        <v>0.57999999999999996</v>
      </c>
      <c r="I465" s="17">
        <v>9.2567011245943506E-2</v>
      </c>
      <c r="J465" s="28">
        <v>38.919836266776201</v>
      </c>
      <c r="K465" s="16"/>
    </row>
    <row r="466" spans="1:11" ht="15" customHeight="1">
      <c r="A466" s="19" t="s">
        <v>769</v>
      </c>
      <c r="B466" s="20">
        <v>2.5</v>
      </c>
      <c r="C466" s="17">
        <v>0.08</v>
      </c>
      <c r="D466" s="20">
        <v>1.5</v>
      </c>
      <c r="E466" s="17">
        <v>3.19</v>
      </c>
      <c r="F466" s="17">
        <v>25</v>
      </c>
      <c r="G466" s="20">
        <v>17.36</v>
      </c>
      <c r="H466" s="17">
        <v>0.51</v>
      </c>
      <c r="I466" s="17">
        <v>2.7387240533088299E-2</v>
      </c>
      <c r="J466" s="28">
        <v>57.325624407470201</v>
      </c>
      <c r="K466" s="16"/>
    </row>
    <row r="467" spans="1:11" ht="15" customHeight="1">
      <c r="A467" s="32" t="s">
        <v>770</v>
      </c>
      <c r="B467" s="20"/>
      <c r="C467" s="17"/>
      <c r="D467" s="20"/>
      <c r="E467" s="17"/>
      <c r="F467" s="17"/>
      <c r="G467" s="20"/>
      <c r="H467" s="17"/>
      <c r="I467" s="17"/>
      <c r="J467" s="28"/>
      <c r="K467" s="16"/>
    </row>
    <row r="468" spans="1:11" ht="15" customHeight="1">
      <c r="A468" s="19" t="s">
        <v>771</v>
      </c>
      <c r="B468" s="20">
        <v>14.6</v>
      </c>
      <c r="C468" s="17">
        <v>0.06</v>
      </c>
      <c r="D468" s="20">
        <v>1.89</v>
      </c>
      <c r="E468" s="17">
        <v>1.45</v>
      </c>
      <c r="F468" s="17">
        <v>12</v>
      </c>
      <c r="G468" s="20">
        <v>6.66</v>
      </c>
      <c r="H468" s="17">
        <v>0.5</v>
      </c>
      <c r="I468" s="17">
        <v>4.3974434291920501E-2</v>
      </c>
      <c r="J468" s="28">
        <v>6.2966496737465398</v>
      </c>
      <c r="K468" s="16"/>
    </row>
    <row r="469" spans="1:11" ht="15" customHeight="1">
      <c r="A469" s="19" t="s">
        <v>772</v>
      </c>
      <c r="B469" s="20">
        <v>8.8000000000000007</v>
      </c>
      <c r="C469" s="17">
        <v>0.45</v>
      </c>
      <c r="D469" s="20">
        <v>4.4000000000000004</v>
      </c>
      <c r="E469" s="17">
        <v>8.9</v>
      </c>
      <c r="F469" s="17">
        <v>46.6</v>
      </c>
      <c r="G469" s="20">
        <v>10.69</v>
      </c>
      <c r="H469" s="17">
        <v>0.32</v>
      </c>
      <c r="I469" s="17">
        <v>6.7553551638727297E-2</v>
      </c>
      <c r="J469" s="28">
        <v>11.4459874920801</v>
      </c>
      <c r="K469" s="16"/>
    </row>
    <row r="470" spans="1:11" ht="15" customHeight="1">
      <c r="A470" s="19" t="s">
        <v>773</v>
      </c>
      <c r="B470" s="20">
        <v>6.1</v>
      </c>
      <c r="C470" s="17">
        <v>0.24</v>
      </c>
      <c r="D470" s="20">
        <v>3.51</v>
      </c>
      <c r="E470" s="17">
        <v>6.03</v>
      </c>
      <c r="F470" s="17">
        <v>27.9</v>
      </c>
      <c r="G470" s="20">
        <v>10.81</v>
      </c>
      <c r="H470" s="17">
        <v>0.28000000000000003</v>
      </c>
      <c r="I470" s="17">
        <v>5.6568429147676798E-2</v>
      </c>
      <c r="J470" s="28">
        <v>12.323091729818801</v>
      </c>
      <c r="K470" s="16"/>
    </row>
    <row r="471" spans="1:11" ht="15" customHeight="1">
      <c r="A471" s="19" t="s">
        <v>774</v>
      </c>
      <c r="B471" s="20">
        <v>10.1</v>
      </c>
      <c r="C471" s="17">
        <v>0.96</v>
      </c>
      <c r="D471" s="20">
        <v>4.3</v>
      </c>
      <c r="E471" s="17">
        <v>9.1</v>
      </c>
      <c r="F471" s="17">
        <v>41.7</v>
      </c>
      <c r="G471" s="20">
        <v>4.63</v>
      </c>
      <c r="H471" s="17">
        <v>0.42</v>
      </c>
      <c r="I471" s="17">
        <v>0.15066283816259901</v>
      </c>
      <c r="J471" s="28">
        <v>5.3073335217798796</v>
      </c>
      <c r="K471" s="16"/>
    </row>
    <row r="472" spans="1:11" ht="15" customHeight="1">
      <c r="A472" s="19" t="s">
        <v>775</v>
      </c>
      <c r="B472" s="20">
        <v>6.3</v>
      </c>
      <c r="C472" s="17">
        <v>0.34</v>
      </c>
      <c r="D472" s="20">
        <v>2.67</v>
      </c>
      <c r="E472" s="17">
        <v>5.4</v>
      </c>
      <c r="F472" s="17">
        <v>26.5</v>
      </c>
      <c r="G472" s="20">
        <v>4.51</v>
      </c>
      <c r="H472" s="17">
        <v>0.22</v>
      </c>
      <c r="I472" s="17">
        <v>8.6892588543428795E-2</v>
      </c>
      <c r="J472" s="28">
        <v>7.9568044921348298</v>
      </c>
      <c r="K472" s="16"/>
    </row>
    <row r="473" spans="1:11" ht="15" customHeight="1">
      <c r="A473" s="19" t="s">
        <v>776</v>
      </c>
      <c r="B473" s="20">
        <v>5.8</v>
      </c>
      <c r="C473" s="17">
        <v>6.4000000000000001E-2</v>
      </c>
      <c r="D473" s="20">
        <v>0.86</v>
      </c>
      <c r="E473" s="17">
        <v>2.0499999999999998</v>
      </c>
      <c r="F473" s="17">
        <v>16</v>
      </c>
      <c r="G473" s="20">
        <v>8.59</v>
      </c>
      <c r="H473" s="17">
        <v>0.6</v>
      </c>
      <c r="I473" s="17">
        <v>3.4163840615016997E-2</v>
      </c>
      <c r="J473" s="28">
        <v>55.455040972505401</v>
      </c>
      <c r="K473" s="16"/>
    </row>
    <row r="474" spans="1:11" ht="15" customHeight="1">
      <c r="A474" s="19" t="s">
        <v>777</v>
      </c>
      <c r="B474" s="20">
        <v>12.3</v>
      </c>
      <c r="C474" s="17">
        <v>0.13400000000000001</v>
      </c>
      <c r="D474" s="20">
        <v>0.91</v>
      </c>
      <c r="E474" s="17">
        <v>1.85</v>
      </c>
      <c r="F474" s="17">
        <v>12.9</v>
      </c>
      <c r="G474" s="20">
        <v>4.34</v>
      </c>
      <c r="H474" s="17">
        <v>0.17</v>
      </c>
      <c r="I474" s="17">
        <v>8.3858620522506394E-2</v>
      </c>
      <c r="J474" s="28">
        <v>22.582373253507999</v>
      </c>
      <c r="K474" s="16"/>
    </row>
    <row r="475" spans="1:11" ht="15" customHeight="1">
      <c r="A475" s="19" t="s">
        <v>778</v>
      </c>
      <c r="B475" s="20">
        <v>11.8</v>
      </c>
      <c r="C475" s="17">
        <v>2.61</v>
      </c>
      <c r="D475" s="20">
        <v>12.3</v>
      </c>
      <c r="E475" s="17">
        <v>20.2</v>
      </c>
      <c r="F475" s="17">
        <v>90.7</v>
      </c>
      <c r="G475" s="20">
        <v>7.48</v>
      </c>
      <c r="H475" s="17">
        <v>0.52</v>
      </c>
      <c r="I475" s="17">
        <v>0.186416699283701</v>
      </c>
      <c r="J475" s="28">
        <v>2.3261282331781299</v>
      </c>
      <c r="K475" s="16"/>
    </row>
    <row r="476" spans="1:11" ht="15" customHeight="1">
      <c r="A476" s="19" t="s">
        <v>779</v>
      </c>
      <c r="B476" s="20">
        <v>3.5</v>
      </c>
      <c r="C476" s="17">
        <v>0.33</v>
      </c>
      <c r="D476" s="20">
        <v>4.78</v>
      </c>
      <c r="E476" s="17">
        <v>8.8000000000000007</v>
      </c>
      <c r="F476" s="17">
        <v>39.799999999999997</v>
      </c>
      <c r="G476" s="20">
        <v>14.9</v>
      </c>
      <c r="H476" s="17">
        <v>0.06</v>
      </c>
      <c r="I476" s="17">
        <v>5.3908184084505199E-2</v>
      </c>
      <c r="J476" s="28">
        <v>13.366079977346301</v>
      </c>
      <c r="K476" s="16"/>
    </row>
    <row r="477" spans="1:11" ht="15" customHeight="1">
      <c r="A477" s="19" t="s">
        <v>780</v>
      </c>
      <c r="B477" s="20">
        <v>12.8</v>
      </c>
      <c r="C477" s="17">
        <v>0.23899999999999999</v>
      </c>
      <c r="D477" s="20">
        <v>1.87</v>
      </c>
      <c r="E477" s="17">
        <v>4.29</v>
      </c>
      <c r="F477" s="17">
        <v>22.3</v>
      </c>
      <c r="G477" s="20">
        <v>4.54</v>
      </c>
      <c r="H477" s="17">
        <v>0.21</v>
      </c>
      <c r="I477" s="17">
        <v>7.4703415452292601E-2</v>
      </c>
      <c r="J477" s="28">
        <v>12.9724151897515</v>
      </c>
      <c r="K477" s="16"/>
    </row>
    <row r="478" spans="1:11" ht="15" customHeight="1">
      <c r="A478" s="32" t="s">
        <v>781</v>
      </c>
      <c r="B478" s="20"/>
      <c r="C478" s="17"/>
      <c r="D478" s="20"/>
      <c r="E478" s="17"/>
      <c r="F478" s="17"/>
      <c r="G478" s="20"/>
      <c r="H478" s="17"/>
      <c r="I478" s="17"/>
      <c r="J478" s="28"/>
      <c r="K478" s="16"/>
    </row>
    <row r="479" spans="1:11" ht="15" customHeight="1">
      <c r="A479" s="19" t="s">
        <v>782</v>
      </c>
      <c r="B479" s="20">
        <v>3.7</v>
      </c>
      <c r="C479" s="17">
        <v>0.9</v>
      </c>
      <c r="D479" s="20">
        <v>13.9</v>
      </c>
      <c r="E479" s="17">
        <v>16.8</v>
      </c>
      <c r="F479" s="17">
        <v>75.900000000000006</v>
      </c>
      <c r="G479" s="20">
        <v>29.7</v>
      </c>
      <c r="H479" s="17">
        <v>0.33</v>
      </c>
      <c r="I479" s="17">
        <v>7.7053188646987597E-2</v>
      </c>
      <c r="J479" s="28">
        <v>6.0148809871911402</v>
      </c>
      <c r="K479" s="43"/>
    </row>
    <row r="480" spans="1:11" ht="15" customHeight="1">
      <c r="A480" s="19" t="s">
        <v>783</v>
      </c>
      <c r="B480" s="20">
        <v>5</v>
      </c>
      <c r="C480" s="17">
        <v>0.104</v>
      </c>
      <c r="D480" s="20">
        <v>6.25</v>
      </c>
      <c r="E480" s="17">
        <v>19</v>
      </c>
      <c r="F480" s="17">
        <v>136.1</v>
      </c>
      <c r="G480" s="20">
        <v>72.400000000000006</v>
      </c>
      <c r="H480" s="17">
        <v>0.92</v>
      </c>
      <c r="I480" s="17">
        <v>6.2524627231922399E-3</v>
      </c>
      <c r="J480" s="28">
        <v>82.020618628403199</v>
      </c>
      <c r="K480" s="43"/>
    </row>
    <row r="481" spans="1:18" ht="15" customHeight="1">
      <c r="A481" s="19" t="s">
        <v>784</v>
      </c>
      <c r="B481" s="20">
        <v>4.4000000000000004</v>
      </c>
      <c r="C481" s="17">
        <v>9.1999999999999998E-2</v>
      </c>
      <c r="D481" s="20">
        <v>6.2</v>
      </c>
      <c r="E481" s="17">
        <v>17.3</v>
      </c>
      <c r="F481" s="17">
        <v>137.5</v>
      </c>
      <c r="G481" s="20">
        <v>113.9</v>
      </c>
      <c r="H481" s="17">
        <v>0.44</v>
      </c>
      <c r="I481" s="17">
        <v>5.7668288392979401E-3</v>
      </c>
      <c r="J481" s="28">
        <v>119.392585272864</v>
      </c>
      <c r="K481" s="43"/>
    </row>
    <row r="482" spans="1:18" ht="15" customHeight="1">
      <c r="A482" s="19" t="s">
        <v>785</v>
      </c>
      <c r="B482" s="20">
        <v>1.3</v>
      </c>
      <c r="C482" s="17">
        <v>8.4000000000000005E-2</v>
      </c>
      <c r="D482" s="20">
        <v>9.6999999999999993</v>
      </c>
      <c r="E482" s="17">
        <v>31.4</v>
      </c>
      <c r="F482" s="17">
        <v>205.1</v>
      </c>
      <c r="G482" s="20">
        <v>216.9</v>
      </c>
      <c r="H482" s="17">
        <v>0.57999999999999996</v>
      </c>
      <c r="I482" s="17">
        <v>3.2000389671470301E-3</v>
      </c>
      <c r="J482" s="28">
        <v>168.59187459362499</v>
      </c>
      <c r="K482" s="16"/>
    </row>
    <row r="483" spans="1:18" ht="15" customHeight="1">
      <c r="A483" s="19" t="s">
        <v>786</v>
      </c>
      <c r="B483" s="20">
        <v>3.1</v>
      </c>
      <c r="C483" s="17">
        <v>2.4E-2</v>
      </c>
      <c r="D483" s="20">
        <v>2.89</v>
      </c>
      <c r="E483" s="17">
        <v>11.3</v>
      </c>
      <c r="F483" s="17">
        <v>79.5</v>
      </c>
      <c r="G483" s="20">
        <v>26.4</v>
      </c>
      <c r="H483" s="17">
        <v>0.4</v>
      </c>
      <c r="I483" s="17">
        <v>2.4480038167446899E-3</v>
      </c>
      <c r="J483" s="28">
        <v>83.191239091773298</v>
      </c>
      <c r="K483" s="16"/>
    </row>
    <row r="484" spans="1:18" ht="15" customHeight="1">
      <c r="A484" s="19" t="s">
        <v>787</v>
      </c>
      <c r="B484" s="20">
        <v>0.5</v>
      </c>
      <c r="C484" s="17">
        <v>1E-3</v>
      </c>
      <c r="D484" s="20">
        <v>4.32</v>
      </c>
      <c r="E484" s="17">
        <v>15.1</v>
      </c>
      <c r="F484" s="17">
        <v>108.9</v>
      </c>
      <c r="G484" s="20">
        <v>105.5</v>
      </c>
      <c r="H484" s="17">
        <v>0.7</v>
      </c>
      <c r="I484" s="17">
        <v>7.5391298151328005E-5</v>
      </c>
      <c r="J484" s="28">
        <v>198.81668186586401</v>
      </c>
      <c r="K484" s="16"/>
    </row>
    <row r="485" spans="1:18" ht="15" customHeight="1">
      <c r="A485" s="19" t="s">
        <v>788</v>
      </c>
      <c r="B485" s="20">
        <v>2.2999999999999998</v>
      </c>
      <c r="C485" s="17">
        <v>1.7000000000000001E-2</v>
      </c>
      <c r="D485" s="20">
        <v>2.95</v>
      </c>
      <c r="E485" s="17">
        <v>11.2</v>
      </c>
      <c r="F485" s="17">
        <v>97.6</v>
      </c>
      <c r="G485" s="20">
        <v>103.6</v>
      </c>
      <c r="H485" s="17">
        <v>0.77</v>
      </c>
      <c r="I485" s="17">
        <v>1.57194966742055E-3</v>
      </c>
      <c r="J485" s="28">
        <v>310.54508083405898</v>
      </c>
      <c r="K485" s="16"/>
    </row>
    <row r="486" spans="1:18" ht="15" customHeight="1">
      <c r="A486" s="19" t="s">
        <v>789</v>
      </c>
      <c r="B486" s="20">
        <v>4.9000000000000004</v>
      </c>
      <c r="C486" s="17">
        <v>4.3999999999999997E-2</v>
      </c>
      <c r="D486" s="20">
        <v>6.4</v>
      </c>
      <c r="E486" s="17">
        <v>19.600000000000001</v>
      </c>
      <c r="F486" s="17">
        <v>140.80000000000001</v>
      </c>
      <c r="G486" s="20">
        <v>113.1</v>
      </c>
      <c r="H486" s="17">
        <v>0.68</v>
      </c>
      <c r="I486" s="17">
        <v>2.5606307018447801E-3</v>
      </c>
      <c r="J486" s="28">
        <v>126.05196970754901</v>
      </c>
      <c r="K486" s="16"/>
    </row>
    <row r="487" spans="1:18" ht="15" customHeight="1">
      <c r="A487" s="32" t="s">
        <v>790</v>
      </c>
      <c r="B487" s="20"/>
      <c r="C487" s="17"/>
      <c r="D487" s="20"/>
      <c r="E487" s="17"/>
      <c r="F487" s="17"/>
      <c r="G487" s="20"/>
      <c r="H487" s="17"/>
      <c r="I487" s="17"/>
      <c r="J487" s="28"/>
      <c r="K487" s="16"/>
    </row>
    <row r="488" spans="1:18" ht="15" customHeight="1">
      <c r="A488" s="19" t="s">
        <v>791</v>
      </c>
      <c r="B488" s="20">
        <v>5.3</v>
      </c>
      <c r="C488" s="17">
        <v>0.20300000000000001</v>
      </c>
      <c r="D488" s="20">
        <v>3.51</v>
      </c>
      <c r="E488" s="17">
        <v>5.19</v>
      </c>
      <c r="F488" s="17">
        <v>28.9</v>
      </c>
      <c r="G488" s="20">
        <v>20.6</v>
      </c>
      <c r="H488" s="17">
        <v>0.34</v>
      </c>
      <c r="I488" s="17">
        <v>5.0674219999861402E-2</v>
      </c>
      <c r="J488" s="28">
        <v>20.2120913962695</v>
      </c>
      <c r="K488" s="16"/>
    </row>
    <row r="489" spans="1:18" ht="15" customHeight="1">
      <c r="A489" s="19" t="s">
        <v>792</v>
      </c>
      <c r="B489" s="20">
        <v>5.6</v>
      </c>
      <c r="C489" s="17">
        <v>0.156</v>
      </c>
      <c r="D489" s="20">
        <v>2.58</v>
      </c>
      <c r="E489" s="17">
        <v>6.4</v>
      </c>
      <c r="F489" s="17">
        <v>36.700000000000003</v>
      </c>
      <c r="G489" s="20">
        <v>34.6</v>
      </c>
      <c r="H489" s="17">
        <v>0.46</v>
      </c>
      <c r="I489" s="17">
        <v>3.1118970017996999E-2</v>
      </c>
      <c r="J489" s="28">
        <v>77.483203655549602</v>
      </c>
      <c r="K489" s="16"/>
    </row>
    <row r="490" spans="1:18" ht="15" customHeight="1">
      <c r="A490" s="19" t="s">
        <v>793</v>
      </c>
      <c r="B490" s="20">
        <v>2.2000000000000002</v>
      </c>
      <c r="C490" s="17">
        <v>0.23</v>
      </c>
      <c r="D490" s="20">
        <v>2.27</v>
      </c>
      <c r="E490" s="17">
        <v>4.42</v>
      </c>
      <c r="F490" s="17">
        <v>24.2</v>
      </c>
      <c r="G490" s="20">
        <v>24.7</v>
      </c>
      <c r="H490" s="17">
        <v>0.54</v>
      </c>
      <c r="I490" s="17">
        <v>6.7988060672512104E-2</v>
      </c>
      <c r="J490" s="28">
        <v>49.346734230701202</v>
      </c>
      <c r="K490" s="16"/>
    </row>
    <row r="491" spans="1:18" ht="15" customHeight="1">
      <c r="A491" s="19" t="s">
        <v>794</v>
      </c>
      <c r="B491" s="20">
        <v>1.4</v>
      </c>
      <c r="C491" s="17">
        <v>1.9E-2</v>
      </c>
      <c r="D491" s="20">
        <v>4</v>
      </c>
      <c r="E491" s="17">
        <v>12.8</v>
      </c>
      <c r="F491" s="17">
        <v>106.1</v>
      </c>
      <c r="G491" s="20">
        <v>137.5</v>
      </c>
      <c r="H491" s="17">
        <v>0.45</v>
      </c>
      <c r="I491" s="17">
        <v>1.5762117444269299E-3</v>
      </c>
      <c r="J491" s="28">
        <v>256.20263569999997</v>
      </c>
      <c r="K491" s="16"/>
    </row>
    <row r="492" spans="1:18" ht="15" customHeight="1">
      <c r="A492" s="40" t="s">
        <v>795</v>
      </c>
      <c r="B492" s="14">
        <v>0.56000000000000005</v>
      </c>
      <c r="C492" s="15">
        <v>9.0999999999999998E-2</v>
      </c>
      <c r="D492" s="14">
        <v>3.74</v>
      </c>
      <c r="E492" s="15">
        <v>14.6</v>
      </c>
      <c r="F492" s="15">
        <v>132.19999999999999</v>
      </c>
      <c r="G492" s="14">
        <v>146.80000000000001</v>
      </c>
      <c r="H492" s="15">
        <v>0.54</v>
      </c>
      <c r="I492" s="15">
        <v>6.3324660748313296E-3</v>
      </c>
      <c r="J492" s="27">
        <v>356.88361967554101</v>
      </c>
      <c r="K492" s="16"/>
    </row>
    <row r="493" spans="1:18" ht="15" customHeight="1">
      <c r="A493" s="19"/>
      <c r="B493" s="41"/>
      <c r="C493" s="17"/>
      <c r="D493" s="41"/>
      <c r="E493" s="17"/>
      <c r="F493" s="17"/>
      <c r="G493" s="41"/>
      <c r="H493" s="17"/>
      <c r="I493" s="17"/>
      <c r="J493" s="44"/>
      <c r="K493" s="16"/>
    </row>
    <row r="494" spans="1:18">
      <c r="A494" s="42" t="s">
        <v>293</v>
      </c>
    </row>
    <row r="495" spans="1:18" ht="30" customHeight="1">
      <c r="A495" s="77" t="s">
        <v>796</v>
      </c>
      <c r="B495" s="77"/>
      <c r="C495" s="77"/>
      <c r="D495" s="77"/>
      <c r="E495" s="77"/>
      <c r="F495" s="77"/>
      <c r="G495" s="77"/>
      <c r="H495" s="77"/>
      <c r="I495" s="77"/>
      <c r="J495" s="77"/>
      <c r="K495" s="77"/>
      <c r="L495" s="77"/>
      <c r="M495" s="77"/>
      <c r="N495" s="77"/>
      <c r="O495" s="77"/>
      <c r="P495" s="77"/>
      <c r="Q495" s="77"/>
      <c r="R495" s="77"/>
    </row>
  </sheetData>
  <mergeCells count="3">
    <mergeCell ref="A3:J3"/>
    <mergeCell ref="B4:H4"/>
    <mergeCell ref="A495:R495"/>
  </mergeCells>
  <phoneticPr fontId="12" type="noConversion"/>
  <conditionalFormatting sqref="H342:H346">
    <cfRule type="cellIs" dxfId="5" priority="6" stopIfTrue="1" operator="lessThan">
      <formula>0</formula>
    </cfRule>
  </conditionalFormatting>
  <conditionalFormatting sqref="H386:H389">
    <cfRule type="cellIs" dxfId="4" priority="5" stopIfTrue="1" operator="lessThan">
      <formula>0</formula>
    </cfRule>
  </conditionalFormatting>
  <conditionalFormatting sqref="B5:B7 B49:B493">
    <cfRule type="cellIs" dxfId="3" priority="3" stopIfTrue="1" operator="lessThan">
      <formula>0</formula>
    </cfRule>
  </conditionalFormatting>
  <conditionalFormatting sqref="D5:D7 D49:D493">
    <cfRule type="cellIs" dxfId="2" priority="2" stopIfTrue="1" operator="lessThan">
      <formula>0</formula>
    </cfRule>
  </conditionalFormatting>
  <conditionalFormatting sqref="G5:G7 G49:G493">
    <cfRule type="cellIs" dxfId="1" priority="1" stopIfTrue="1" operator="lessThan">
      <formula>0</formula>
    </cfRule>
  </conditionalFormatting>
  <conditionalFormatting sqref="C342:C389 E342:F389">
    <cfRule type="cellIs" dxfId="0" priority="4" stopIfTrue="1" operator="lessThan">
      <formula>0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 summary of apatite data </vt:lpstr>
      <vt:lpstr>A summary of zircon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邢凯</dc:creator>
  <cp:lastModifiedBy>Christine Elrod</cp:lastModifiedBy>
  <dcterms:created xsi:type="dcterms:W3CDTF">2018-05-23T12:57:00Z</dcterms:created>
  <dcterms:modified xsi:type="dcterms:W3CDTF">2020-01-09T21:22:11Z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