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filterPrivacy="1"/>
  <xr:revisionPtr revIDLastSave="0" documentId="13_ncr:1_{1AFC5AF7-284A-2147-9C6E-175FBEC83D30}" xr6:coauthVersionLast="47" xr6:coauthVersionMax="47" xr10:uidLastSave="{00000000-0000-0000-0000-000000000000}"/>
  <bookViews>
    <workbookView xWindow="3500" yWindow="3300" windowWidth="28120" windowHeight="18800" xr2:uid="{00000000-000D-0000-FFFF-FFFF00000000}"/>
  </bookViews>
  <sheets>
    <sheet name="SXY01" sheetId="1" r:id="rId1"/>
    <sheet name="SXY02" sheetId="2" r:id="rId2"/>
    <sheet name="YC01" sheetId="3" r:id="rId3"/>
    <sheet name="YC02" sheetId="4" r:id="rId4"/>
    <sheet name="YC03" sheetId="5" r:id="rId5"/>
    <sheet name="YC04" sheetId="6" r:id="rId6"/>
    <sheet name="LJY01" sheetId="7" r:id="rId7"/>
    <sheet name="LJY02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8" l="1"/>
  <c r="Q6" i="8"/>
  <c r="Q7" i="8"/>
  <c r="Q8" i="8"/>
  <c r="Q9" i="8"/>
  <c r="Q10" i="8"/>
  <c r="Q11" i="8"/>
  <c r="Q12" i="8"/>
  <c r="Q13" i="8"/>
  <c r="Q14" i="8"/>
  <c r="Q15" i="8"/>
  <c r="Q16" i="8"/>
  <c r="Q17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J5" i="1"/>
  <c r="J6" i="1"/>
  <c r="J7" i="1"/>
  <c r="J8" i="1"/>
  <c r="J9" i="1"/>
  <c r="J10" i="1"/>
  <c r="J11" i="1"/>
  <c r="J12" i="1"/>
  <c r="J13" i="1"/>
  <c r="J14" i="1"/>
  <c r="J15" i="1"/>
  <c r="J16" i="1"/>
  <c r="J17" i="1"/>
</calcChain>
</file>

<file path=xl/sharedStrings.xml><?xml version="1.0" encoding="utf-8"?>
<sst xmlns="http://schemas.openxmlformats.org/spreadsheetml/2006/main" count="160" uniqueCount="27">
  <si>
    <t>ALIQUOT</t>
    <phoneticPr fontId="1" type="noConversion"/>
  </si>
  <si>
    <t>Al</t>
    <phoneticPr fontId="1" type="noConversion"/>
  </si>
  <si>
    <t>Ti</t>
    <phoneticPr fontId="1" type="noConversion"/>
  </si>
  <si>
    <t>m1</t>
    <phoneticPr fontId="1" type="noConversion"/>
  </si>
  <si>
    <t>m2</t>
    <phoneticPr fontId="1" type="noConversion"/>
  </si>
  <si>
    <t>m3</t>
    <phoneticPr fontId="1" type="noConversion"/>
  </si>
  <si>
    <t>m4</t>
    <phoneticPr fontId="1" type="noConversion"/>
  </si>
  <si>
    <t>dose</t>
    <phoneticPr fontId="1" type="noConversion"/>
  </si>
  <si>
    <t>m5</t>
    <phoneticPr fontId="1" type="noConversion"/>
  </si>
  <si>
    <t>m6</t>
    <phoneticPr fontId="1" type="noConversion"/>
  </si>
  <si>
    <t>AVE</t>
    <phoneticPr fontId="1" type="noConversion"/>
  </si>
  <si>
    <t>ave</t>
    <phoneticPr fontId="1" type="noConversion"/>
  </si>
  <si>
    <t>m1</t>
  </si>
  <si>
    <t>m2</t>
  </si>
  <si>
    <t>m3</t>
  </si>
  <si>
    <t>m4</t>
  </si>
  <si>
    <t>m5</t>
  </si>
  <si>
    <t>m6</t>
  </si>
  <si>
    <t>AVE</t>
  </si>
  <si>
    <t>ave</t>
  </si>
  <si>
    <t>ave</t>
    <phoneticPr fontId="1" type="noConversion"/>
  </si>
  <si>
    <t>ave</t>
    <phoneticPr fontId="1" type="noConversion"/>
  </si>
  <si>
    <t>ave</t>
    <phoneticPr fontId="1" type="noConversion"/>
  </si>
  <si>
    <t>ave</t>
    <phoneticPr fontId="1" type="noConversion"/>
  </si>
  <si>
    <t>ave</t>
    <phoneticPr fontId="1" type="noConversion"/>
  </si>
  <si>
    <t>American Mineralogist: April 2022 Online Materials AM-22-47565 (use tabs to navigate to other tables)</t>
  </si>
  <si>
    <t>WEI ET AL.: QUARTZ ESR-SI AS AN EFFECTIVE SEDIMENT-PROVENANCE INDICATOR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</si>
</sst>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10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11</v>
      </c>
    </row>
    <row r="5" spans="1:17" x14ac:dyDescent="0.2">
      <c r="A5">
        <v>1</v>
      </c>
      <c r="B5">
        <v>100</v>
      </c>
      <c r="D5">
        <v>2.9129999999999998</v>
      </c>
      <c r="E5">
        <v>2.7829999999999999</v>
      </c>
      <c r="F5">
        <v>2.8149999999999999</v>
      </c>
      <c r="G5">
        <v>2.8180000000000001</v>
      </c>
      <c r="H5">
        <v>2.8849999999999998</v>
      </c>
      <c r="I5">
        <v>2.8879999999999999</v>
      </c>
      <c r="J5">
        <f t="shared" ref="J5:J17" si="0">AVERAGE(D5:I5)</f>
        <v>2.8503333333333329</v>
      </c>
      <c r="K5">
        <v>214294</v>
      </c>
      <c r="L5">
        <v>200663</v>
      </c>
      <c r="M5">
        <v>206552</v>
      </c>
      <c r="N5">
        <v>242349</v>
      </c>
      <c r="O5">
        <v>222039</v>
      </c>
      <c r="P5">
        <v>213718</v>
      </c>
      <c r="Q5">
        <f t="shared" ref="Q5:Q17" si="1">AVERAGE(K5:P5)</f>
        <v>216602.5</v>
      </c>
    </row>
    <row r="6" spans="1:17" x14ac:dyDescent="0.2">
      <c r="A6">
        <v>2</v>
      </c>
      <c r="B6">
        <v>200</v>
      </c>
      <c r="D6">
        <v>2.923</v>
      </c>
      <c r="E6">
        <v>2.8809999999999998</v>
      </c>
      <c r="F6">
        <v>2.6619999999999999</v>
      </c>
      <c r="G6">
        <v>2.8780000000000001</v>
      </c>
      <c r="H6">
        <v>2.8620000000000001</v>
      </c>
      <c r="I6">
        <v>2.9390000000000001</v>
      </c>
      <c r="J6">
        <f t="shared" si="0"/>
        <v>2.8575000000000004</v>
      </c>
      <c r="K6">
        <v>217788</v>
      </c>
      <c r="L6">
        <v>241491</v>
      </c>
      <c r="M6">
        <v>251477</v>
      </c>
      <c r="N6">
        <v>227800</v>
      </c>
      <c r="O6">
        <v>226421</v>
      </c>
      <c r="P6">
        <v>250230</v>
      </c>
      <c r="Q6">
        <f t="shared" si="1"/>
        <v>235867.83333333334</v>
      </c>
    </row>
    <row r="7" spans="1:17" x14ac:dyDescent="0.2">
      <c r="A7">
        <v>3</v>
      </c>
      <c r="B7">
        <v>400</v>
      </c>
      <c r="D7">
        <v>2.8290000000000002</v>
      </c>
      <c r="E7">
        <v>2.8119999999999998</v>
      </c>
      <c r="F7">
        <v>2.8940000000000001</v>
      </c>
      <c r="G7">
        <v>2.714</v>
      </c>
      <c r="H7">
        <v>2.931</v>
      </c>
      <c r="I7">
        <v>2.698</v>
      </c>
      <c r="J7">
        <f t="shared" si="0"/>
        <v>2.8130000000000002</v>
      </c>
      <c r="K7">
        <v>250399</v>
      </c>
      <c r="L7">
        <v>260307</v>
      </c>
      <c r="M7">
        <v>274336</v>
      </c>
      <c r="N7">
        <v>239664</v>
      </c>
      <c r="O7">
        <v>214057</v>
      </c>
      <c r="P7">
        <v>229178</v>
      </c>
      <c r="Q7">
        <f t="shared" si="1"/>
        <v>244656.83333333334</v>
      </c>
    </row>
    <row r="8" spans="1:17" x14ac:dyDescent="0.2">
      <c r="A8">
        <v>4</v>
      </c>
      <c r="B8">
        <v>800</v>
      </c>
      <c r="D8">
        <v>3.125</v>
      </c>
      <c r="E8">
        <v>3.2909999999999999</v>
      </c>
      <c r="F8">
        <v>3.3959999999999999</v>
      </c>
      <c r="G8">
        <v>3.081</v>
      </c>
      <c r="H8">
        <v>3.194</v>
      </c>
      <c r="I8">
        <v>3.3919999999999999</v>
      </c>
      <c r="J8">
        <f t="shared" si="0"/>
        <v>3.2464999999999997</v>
      </c>
      <c r="K8">
        <v>272391</v>
      </c>
      <c r="L8">
        <v>308250</v>
      </c>
      <c r="M8">
        <v>278201</v>
      </c>
      <c r="N8">
        <v>242085</v>
      </c>
      <c r="O8">
        <v>332656</v>
      </c>
      <c r="P8">
        <v>281590</v>
      </c>
      <c r="Q8">
        <f t="shared" si="1"/>
        <v>285862.16666666669</v>
      </c>
    </row>
    <row r="9" spans="1:17" x14ac:dyDescent="0.2">
      <c r="A9">
        <v>5</v>
      </c>
      <c r="B9">
        <v>1200</v>
      </c>
      <c r="D9">
        <v>3.2909999999999999</v>
      </c>
      <c r="E9">
        <v>3.3029999999999999</v>
      </c>
      <c r="F9">
        <v>3.3039999999999998</v>
      </c>
      <c r="G9">
        <v>2.8940000000000001</v>
      </c>
      <c r="H9">
        <v>3.4209999999999998</v>
      </c>
      <c r="I9">
        <v>3.6680000000000001</v>
      </c>
      <c r="J9">
        <f t="shared" si="0"/>
        <v>3.3134999999999999</v>
      </c>
      <c r="K9">
        <v>315520</v>
      </c>
      <c r="L9">
        <v>327500</v>
      </c>
      <c r="M9">
        <v>325737</v>
      </c>
      <c r="N9">
        <v>293612</v>
      </c>
      <c r="O9">
        <v>291707</v>
      </c>
      <c r="P9">
        <v>297401</v>
      </c>
      <c r="Q9">
        <f t="shared" si="1"/>
        <v>308579.5</v>
      </c>
    </row>
    <row r="10" spans="1:17" x14ac:dyDescent="0.2">
      <c r="A10">
        <v>6</v>
      </c>
      <c r="B10">
        <v>1600</v>
      </c>
      <c r="D10">
        <v>3.2679999999999998</v>
      </c>
      <c r="E10">
        <v>3.5339999999999998</v>
      </c>
      <c r="F10">
        <v>3.7309999999999999</v>
      </c>
      <c r="G10">
        <v>3.4420000000000002</v>
      </c>
      <c r="H10">
        <v>3.3359999999999999</v>
      </c>
      <c r="I10">
        <v>3.6880000000000002</v>
      </c>
      <c r="J10">
        <f t="shared" si="0"/>
        <v>3.4998333333333331</v>
      </c>
      <c r="K10">
        <v>350776</v>
      </c>
      <c r="L10">
        <v>334851</v>
      </c>
      <c r="M10">
        <v>340911</v>
      </c>
      <c r="N10">
        <v>303772</v>
      </c>
      <c r="O10">
        <v>322235</v>
      </c>
      <c r="P10">
        <v>282629</v>
      </c>
      <c r="Q10">
        <f t="shared" si="1"/>
        <v>322529</v>
      </c>
    </row>
    <row r="11" spans="1:17" x14ac:dyDescent="0.2">
      <c r="A11">
        <v>7</v>
      </c>
      <c r="B11">
        <v>2000</v>
      </c>
      <c r="D11">
        <v>3.4049999999999998</v>
      </c>
      <c r="E11">
        <v>3.601</v>
      </c>
      <c r="F11">
        <v>3.5289999999999999</v>
      </c>
      <c r="G11">
        <v>3.5009999999999999</v>
      </c>
      <c r="H11">
        <v>3.536</v>
      </c>
      <c r="I11">
        <v>3.6429999999999998</v>
      </c>
      <c r="J11">
        <f t="shared" si="0"/>
        <v>3.5358333333333332</v>
      </c>
      <c r="K11">
        <v>327583</v>
      </c>
      <c r="L11">
        <v>328302</v>
      </c>
      <c r="M11">
        <v>333075</v>
      </c>
      <c r="N11">
        <v>334624</v>
      </c>
      <c r="O11">
        <v>351400</v>
      </c>
      <c r="P11">
        <v>317518</v>
      </c>
      <c r="Q11">
        <f t="shared" si="1"/>
        <v>332083.66666666669</v>
      </c>
    </row>
    <row r="12" spans="1:17" x14ac:dyDescent="0.2">
      <c r="A12">
        <v>8</v>
      </c>
      <c r="B12">
        <v>2500</v>
      </c>
      <c r="D12">
        <v>3.573</v>
      </c>
      <c r="E12">
        <v>3.6920000000000002</v>
      </c>
      <c r="F12">
        <v>4.0410000000000004</v>
      </c>
      <c r="G12">
        <v>3.6419999999999999</v>
      </c>
      <c r="H12">
        <v>3.665</v>
      </c>
      <c r="I12">
        <v>3.71</v>
      </c>
      <c r="J12">
        <f t="shared" si="0"/>
        <v>3.7204999999999999</v>
      </c>
      <c r="K12">
        <v>396842</v>
      </c>
      <c r="L12">
        <v>342091</v>
      </c>
      <c r="M12">
        <v>407501</v>
      </c>
      <c r="N12">
        <v>356205</v>
      </c>
      <c r="O12">
        <v>384089</v>
      </c>
      <c r="P12">
        <v>376536</v>
      </c>
      <c r="Q12">
        <f t="shared" si="1"/>
        <v>377210.66666666669</v>
      </c>
    </row>
    <row r="13" spans="1:17" x14ac:dyDescent="0.2">
      <c r="A13">
        <v>9</v>
      </c>
      <c r="B13">
        <v>3000</v>
      </c>
      <c r="D13">
        <v>3.6640000000000001</v>
      </c>
      <c r="E13">
        <v>4.1890000000000001</v>
      </c>
      <c r="F13">
        <v>3.8130000000000002</v>
      </c>
      <c r="G13">
        <v>4.0490000000000004</v>
      </c>
      <c r="H13">
        <v>4.0090000000000003</v>
      </c>
      <c r="I13">
        <v>3.9039999999999999</v>
      </c>
      <c r="J13">
        <f t="shared" si="0"/>
        <v>3.9380000000000002</v>
      </c>
      <c r="K13">
        <v>383528</v>
      </c>
      <c r="L13">
        <v>408901</v>
      </c>
      <c r="M13">
        <v>354551</v>
      </c>
      <c r="N13">
        <v>398494</v>
      </c>
      <c r="O13">
        <v>379962</v>
      </c>
      <c r="P13">
        <v>374502</v>
      </c>
      <c r="Q13">
        <f t="shared" si="1"/>
        <v>383323</v>
      </c>
    </row>
    <row r="14" spans="1:17" x14ac:dyDescent="0.2">
      <c r="A14">
        <v>10</v>
      </c>
      <c r="B14">
        <v>5000</v>
      </c>
      <c r="D14">
        <v>3.9140000000000001</v>
      </c>
      <c r="E14">
        <v>4.5579999999999998</v>
      </c>
      <c r="F14">
        <v>4.2679999999999998</v>
      </c>
      <c r="G14">
        <v>3.8730000000000002</v>
      </c>
      <c r="H14">
        <v>4.3449999999999998</v>
      </c>
      <c r="I14">
        <v>4.6749999999999998</v>
      </c>
      <c r="J14">
        <f t="shared" si="0"/>
        <v>4.2721666666666662</v>
      </c>
      <c r="K14">
        <v>452253</v>
      </c>
      <c r="L14">
        <v>405336</v>
      </c>
      <c r="M14">
        <v>440493</v>
      </c>
      <c r="N14">
        <v>450226</v>
      </c>
      <c r="O14">
        <v>421907</v>
      </c>
      <c r="P14">
        <v>512110</v>
      </c>
      <c r="Q14">
        <f t="shared" si="1"/>
        <v>447054.16666666669</v>
      </c>
    </row>
    <row r="15" spans="1:17" x14ac:dyDescent="0.2">
      <c r="A15">
        <v>11</v>
      </c>
      <c r="B15">
        <v>6000</v>
      </c>
      <c r="D15">
        <v>4.7859999999999996</v>
      </c>
      <c r="E15">
        <v>4.1970000000000001</v>
      </c>
      <c r="F15">
        <v>4.6079999999999997</v>
      </c>
      <c r="G15">
        <v>4.3780000000000001</v>
      </c>
      <c r="H15">
        <v>4.6980000000000004</v>
      </c>
      <c r="I15">
        <v>4.7110000000000003</v>
      </c>
      <c r="J15">
        <f t="shared" si="0"/>
        <v>4.5629999999999997</v>
      </c>
      <c r="K15">
        <v>501795</v>
      </c>
      <c r="L15">
        <v>487388</v>
      </c>
      <c r="M15">
        <v>402082</v>
      </c>
      <c r="N15">
        <v>383357</v>
      </c>
      <c r="O15">
        <v>511902</v>
      </c>
      <c r="P15">
        <v>411149</v>
      </c>
      <c r="Q15">
        <f t="shared" si="1"/>
        <v>449612.16666666669</v>
      </c>
    </row>
    <row r="16" spans="1:17" x14ac:dyDescent="0.2">
      <c r="A16">
        <v>12</v>
      </c>
      <c r="B16">
        <v>7000</v>
      </c>
      <c r="D16">
        <v>5.2779999999999996</v>
      </c>
      <c r="E16">
        <v>5.1559999999999997</v>
      </c>
      <c r="F16">
        <v>5.734</v>
      </c>
      <c r="G16">
        <v>4.7510000000000003</v>
      </c>
      <c r="H16">
        <v>5.1509999999999998</v>
      </c>
      <c r="I16">
        <v>5.3049999999999997</v>
      </c>
      <c r="J16">
        <f t="shared" si="0"/>
        <v>5.229166666666667</v>
      </c>
      <c r="K16">
        <v>566737</v>
      </c>
      <c r="L16">
        <v>483348</v>
      </c>
      <c r="M16">
        <v>505133</v>
      </c>
      <c r="N16">
        <v>471583</v>
      </c>
      <c r="O16">
        <v>495366</v>
      </c>
      <c r="P16">
        <v>433387</v>
      </c>
      <c r="Q16">
        <f t="shared" si="1"/>
        <v>492592.33333333331</v>
      </c>
    </row>
    <row r="17" spans="1:17" x14ac:dyDescent="0.2">
      <c r="A17">
        <v>13</v>
      </c>
      <c r="B17">
        <v>9000</v>
      </c>
      <c r="D17">
        <v>5.63</v>
      </c>
      <c r="E17">
        <v>5.6820000000000004</v>
      </c>
      <c r="F17">
        <v>5.5359999999999996</v>
      </c>
      <c r="G17">
        <v>5.4649999999999999</v>
      </c>
      <c r="H17">
        <v>5.1120000000000001</v>
      </c>
      <c r="I17">
        <v>5.5670000000000002</v>
      </c>
      <c r="J17">
        <f t="shared" si="0"/>
        <v>5.4986666666666659</v>
      </c>
      <c r="K17">
        <v>514328</v>
      </c>
      <c r="L17">
        <v>492559</v>
      </c>
      <c r="M17">
        <v>450145</v>
      </c>
      <c r="N17">
        <v>440435</v>
      </c>
      <c r="O17">
        <v>526991</v>
      </c>
      <c r="P17">
        <v>451286</v>
      </c>
      <c r="Q17">
        <f t="shared" si="1"/>
        <v>479290.66666666669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12</v>
      </c>
      <c r="E4" t="s">
        <v>13</v>
      </c>
      <c r="F4" t="s">
        <v>14</v>
      </c>
      <c r="G4" t="s">
        <v>15</v>
      </c>
      <c r="H4" t="s">
        <v>16</v>
      </c>
      <c r="I4" t="s">
        <v>17</v>
      </c>
      <c r="J4" t="s">
        <v>18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19</v>
      </c>
    </row>
    <row r="5" spans="1:17" x14ac:dyDescent="0.2">
      <c r="A5">
        <v>1</v>
      </c>
      <c r="B5">
        <v>100</v>
      </c>
      <c r="D5">
        <v>2.5640000000000001</v>
      </c>
      <c r="E5">
        <v>2.72</v>
      </c>
      <c r="F5">
        <v>2.3460000000000001</v>
      </c>
      <c r="G5">
        <v>2.7</v>
      </c>
      <c r="H5">
        <v>2.4300000000000002</v>
      </c>
      <c r="I5">
        <v>2.6389999999999998</v>
      </c>
      <c r="J5">
        <f t="shared" ref="J5:J17" si="0">AVERAGE(D5:I5)</f>
        <v>2.5665</v>
      </c>
      <c r="K5">
        <v>257097</v>
      </c>
      <c r="L5">
        <v>287579</v>
      </c>
      <c r="M5">
        <v>336774</v>
      </c>
      <c r="N5">
        <v>318626</v>
      </c>
      <c r="O5">
        <v>340966</v>
      </c>
      <c r="P5">
        <v>299542</v>
      </c>
      <c r="Q5">
        <f t="shared" ref="Q5:Q17" si="1">AVERAGE(K5:P5)</f>
        <v>306764</v>
      </c>
    </row>
    <row r="6" spans="1:17" x14ac:dyDescent="0.2">
      <c r="A6">
        <v>2</v>
      </c>
      <c r="B6">
        <v>200</v>
      </c>
      <c r="D6">
        <v>2.8740000000000001</v>
      </c>
      <c r="E6">
        <v>2.4929999999999999</v>
      </c>
      <c r="F6">
        <v>3.0510000000000002</v>
      </c>
      <c r="G6">
        <v>2.9470000000000001</v>
      </c>
      <c r="H6">
        <v>2.4300000000000002</v>
      </c>
      <c r="I6">
        <v>3.165</v>
      </c>
      <c r="J6">
        <f t="shared" si="0"/>
        <v>2.8266666666666662</v>
      </c>
      <c r="K6">
        <v>303227</v>
      </c>
      <c r="L6">
        <v>370900</v>
      </c>
      <c r="M6">
        <v>335932</v>
      </c>
      <c r="N6">
        <v>327047</v>
      </c>
      <c r="O6">
        <v>340966</v>
      </c>
      <c r="P6">
        <v>279158</v>
      </c>
      <c r="Q6">
        <f t="shared" si="1"/>
        <v>326205</v>
      </c>
    </row>
    <row r="7" spans="1:17" x14ac:dyDescent="0.2">
      <c r="A7">
        <v>3</v>
      </c>
      <c r="B7">
        <v>400</v>
      </c>
      <c r="D7">
        <v>2.9790000000000001</v>
      </c>
      <c r="E7">
        <v>2.84</v>
      </c>
      <c r="F7">
        <v>3.17</v>
      </c>
      <c r="G7">
        <v>3.1520000000000001</v>
      </c>
      <c r="H7">
        <v>3.2120000000000002</v>
      </c>
      <c r="I7">
        <v>2.7360000000000002</v>
      </c>
      <c r="J7">
        <f t="shared" si="0"/>
        <v>3.0148333333333337</v>
      </c>
      <c r="K7">
        <v>323478</v>
      </c>
      <c r="L7">
        <v>328487</v>
      </c>
      <c r="M7">
        <v>322190</v>
      </c>
      <c r="N7">
        <v>324075</v>
      </c>
      <c r="O7">
        <v>287402</v>
      </c>
      <c r="P7">
        <v>259807</v>
      </c>
      <c r="Q7">
        <f t="shared" si="1"/>
        <v>307573.16666666669</v>
      </c>
    </row>
    <row r="8" spans="1:17" x14ac:dyDescent="0.2">
      <c r="A8">
        <v>4</v>
      </c>
      <c r="B8">
        <v>800</v>
      </c>
      <c r="D8">
        <v>3.012</v>
      </c>
      <c r="E8">
        <v>2.625</v>
      </c>
      <c r="F8">
        <v>3.101</v>
      </c>
      <c r="G8">
        <v>3.0150000000000001</v>
      </c>
      <c r="H8">
        <v>3.0609999999999999</v>
      </c>
      <c r="I8">
        <v>2.9239999999999999</v>
      </c>
      <c r="J8">
        <f t="shared" si="0"/>
        <v>2.9563333333333333</v>
      </c>
      <c r="K8">
        <v>365992</v>
      </c>
      <c r="L8">
        <v>350944</v>
      </c>
      <c r="M8">
        <v>343957</v>
      </c>
      <c r="N8">
        <v>365590</v>
      </c>
      <c r="O8">
        <v>377658</v>
      </c>
      <c r="P8">
        <v>380808</v>
      </c>
      <c r="Q8">
        <f t="shared" si="1"/>
        <v>364158.16666666669</v>
      </c>
    </row>
    <row r="9" spans="1:17" x14ac:dyDescent="0.2">
      <c r="A9">
        <v>5</v>
      </c>
      <c r="B9">
        <v>1200</v>
      </c>
      <c r="D9">
        <v>3.032</v>
      </c>
      <c r="E9">
        <v>3.4580000000000002</v>
      </c>
      <c r="F9">
        <v>3.032</v>
      </c>
      <c r="G9">
        <v>2.9430000000000001</v>
      </c>
      <c r="H9">
        <v>3.1150000000000002</v>
      </c>
      <c r="I9">
        <v>2.831</v>
      </c>
      <c r="J9">
        <f t="shared" si="0"/>
        <v>3.0685000000000002</v>
      </c>
      <c r="K9">
        <v>483859</v>
      </c>
      <c r="L9">
        <v>328976</v>
      </c>
      <c r="M9">
        <v>384417</v>
      </c>
      <c r="N9">
        <v>440991</v>
      </c>
      <c r="O9">
        <v>472688</v>
      </c>
      <c r="P9">
        <v>335804</v>
      </c>
      <c r="Q9">
        <f t="shared" si="1"/>
        <v>407789.16666666669</v>
      </c>
    </row>
    <row r="10" spans="1:17" x14ac:dyDescent="0.2">
      <c r="A10">
        <v>6</v>
      </c>
      <c r="B10">
        <v>1600</v>
      </c>
      <c r="D10">
        <v>3.7280000000000002</v>
      </c>
      <c r="E10">
        <v>3.5019999999999998</v>
      </c>
      <c r="F10">
        <v>3.7490000000000001</v>
      </c>
      <c r="G10">
        <v>3.0710000000000002</v>
      </c>
      <c r="H10">
        <v>3.302</v>
      </c>
      <c r="I10">
        <v>3.254</v>
      </c>
      <c r="J10">
        <f t="shared" si="0"/>
        <v>3.4343333333333335</v>
      </c>
      <c r="K10">
        <v>393638</v>
      </c>
      <c r="L10">
        <v>424364</v>
      </c>
      <c r="M10">
        <v>440840</v>
      </c>
      <c r="N10">
        <v>388871</v>
      </c>
      <c r="O10">
        <v>451614</v>
      </c>
      <c r="P10">
        <v>452101</v>
      </c>
      <c r="Q10">
        <f t="shared" si="1"/>
        <v>425238</v>
      </c>
    </row>
    <row r="11" spans="1:17" x14ac:dyDescent="0.2">
      <c r="A11">
        <v>7</v>
      </c>
      <c r="B11">
        <v>2000</v>
      </c>
      <c r="D11">
        <v>3.1040000000000001</v>
      </c>
      <c r="E11">
        <v>3.6539999999999999</v>
      </c>
      <c r="F11">
        <v>3.544</v>
      </c>
      <c r="G11">
        <v>3.3809999999999998</v>
      </c>
      <c r="H11">
        <v>3.294</v>
      </c>
      <c r="I11">
        <v>3.5550000000000002</v>
      </c>
      <c r="J11">
        <f t="shared" si="0"/>
        <v>3.4220000000000002</v>
      </c>
      <c r="K11">
        <v>355879</v>
      </c>
      <c r="L11">
        <v>424441</v>
      </c>
      <c r="M11">
        <v>402762</v>
      </c>
      <c r="N11">
        <v>415612</v>
      </c>
      <c r="O11">
        <v>405504</v>
      </c>
      <c r="P11">
        <v>438125</v>
      </c>
      <c r="Q11">
        <f t="shared" si="1"/>
        <v>407053.83333333331</v>
      </c>
    </row>
    <row r="12" spans="1:17" x14ac:dyDescent="0.2">
      <c r="A12">
        <v>8</v>
      </c>
      <c r="B12">
        <v>2500</v>
      </c>
      <c r="D12">
        <v>3.673</v>
      </c>
      <c r="E12">
        <v>3.8780000000000001</v>
      </c>
      <c r="F12">
        <v>3.6960000000000002</v>
      </c>
      <c r="G12">
        <v>3.7930000000000001</v>
      </c>
      <c r="H12">
        <v>3.1880000000000002</v>
      </c>
      <c r="I12">
        <v>3.4809999999999999</v>
      </c>
      <c r="J12">
        <f t="shared" si="0"/>
        <v>3.6181666666666659</v>
      </c>
      <c r="K12">
        <v>447371</v>
      </c>
      <c r="L12">
        <v>485798</v>
      </c>
      <c r="M12">
        <v>342538</v>
      </c>
      <c r="N12">
        <v>463560</v>
      </c>
      <c r="O12">
        <v>482758</v>
      </c>
      <c r="P12">
        <v>547980</v>
      </c>
      <c r="Q12">
        <f t="shared" si="1"/>
        <v>461667.5</v>
      </c>
    </row>
    <row r="13" spans="1:17" x14ac:dyDescent="0.2">
      <c r="A13">
        <v>9</v>
      </c>
      <c r="B13">
        <v>3000</v>
      </c>
      <c r="D13">
        <v>3.6909999999999998</v>
      </c>
      <c r="E13">
        <v>3.8079999999999998</v>
      </c>
      <c r="F13">
        <v>3.948</v>
      </c>
      <c r="G13">
        <v>3.569</v>
      </c>
      <c r="H13">
        <v>3.9430000000000001</v>
      </c>
      <c r="I13">
        <v>3.6579999999999999</v>
      </c>
      <c r="J13">
        <f t="shared" si="0"/>
        <v>3.7695000000000003</v>
      </c>
      <c r="K13">
        <v>492621</v>
      </c>
      <c r="L13">
        <v>439281</v>
      </c>
      <c r="M13">
        <v>533402</v>
      </c>
      <c r="N13">
        <v>538399</v>
      </c>
      <c r="O13">
        <v>424751</v>
      </c>
      <c r="P13">
        <v>511494</v>
      </c>
      <c r="Q13">
        <f t="shared" si="1"/>
        <v>489991.33333333331</v>
      </c>
    </row>
    <row r="14" spans="1:17" x14ac:dyDescent="0.2">
      <c r="A14">
        <v>10</v>
      </c>
      <c r="B14">
        <v>5000</v>
      </c>
      <c r="D14">
        <v>3.6259999999999999</v>
      </c>
      <c r="E14">
        <v>4.1680000000000001</v>
      </c>
      <c r="F14">
        <v>3.8620000000000001</v>
      </c>
      <c r="G14">
        <v>4.1890000000000001</v>
      </c>
      <c r="H14">
        <v>3.8889999999999998</v>
      </c>
      <c r="I14">
        <v>3.8149999999999999</v>
      </c>
      <c r="J14">
        <f t="shared" si="0"/>
        <v>3.9248333333333338</v>
      </c>
      <c r="K14">
        <v>491214</v>
      </c>
      <c r="L14">
        <v>569828</v>
      </c>
      <c r="M14">
        <v>516676</v>
      </c>
      <c r="N14">
        <v>448076</v>
      </c>
      <c r="O14">
        <v>597231</v>
      </c>
      <c r="P14">
        <v>445620</v>
      </c>
      <c r="Q14">
        <f t="shared" si="1"/>
        <v>511440.83333333331</v>
      </c>
    </row>
    <row r="15" spans="1:17" x14ac:dyDescent="0.2">
      <c r="A15">
        <v>11</v>
      </c>
      <c r="B15">
        <v>6000</v>
      </c>
      <c r="D15">
        <v>4.3959999999999999</v>
      </c>
      <c r="E15">
        <v>4.37</v>
      </c>
      <c r="F15">
        <v>4.9800000000000004</v>
      </c>
      <c r="G15">
        <v>4.5940000000000003</v>
      </c>
      <c r="H15">
        <v>4.0629999999999997</v>
      </c>
      <c r="I15">
        <v>4.1189999999999998</v>
      </c>
      <c r="J15">
        <f t="shared" si="0"/>
        <v>4.4203333333333328</v>
      </c>
      <c r="K15">
        <v>624088</v>
      </c>
      <c r="L15">
        <v>598965</v>
      </c>
      <c r="M15">
        <v>605051</v>
      </c>
      <c r="N15">
        <v>569087</v>
      </c>
      <c r="O15">
        <v>607944</v>
      </c>
      <c r="P15">
        <v>574095</v>
      </c>
      <c r="Q15">
        <f t="shared" si="1"/>
        <v>596538.33333333337</v>
      </c>
    </row>
    <row r="16" spans="1:17" x14ac:dyDescent="0.2">
      <c r="A16">
        <v>12</v>
      </c>
      <c r="B16">
        <v>7000</v>
      </c>
      <c r="D16">
        <v>4.859</v>
      </c>
      <c r="E16">
        <v>5.452</v>
      </c>
      <c r="F16">
        <v>4.8879999999999999</v>
      </c>
      <c r="G16">
        <v>5.2969999999999997</v>
      </c>
      <c r="H16">
        <v>5.0190000000000001</v>
      </c>
      <c r="I16">
        <v>4.7439999999999998</v>
      </c>
      <c r="J16">
        <f t="shared" si="0"/>
        <v>5.043166666666667</v>
      </c>
      <c r="K16">
        <v>727272</v>
      </c>
      <c r="L16">
        <v>547615</v>
      </c>
      <c r="M16">
        <v>444014</v>
      </c>
      <c r="N16">
        <v>474889</v>
      </c>
      <c r="O16">
        <v>552717</v>
      </c>
      <c r="P16">
        <v>594962</v>
      </c>
      <c r="Q16">
        <f t="shared" si="1"/>
        <v>556911.5</v>
      </c>
    </row>
    <row r="17" spans="1:17" x14ac:dyDescent="0.2">
      <c r="A17">
        <v>13</v>
      </c>
      <c r="B17">
        <v>9000</v>
      </c>
      <c r="D17">
        <v>6.3479999999999999</v>
      </c>
      <c r="E17">
        <v>5.4379999999999997</v>
      </c>
      <c r="F17">
        <v>5.0839999999999996</v>
      </c>
      <c r="G17">
        <v>5.5620000000000003</v>
      </c>
      <c r="H17">
        <v>5.4930000000000003</v>
      </c>
      <c r="I17">
        <v>4.8449999999999998</v>
      </c>
      <c r="J17">
        <f t="shared" si="0"/>
        <v>5.461666666666666</v>
      </c>
      <c r="K17">
        <v>657682</v>
      </c>
      <c r="L17">
        <v>602915</v>
      </c>
      <c r="M17">
        <v>716827</v>
      </c>
      <c r="N17">
        <v>544250</v>
      </c>
      <c r="O17">
        <v>577196</v>
      </c>
      <c r="P17">
        <v>615276</v>
      </c>
      <c r="Q17">
        <f t="shared" si="1"/>
        <v>619024.33333333337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12</v>
      </c>
      <c r="E4" t="s">
        <v>13</v>
      </c>
      <c r="F4" t="s">
        <v>14</v>
      </c>
      <c r="G4" t="s">
        <v>15</v>
      </c>
      <c r="H4" t="s">
        <v>16</v>
      </c>
      <c r="I4" t="s">
        <v>17</v>
      </c>
      <c r="J4" t="s">
        <v>18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19</v>
      </c>
    </row>
    <row r="5" spans="1:17" x14ac:dyDescent="0.2">
      <c r="A5">
        <v>1</v>
      </c>
      <c r="B5">
        <v>100</v>
      </c>
      <c r="D5">
        <v>2.738</v>
      </c>
      <c r="E5">
        <v>3.0819999999999999</v>
      </c>
      <c r="F5">
        <v>3.121</v>
      </c>
      <c r="G5">
        <v>2.899</v>
      </c>
      <c r="H5">
        <v>2.9660000000000002</v>
      </c>
      <c r="I5">
        <v>3.2090000000000001</v>
      </c>
      <c r="J5">
        <f t="shared" ref="J5:J17" si="0">AVERAGE(D5:I5)</f>
        <v>3.0024999999999999</v>
      </c>
      <c r="L5">
        <v>254581</v>
      </c>
      <c r="M5">
        <v>292386</v>
      </c>
      <c r="N5">
        <v>251173</v>
      </c>
      <c r="O5">
        <v>261872</v>
      </c>
      <c r="P5">
        <v>271500</v>
      </c>
      <c r="Q5">
        <f t="shared" ref="Q5:Q17" si="1">AVERAGE(K5:P5)</f>
        <v>266302.40000000002</v>
      </c>
    </row>
    <row r="6" spans="1:17" x14ac:dyDescent="0.2">
      <c r="A6">
        <v>2</v>
      </c>
      <c r="B6">
        <v>200</v>
      </c>
      <c r="D6">
        <v>2.823</v>
      </c>
      <c r="E6">
        <v>3.0190000000000001</v>
      </c>
      <c r="F6">
        <v>2.802</v>
      </c>
      <c r="G6">
        <v>2.88</v>
      </c>
      <c r="H6">
        <v>2.92</v>
      </c>
      <c r="I6">
        <v>2.9649999999999999</v>
      </c>
      <c r="J6">
        <f t="shared" si="0"/>
        <v>2.9015</v>
      </c>
      <c r="K6">
        <v>283023</v>
      </c>
      <c r="L6">
        <v>261713</v>
      </c>
      <c r="M6">
        <v>240122</v>
      </c>
      <c r="N6">
        <v>248055</v>
      </c>
      <c r="O6">
        <v>271554</v>
      </c>
      <c r="P6">
        <v>242577</v>
      </c>
      <c r="Q6">
        <f t="shared" si="1"/>
        <v>257840.66666666666</v>
      </c>
    </row>
    <row r="7" spans="1:17" x14ac:dyDescent="0.2">
      <c r="A7">
        <v>3</v>
      </c>
      <c r="B7">
        <v>400</v>
      </c>
      <c r="D7">
        <v>2.9380000000000002</v>
      </c>
      <c r="E7">
        <v>3.4169999999999998</v>
      </c>
      <c r="F7">
        <v>3.1659999999999999</v>
      </c>
      <c r="G7">
        <v>2.9380000000000002</v>
      </c>
      <c r="H7">
        <v>3.734</v>
      </c>
      <c r="I7">
        <v>3.5840000000000001</v>
      </c>
      <c r="J7">
        <f t="shared" si="0"/>
        <v>3.2961666666666667</v>
      </c>
      <c r="L7">
        <v>306976</v>
      </c>
      <c r="M7">
        <v>301505</v>
      </c>
      <c r="N7">
        <v>266626</v>
      </c>
      <c r="O7">
        <v>267194</v>
      </c>
      <c r="P7">
        <v>299199</v>
      </c>
      <c r="Q7">
        <f t="shared" si="1"/>
        <v>288300</v>
      </c>
    </row>
    <row r="8" spans="1:17" x14ac:dyDescent="0.2">
      <c r="A8">
        <v>4</v>
      </c>
      <c r="B8">
        <v>800</v>
      </c>
      <c r="D8">
        <v>3.2309999999999999</v>
      </c>
      <c r="E8">
        <v>3.3069999999999999</v>
      </c>
      <c r="F8">
        <v>3.41</v>
      </c>
      <c r="G8">
        <v>3.4870000000000001</v>
      </c>
      <c r="H8">
        <v>3.2440000000000002</v>
      </c>
      <c r="I8">
        <v>3.2719999999999998</v>
      </c>
      <c r="J8">
        <f t="shared" si="0"/>
        <v>3.3251666666666666</v>
      </c>
      <c r="K8">
        <v>298774</v>
      </c>
      <c r="L8">
        <v>302135</v>
      </c>
      <c r="M8">
        <v>297274</v>
      </c>
      <c r="N8">
        <v>307982</v>
      </c>
      <c r="O8">
        <v>305582</v>
      </c>
      <c r="P8">
        <v>323124</v>
      </c>
      <c r="Q8">
        <f t="shared" si="1"/>
        <v>305811.83333333331</v>
      </c>
    </row>
    <row r="9" spans="1:17" x14ac:dyDescent="0.2">
      <c r="A9">
        <v>5</v>
      </c>
      <c r="B9">
        <v>1200</v>
      </c>
      <c r="D9">
        <v>3.2509999999999999</v>
      </c>
      <c r="E9">
        <v>3.5720000000000001</v>
      </c>
      <c r="F9">
        <v>3.4289999999999998</v>
      </c>
      <c r="G9">
        <v>3.5550000000000002</v>
      </c>
      <c r="H9">
        <v>3.577</v>
      </c>
      <c r="I9">
        <v>3.6549999999999998</v>
      </c>
      <c r="J9">
        <f t="shared" si="0"/>
        <v>3.5065000000000004</v>
      </c>
      <c r="K9">
        <v>320239</v>
      </c>
      <c r="L9">
        <v>329787</v>
      </c>
      <c r="M9">
        <v>295712</v>
      </c>
      <c r="N9">
        <v>334760</v>
      </c>
      <c r="O9">
        <v>334801</v>
      </c>
      <c r="P9">
        <v>312409</v>
      </c>
      <c r="Q9">
        <f t="shared" si="1"/>
        <v>321284.66666666669</v>
      </c>
    </row>
    <row r="10" spans="1:17" x14ac:dyDescent="0.2">
      <c r="A10">
        <v>6</v>
      </c>
      <c r="B10">
        <v>1600</v>
      </c>
      <c r="D10">
        <v>3.5070000000000001</v>
      </c>
      <c r="E10">
        <v>3.7050000000000001</v>
      </c>
      <c r="F10">
        <v>3.76</v>
      </c>
      <c r="G10">
        <v>3.9609999999999999</v>
      </c>
      <c r="H10">
        <v>3.669</v>
      </c>
      <c r="I10">
        <v>3.9119999999999999</v>
      </c>
      <c r="J10">
        <f t="shared" si="0"/>
        <v>3.7523333333333331</v>
      </c>
      <c r="K10">
        <v>424257</v>
      </c>
      <c r="L10">
        <v>437162</v>
      </c>
      <c r="M10">
        <v>398621</v>
      </c>
      <c r="N10">
        <v>400484</v>
      </c>
      <c r="O10">
        <v>392905</v>
      </c>
      <c r="P10">
        <v>346604</v>
      </c>
      <c r="Q10">
        <f t="shared" si="1"/>
        <v>400005.5</v>
      </c>
    </row>
    <row r="11" spans="1:17" x14ac:dyDescent="0.2">
      <c r="A11">
        <v>7</v>
      </c>
      <c r="B11">
        <v>2000</v>
      </c>
      <c r="D11">
        <v>3.8319999999999999</v>
      </c>
      <c r="E11">
        <v>4.149</v>
      </c>
      <c r="F11">
        <v>4.0739999999999998</v>
      </c>
      <c r="G11">
        <v>3.9009999999999998</v>
      </c>
      <c r="H11">
        <v>3.633</v>
      </c>
      <c r="I11">
        <v>3.911</v>
      </c>
      <c r="J11">
        <f t="shared" si="0"/>
        <v>3.9166666666666665</v>
      </c>
      <c r="K11" s="2">
        <v>445564</v>
      </c>
      <c r="L11" s="2">
        <v>438666</v>
      </c>
      <c r="M11" s="2">
        <v>425632</v>
      </c>
      <c r="N11" s="2">
        <v>442260</v>
      </c>
      <c r="O11" s="2">
        <v>384942</v>
      </c>
      <c r="P11" s="2">
        <v>407472</v>
      </c>
      <c r="Q11">
        <f t="shared" si="1"/>
        <v>424089.33333333331</v>
      </c>
    </row>
    <row r="12" spans="1:17" x14ac:dyDescent="0.2">
      <c r="A12">
        <v>8</v>
      </c>
      <c r="B12">
        <v>2500</v>
      </c>
      <c r="D12">
        <v>3.9780000000000002</v>
      </c>
      <c r="E12">
        <v>4.1150000000000002</v>
      </c>
      <c r="F12">
        <v>4.1390000000000002</v>
      </c>
      <c r="G12">
        <v>3.7919999999999998</v>
      </c>
      <c r="H12">
        <v>4.2210000000000001</v>
      </c>
      <c r="I12">
        <v>4.24</v>
      </c>
      <c r="J12">
        <f t="shared" si="0"/>
        <v>4.0808333333333335</v>
      </c>
      <c r="K12" s="2">
        <v>375841</v>
      </c>
      <c r="L12" s="2">
        <v>365333</v>
      </c>
      <c r="M12" s="2">
        <v>383223</v>
      </c>
      <c r="N12" s="2">
        <v>400966</v>
      </c>
      <c r="O12" s="2">
        <v>452549</v>
      </c>
      <c r="P12" s="2">
        <v>443828</v>
      </c>
      <c r="Q12">
        <f t="shared" si="1"/>
        <v>403623.33333333331</v>
      </c>
    </row>
    <row r="13" spans="1:17" x14ac:dyDescent="0.2">
      <c r="A13">
        <v>9</v>
      </c>
      <c r="B13">
        <v>3000</v>
      </c>
      <c r="D13">
        <v>3.7839999999999998</v>
      </c>
      <c r="E13">
        <v>4.0659999999999998</v>
      </c>
      <c r="F13">
        <v>4.5439999999999996</v>
      </c>
      <c r="G13">
        <v>3.7639999999999998</v>
      </c>
      <c r="H13">
        <v>3.8839999999999999</v>
      </c>
      <c r="I13">
        <v>4.1070000000000002</v>
      </c>
      <c r="J13">
        <f t="shared" si="0"/>
        <v>4.0248333333333326</v>
      </c>
      <c r="K13" s="2">
        <v>463328</v>
      </c>
      <c r="L13" s="2">
        <v>444383</v>
      </c>
      <c r="M13" s="2">
        <v>458672</v>
      </c>
      <c r="N13" s="2">
        <v>443577</v>
      </c>
      <c r="O13" s="2">
        <v>410088</v>
      </c>
      <c r="P13" s="2">
        <v>439085</v>
      </c>
      <c r="Q13">
        <f t="shared" si="1"/>
        <v>443188.83333333331</v>
      </c>
    </row>
    <row r="14" spans="1:17" x14ac:dyDescent="0.2">
      <c r="A14">
        <v>10</v>
      </c>
      <c r="B14">
        <v>5000</v>
      </c>
      <c r="D14">
        <v>4.569</v>
      </c>
      <c r="E14">
        <v>4.51</v>
      </c>
      <c r="F14">
        <v>4.6609999999999996</v>
      </c>
      <c r="G14">
        <v>4.1929999999999996</v>
      </c>
      <c r="H14">
        <v>4.3419999999999996</v>
      </c>
      <c r="I14">
        <v>4.2030000000000003</v>
      </c>
      <c r="J14">
        <f t="shared" si="0"/>
        <v>4.4129999999999994</v>
      </c>
      <c r="K14" s="2">
        <v>567414</v>
      </c>
      <c r="L14" s="2">
        <v>546990</v>
      </c>
      <c r="M14" s="2">
        <v>573697</v>
      </c>
      <c r="N14" s="2">
        <v>526980</v>
      </c>
      <c r="O14" s="2">
        <v>540247</v>
      </c>
      <c r="P14" s="2">
        <v>523472</v>
      </c>
      <c r="Q14">
        <f t="shared" si="1"/>
        <v>546466.66666666663</v>
      </c>
    </row>
    <row r="15" spans="1:17" x14ac:dyDescent="0.2">
      <c r="A15">
        <v>11</v>
      </c>
      <c r="B15">
        <v>6000</v>
      </c>
      <c r="D15">
        <v>4.5449999999999999</v>
      </c>
      <c r="E15">
        <v>4.8019999999999996</v>
      </c>
      <c r="F15">
        <v>4.9219999999999997</v>
      </c>
      <c r="G15">
        <v>5.1189999999999998</v>
      </c>
      <c r="H15">
        <v>4.8099999999999996</v>
      </c>
      <c r="I15">
        <v>4.9340000000000002</v>
      </c>
      <c r="J15">
        <f t="shared" si="0"/>
        <v>4.8553333333333333</v>
      </c>
      <c r="K15" s="2">
        <v>497589</v>
      </c>
      <c r="L15" s="2">
        <v>625566</v>
      </c>
      <c r="M15" s="2">
        <v>523210</v>
      </c>
      <c r="N15" s="2">
        <v>575381</v>
      </c>
      <c r="O15" s="2">
        <v>576371</v>
      </c>
      <c r="P15" s="2">
        <v>587865</v>
      </c>
      <c r="Q15">
        <f t="shared" si="1"/>
        <v>564330.33333333337</v>
      </c>
    </row>
    <row r="16" spans="1:17" x14ac:dyDescent="0.2">
      <c r="A16">
        <v>12</v>
      </c>
      <c r="B16">
        <v>7000</v>
      </c>
      <c r="D16">
        <v>5.7569999999999997</v>
      </c>
      <c r="E16">
        <v>5.7830000000000004</v>
      </c>
      <c r="F16">
        <v>5.2329999999999997</v>
      </c>
      <c r="G16">
        <v>5.7169999999999996</v>
      </c>
      <c r="H16">
        <v>5.4160000000000004</v>
      </c>
      <c r="I16">
        <v>5.5060000000000002</v>
      </c>
      <c r="J16">
        <f t="shared" si="0"/>
        <v>5.5686666666666662</v>
      </c>
      <c r="K16" s="2">
        <v>635644</v>
      </c>
      <c r="L16" s="2">
        <v>591756</v>
      </c>
      <c r="M16" s="2">
        <v>668440</v>
      </c>
      <c r="N16" s="2">
        <v>613010</v>
      </c>
      <c r="O16" s="2">
        <v>715811</v>
      </c>
      <c r="P16" s="2">
        <v>571006</v>
      </c>
      <c r="Q16">
        <f t="shared" si="1"/>
        <v>632611.16666666663</v>
      </c>
    </row>
    <row r="17" spans="1:17" x14ac:dyDescent="0.2">
      <c r="A17">
        <v>13</v>
      </c>
      <c r="B17">
        <v>9000</v>
      </c>
      <c r="D17">
        <v>5.8710000000000004</v>
      </c>
      <c r="E17">
        <v>5.43</v>
      </c>
      <c r="F17">
        <v>5.202</v>
      </c>
      <c r="G17">
        <v>5.9660000000000002</v>
      </c>
      <c r="H17">
        <v>5.2930000000000001</v>
      </c>
      <c r="I17">
        <v>5.899</v>
      </c>
      <c r="J17">
        <f t="shared" si="0"/>
        <v>5.6101666666666672</v>
      </c>
      <c r="K17" s="2">
        <v>501317</v>
      </c>
      <c r="L17" s="2">
        <v>633735</v>
      </c>
      <c r="M17" s="2">
        <v>566971</v>
      </c>
      <c r="N17" s="2">
        <v>544554</v>
      </c>
      <c r="O17" s="2">
        <v>576244</v>
      </c>
      <c r="P17" s="2">
        <v>588140</v>
      </c>
      <c r="Q17">
        <f t="shared" si="1"/>
        <v>568493.5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20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21</v>
      </c>
    </row>
    <row r="5" spans="1:17" x14ac:dyDescent="0.2">
      <c r="A5">
        <v>1</v>
      </c>
      <c r="B5">
        <v>100</v>
      </c>
      <c r="D5">
        <v>3.133</v>
      </c>
      <c r="E5">
        <v>3.069</v>
      </c>
      <c r="F5">
        <v>2.883</v>
      </c>
      <c r="G5">
        <v>3.1949999999999998</v>
      </c>
      <c r="H5">
        <v>2.7850000000000001</v>
      </c>
      <c r="I5">
        <v>3.0790000000000002</v>
      </c>
      <c r="J5">
        <f t="shared" ref="J5:J17" si="0">AVERAGE(D5:I5)</f>
        <v>3.0240000000000005</v>
      </c>
      <c r="K5">
        <v>276052</v>
      </c>
      <c r="L5">
        <v>270301</v>
      </c>
      <c r="M5">
        <v>247182</v>
      </c>
      <c r="N5">
        <v>241079</v>
      </c>
      <c r="O5">
        <v>293030</v>
      </c>
      <c r="P5">
        <v>290343</v>
      </c>
      <c r="Q5">
        <f t="shared" ref="Q5:Q17" si="1">AVERAGE(K5:P5)</f>
        <v>269664.5</v>
      </c>
    </row>
    <row r="6" spans="1:17" x14ac:dyDescent="0.2">
      <c r="A6">
        <v>2</v>
      </c>
      <c r="B6">
        <v>200</v>
      </c>
      <c r="D6">
        <v>3.03</v>
      </c>
      <c r="E6">
        <v>2.9849999999999999</v>
      </c>
      <c r="F6">
        <v>3.0379999999999998</v>
      </c>
      <c r="G6">
        <v>2.9830000000000001</v>
      </c>
      <c r="H6">
        <v>2.8130000000000002</v>
      </c>
      <c r="I6">
        <v>3.0270000000000001</v>
      </c>
      <c r="J6">
        <f t="shared" si="0"/>
        <v>2.9793333333333334</v>
      </c>
      <c r="K6">
        <v>286426</v>
      </c>
      <c r="L6">
        <v>255458</v>
      </c>
      <c r="M6">
        <v>278687</v>
      </c>
      <c r="N6">
        <v>299735</v>
      </c>
      <c r="O6">
        <v>234420</v>
      </c>
      <c r="P6">
        <v>253782</v>
      </c>
      <c r="Q6">
        <f t="shared" si="1"/>
        <v>268084.66666666669</v>
      </c>
    </row>
    <row r="7" spans="1:17" x14ac:dyDescent="0.2">
      <c r="A7">
        <v>3</v>
      </c>
      <c r="B7">
        <v>400</v>
      </c>
      <c r="D7">
        <v>2.8849999999999998</v>
      </c>
      <c r="E7">
        <v>2.9350000000000001</v>
      </c>
      <c r="F7">
        <v>3.129</v>
      </c>
      <c r="G7">
        <v>3.0169999999999999</v>
      </c>
      <c r="H7">
        <v>2.6859999999999999</v>
      </c>
      <c r="I7">
        <v>2.7869999999999999</v>
      </c>
      <c r="J7">
        <f t="shared" si="0"/>
        <v>2.9064999999999999</v>
      </c>
      <c r="K7">
        <v>244551</v>
      </c>
      <c r="L7">
        <v>313433</v>
      </c>
      <c r="M7">
        <v>280571</v>
      </c>
      <c r="N7">
        <v>250847</v>
      </c>
      <c r="O7">
        <v>253603</v>
      </c>
      <c r="P7">
        <v>265586</v>
      </c>
      <c r="Q7">
        <f t="shared" si="1"/>
        <v>268098.5</v>
      </c>
    </row>
    <row r="8" spans="1:17" x14ac:dyDescent="0.2">
      <c r="A8">
        <v>4</v>
      </c>
      <c r="B8">
        <v>800</v>
      </c>
      <c r="D8">
        <v>3.1930000000000001</v>
      </c>
      <c r="E8">
        <v>3.3769999999999998</v>
      </c>
      <c r="F8">
        <v>3.4279999999999999</v>
      </c>
      <c r="G8">
        <v>3.0680000000000001</v>
      </c>
      <c r="H8">
        <v>3.3940000000000001</v>
      </c>
      <c r="I8">
        <v>3.444</v>
      </c>
      <c r="J8">
        <f t="shared" si="0"/>
        <v>3.3173333333333335</v>
      </c>
      <c r="K8">
        <v>308585</v>
      </c>
      <c r="L8">
        <v>260506</v>
      </c>
      <c r="M8">
        <v>305419</v>
      </c>
      <c r="N8">
        <v>310209</v>
      </c>
      <c r="O8">
        <v>270118</v>
      </c>
      <c r="P8">
        <v>278218</v>
      </c>
      <c r="Q8">
        <f t="shared" si="1"/>
        <v>288842.5</v>
      </c>
    </row>
    <row r="9" spans="1:17" x14ac:dyDescent="0.2">
      <c r="A9">
        <v>5</v>
      </c>
      <c r="B9">
        <v>1200</v>
      </c>
      <c r="D9">
        <v>3.198</v>
      </c>
      <c r="E9">
        <v>3.298</v>
      </c>
      <c r="F9">
        <v>3.2090000000000001</v>
      </c>
      <c r="G9">
        <v>3.2949999999999999</v>
      </c>
      <c r="H9">
        <v>3.14</v>
      </c>
      <c r="I9">
        <v>3.3940000000000001</v>
      </c>
      <c r="J9">
        <f t="shared" si="0"/>
        <v>3.2556666666666665</v>
      </c>
      <c r="K9">
        <v>367180</v>
      </c>
      <c r="L9">
        <v>296251</v>
      </c>
      <c r="M9">
        <v>317255</v>
      </c>
      <c r="N9">
        <v>342131</v>
      </c>
      <c r="O9">
        <v>388923</v>
      </c>
      <c r="P9">
        <v>329553</v>
      </c>
      <c r="Q9">
        <f t="shared" si="1"/>
        <v>340215.5</v>
      </c>
    </row>
    <row r="10" spans="1:17" x14ac:dyDescent="0.2">
      <c r="A10">
        <v>6</v>
      </c>
      <c r="B10">
        <v>1600</v>
      </c>
      <c r="D10">
        <v>3.3439999999999999</v>
      </c>
      <c r="E10">
        <v>3.7730000000000001</v>
      </c>
      <c r="F10">
        <v>3.5030000000000001</v>
      </c>
      <c r="G10">
        <v>3.4430000000000001</v>
      </c>
      <c r="H10">
        <v>3.593</v>
      </c>
      <c r="I10">
        <v>3.4489999999999998</v>
      </c>
      <c r="J10">
        <f t="shared" si="0"/>
        <v>3.5174999999999996</v>
      </c>
      <c r="K10">
        <v>295548</v>
      </c>
      <c r="L10">
        <v>294003</v>
      </c>
      <c r="M10">
        <v>311094</v>
      </c>
      <c r="N10">
        <v>309343</v>
      </c>
      <c r="O10">
        <v>320664</v>
      </c>
      <c r="P10">
        <v>305440</v>
      </c>
      <c r="Q10">
        <f t="shared" si="1"/>
        <v>306015.33333333331</v>
      </c>
    </row>
    <row r="11" spans="1:17" x14ac:dyDescent="0.2">
      <c r="A11">
        <v>7</v>
      </c>
      <c r="B11">
        <v>2000</v>
      </c>
      <c r="D11">
        <v>3.56</v>
      </c>
      <c r="E11">
        <v>3.4359999999999999</v>
      </c>
      <c r="F11">
        <v>3.552</v>
      </c>
      <c r="G11">
        <v>3.484</v>
      </c>
      <c r="H11">
        <v>3.427</v>
      </c>
      <c r="I11">
        <v>3.6230000000000002</v>
      </c>
      <c r="J11">
        <f t="shared" si="0"/>
        <v>3.5136666666666669</v>
      </c>
      <c r="K11">
        <v>349161</v>
      </c>
      <c r="L11">
        <v>322984</v>
      </c>
      <c r="M11">
        <v>348331</v>
      </c>
      <c r="N11">
        <v>397783</v>
      </c>
      <c r="O11">
        <v>379954</v>
      </c>
      <c r="P11">
        <v>401684</v>
      </c>
      <c r="Q11">
        <f t="shared" si="1"/>
        <v>366649.5</v>
      </c>
    </row>
    <row r="12" spans="1:17" x14ac:dyDescent="0.2">
      <c r="A12">
        <v>8</v>
      </c>
      <c r="B12">
        <v>2500</v>
      </c>
      <c r="D12">
        <v>3.8260000000000001</v>
      </c>
      <c r="E12">
        <v>4.0369999999999999</v>
      </c>
      <c r="F12">
        <v>3.6829999999999998</v>
      </c>
      <c r="G12">
        <v>3.7989999999999999</v>
      </c>
      <c r="H12">
        <v>4.1429999999999998</v>
      </c>
      <c r="I12">
        <v>4.0570000000000004</v>
      </c>
      <c r="J12">
        <f t="shared" si="0"/>
        <v>3.9241666666666668</v>
      </c>
      <c r="K12">
        <v>378087</v>
      </c>
      <c r="L12">
        <v>401104</v>
      </c>
      <c r="M12">
        <v>379327</v>
      </c>
      <c r="N12">
        <v>394340</v>
      </c>
      <c r="O12">
        <v>414495</v>
      </c>
      <c r="P12">
        <v>360786</v>
      </c>
      <c r="Q12">
        <f t="shared" si="1"/>
        <v>388023.16666666669</v>
      </c>
    </row>
    <row r="13" spans="1:17" x14ac:dyDescent="0.2">
      <c r="A13">
        <v>9</v>
      </c>
      <c r="B13">
        <v>3000</v>
      </c>
      <c r="D13">
        <v>4.1669999999999998</v>
      </c>
      <c r="E13">
        <v>4.2210000000000001</v>
      </c>
      <c r="F13">
        <v>3.6669999999999998</v>
      </c>
      <c r="G13">
        <v>4.1529999999999996</v>
      </c>
      <c r="H13">
        <v>3.9790000000000001</v>
      </c>
      <c r="I13">
        <v>4.0869999999999997</v>
      </c>
      <c r="J13">
        <f t="shared" si="0"/>
        <v>4.0456666666666665</v>
      </c>
      <c r="K13">
        <v>403963</v>
      </c>
      <c r="L13">
        <v>401462</v>
      </c>
      <c r="M13">
        <v>366675</v>
      </c>
      <c r="N13">
        <v>397514</v>
      </c>
      <c r="O13">
        <v>338110</v>
      </c>
      <c r="P13">
        <v>353113</v>
      </c>
      <c r="Q13">
        <f t="shared" si="1"/>
        <v>376806.16666666669</v>
      </c>
    </row>
    <row r="14" spans="1:17" x14ac:dyDescent="0.2">
      <c r="A14">
        <v>10</v>
      </c>
      <c r="B14">
        <v>5000</v>
      </c>
      <c r="D14">
        <v>4.298</v>
      </c>
      <c r="E14">
        <v>4.24</v>
      </c>
      <c r="F14">
        <v>4.6890000000000001</v>
      </c>
      <c r="G14">
        <v>4.2469999999999999</v>
      </c>
      <c r="H14">
        <v>4.1189999999999998</v>
      </c>
      <c r="I14">
        <v>4.3140000000000001</v>
      </c>
      <c r="J14">
        <f t="shared" si="0"/>
        <v>4.3178333333333336</v>
      </c>
      <c r="K14">
        <v>461998</v>
      </c>
      <c r="L14">
        <v>408666</v>
      </c>
      <c r="M14">
        <v>488173</v>
      </c>
      <c r="N14">
        <v>543325</v>
      </c>
      <c r="O14">
        <v>426393</v>
      </c>
      <c r="P14">
        <v>413404</v>
      </c>
      <c r="Q14">
        <f t="shared" si="1"/>
        <v>456993.16666666669</v>
      </c>
    </row>
    <row r="15" spans="1:17" x14ac:dyDescent="0.2">
      <c r="A15">
        <v>11</v>
      </c>
      <c r="B15">
        <v>6000</v>
      </c>
      <c r="D15">
        <v>4.7990000000000004</v>
      </c>
      <c r="E15">
        <v>4.6630000000000003</v>
      </c>
      <c r="F15">
        <v>4.8920000000000003</v>
      </c>
      <c r="G15">
        <v>4.8810000000000002</v>
      </c>
      <c r="H15">
        <v>4.625</v>
      </c>
      <c r="I15">
        <v>4.8659999999999997</v>
      </c>
      <c r="J15">
        <f t="shared" si="0"/>
        <v>4.7876666666666665</v>
      </c>
      <c r="K15">
        <v>469496</v>
      </c>
      <c r="L15">
        <v>507809</v>
      </c>
      <c r="M15">
        <v>467101</v>
      </c>
      <c r="N15">
        <v>432962</v>
      </c>
      <c r="O15">
        <v>496573</v>
      </c>
      <c r="P15">
        <v>546121</v>
      </c>
      <c r="Q15">
        <f t="shared" si="1"/>
        <v>486677</v>
      </c>
    </row>
    <row r="16" spans="1:17" x14ac:dyDescent="0.2">
      <c r="A16">
        <v>12</v>
      </c>
      <c r="B16">
        <v>7000</v>
      </c>
      <c r="D16">
        <v>5.2850000000000001</v>
      </c>
      <c r="E16">
        <v>4.82</v>
      </c>
      <c r="F16">
        <v>4.8849999999999998</v>
      </c>
      <c r="G16">
        <v>5.085</v>
      </c>
      <c r="H16">
        <v>5.0049999999999999</v>
      </c>
      <c r="I16">
        <v>5.2</v>
      </c>
      <c r="J16">
        <f t="shared" si="0"/>
        <v>5.046666666666666</v>
      </c>
      <c r="K16">
        <v>473778</v>
      </c>
      <c r="L16">
        <v>465478</v>
      </c>
      <c r="M16">
        <v>468963</v>
      </c>
      <c r="N16">
        <v>414992</v>
      </c>
      <c r="O16">
        <v>450507</v>
      </c>
      <c r="P16">
        <v>563055</v>
      </c>
      <c r="Q16">
        <f t="shared" si="1"/>
        <v>472795.5</v>
      </c>
    </row>
    <row r="17" spans="1:17" x14ac:dyDescent="0.2">
      <c r="A17">
        <v>13</v>
      </c>
      <c r="B17">
        <v>9000</v>
      </c>
      <c r="D17">
        <v>5.13</v>
      </c>
      <c r="E17">
        <v>5.3689999999999998</v>
      </c>
      <c r="F17">
        <v>5.3330000000000002</v>
      </c>
      <c r="G17">
        <v>5.0979999999999999</v>
      </c>
      <c r="H17">
        <v>5.14</v>
      </c>
      <c r="I17">
        <v>5.34</v>
      </c>
      <c r="J17">
        <f t="shared" si="0"/>
        <v>5.2350000000000003</v>
      </c>
      <c r="K17">
        <v>479779</v>
      </c>
      <c r="L17">
        <v>525176</v>
      </c>
      <c r="M17">
        <v>488583</v>
      </c>
      <c r="N17">
        <v>514014</v>
      </c>
      <c r="O17">
        <v>496127</v>
      </c>
      <c r="P17">
        <v>466742</v>
      </c>
      <c r="Q17">
        <f t="shared" si="1"/>
        <v>495070.16666666669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20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20</v>
      </c>
    </row>
    <row r="5" spans="1:17" x14ac:dyDescent="0.2">
      <c r="A5">
        <v>1</v>
      </c>
      <c r="B5">
        <v>100</v>
      </c>
      <c r="D5">
        <v>2.9129999999999998</v>
      </c>
      <c r="E5">
        <v>2.548</v>
      </c>
      <c r="F5">
        <v>2.6240000000000001</v>
      </c>
      <c r="G5">
        <v>3.0659999999999998</v>
      </c>
      <c r="H5">
        <v>2.72</v>
      </c>
      <c r="I5">
        <v>2.4630000000000001</v>
      </c>
      <c r="J5">
        <f t="shared" ref="J5:J17" si="0">AVERAGE(D5:I5)</f>
        <v>2.7223333333333333</v>
      </c>
      <c r="K5">
        <v>322992</v>
      </c>
      <c r="L5">
        <v>273411</v>
      </c>
      <c r="M5">
        <v>262600</v>
      </c>
      <c r="N5">
        <v>325286</v>
      </c>
      <c r="O5">
        <v>270475</v>
      </c>
      <c r="P5">
        <v>281128</v>
      </c>
      <c r="Q5">
        <f t="shared" ref="Q5:Q17" si="1">AVERAGE(K5:P5)</f>
        <v>289315.33333333331</v>
      </c>
    </row>
    <row r="6" spans="1:17" x14ac:dyDescent="0.2">
      <c r="A6">
        <v>2</v>
      </c>
      <c r="B6">
        <v>200</v>
      </c>
      <c r="D6">
        <v>2.681</v>
      </c>
      <c r="E6">
        <v>2.7719999999999998</v>
      </c>
      <c r="F6">
        <v>2.61</v>
      </c>
      <c r="G6">
        <v>2.6629999999999998</v>
      </c>
      <c r="H6">
        <v>2.831</v>
      </c>
      <c r="I6">
        <v>2.6</v>
      </c>
      <c r="J6">
        <f t="shared" si="0"/>
        <v>2.6928333333333332</v>
      </c>
      <c r="K6">
        <v>242802</v>
      </c>
      <c r="L6">
        <v>258731</v>
      </c>
      <c r="M6">
        <v>242572</v>
      </c>
      <c r="N6">
        <v>245262</v>
      </c>
      <c r="O6">
        <v>231096</v>
      </c>
      <c r="P6">
        <v>235592</v>
      </c>
      <c r="Q6">
        <f t="shared" si="1"/>
        <v>242675.83333333334</v>
      </c>
    </row>
    <row r="7" spans="1:17" x14ac:dyDescent="0.2">
      <c r="A7">
        <v>3</v>
      </c>
      <c r="B7">
        <v>400</v>
      </c>
      <c r="D7">
        <v>2.581</v>
      </c>
      <c r="E7">
        <v>2.8149999999999999</v>
      </c>
      <c r="F7">
        <v>2.6930000000000001</v>
      </c>
      <c r="G7">
        <v>2.59</v>
      </c>
      <c r="H7">
        <v>2.7210000000000001</v>
      </c>
      <c r="I7">
        <v>2.6850000000000001</v>
      </c>
      <c r="J7">
        <f t="shared" si="0"/>
        <v>2.6808333333333336</v>
      </c>
      <c r="K7">
        <v>240565</v>
      </c>
      <c r="L7">
        <v>250381</v>
      </c>
      <c r="M7">
        <v>284497</v>
      </c>
      <c r="N7">
        <v>219471</v>
      </c>
      <c r="O7">
        <v>277069</v>
      </c>
      <c r="P7">
        <v>283829</v>
      </c>
      <c r="Q7">
        <f t="shared" si="1"/>
        <v>259302</v>
      </c>
    </row>
    <row r="8" spans="1:17" x14ac:dyDescent="0.2">
      <c r="A8">
        <v>4</v>
      </c>
      <c r="B8">
        <v>800</v>
      </c>
      <c r="D8">
        <v>2.8039999999999998</v>
      </c>
      <c r="E8">
        <v>3.0379999999999998</v>
      </c>
      <c r="F8">
        <v>3.2029999999999998</v>
      </c>
      <c r="G8">
        <v>2.806</v>
      </c>
      <c r="H8">
        <v>3.0350000000000001</v>
      </c>
      <c r="I8">
        <v>2.88</v>
      </c>
      <c r="J8">
        <f t="shared" si="0"/>
        <v>2.9609999999999999</v>
      </c>
      <c r="K8">
        <v>316477</v>
      </c>
      <c r="L8">
        <v>314328</v>
      </c>
      <c r="M8">
        <v>319106</v>
      </c>
      <c r="N8">
        <v>261451</v>
      </c>
      <c r="O8">
        <v>331921</v>
      </c>
      <c r="P8">
        <v>366695</v>
      </c>
      <c r="Q8">
        <f t="shared" si="1"/>
        <v>318329.66666666669</v>
      </c>
    </row>
    <row r="9" spans="1:17" x14ac:dyDescent="0.2">
      <c r="A9">
        <v>5</v>
      </c>
      <c r="B9">
        <v>1200</v>
      </c>
      <c r="D9">
        <v>3.4340000000000002</v>
      </c>
      <c r="E9">
        <v>3.1339999999999999</v>
      </c>
      <c r="F9">
        <v>3.1560000000000001</v>
      </c>
      <c r="G9">
        <v>3.2389999999999999</v>
      </c>
      <c r="H9">
        <v>3.3140000000000001</v>
      </c>
      <c r="I9">
        <v>3.496</v>
      </c>
      <c r="J9">
        <f t="shared" si="0"/>
        <v>3.2955000000000001</v>
      </c>
      <c r="K9">
        <v>348457</v>
      </c>
      <c r="L9">
        <v>306802</v>
      </c>
      <c r="M9">
        <v>316974</v>
      </c>
      <c r="N9">
        <v>363373</v>
      </c>
      <c r="O9">
        <v>295048</v>
      </c>
      <c r="P9">
        <v>301799</v>
      </c>
      <c r="Q9">
        <f t="shared" si="1"/>
        <v>322075.5</v>
      </c>
    </row>
    <row r="10" spans="1:17" x14ac:dyDescent="0.2">
      <c r="A10">
        <v>6</v>
      </c>
      <c r="B10">
        <v>1600</v>
      </c>
      <c r="D10">
        <v>3.19</v>
      </c>
      <c r="E10">
        <v>3.4060000000000001</v>
      </c>
      <c r="F10">
        <v>3.2829999999999999</v>
      </c>
      <c r="G10">
        <v>3.544</v>
      </c>
      <c r="H10">
        <v>3.3250000000000002</v>
      </c>
      <c r="I10">
        <v>3.3969999999999998</v>
      </c>
      <c r="J10">
        <f t="shared" si="0"/>
        <v>3.3574999999999999</v>
      </c>
      <c r="K10">
        <v>362716</v>
      </c>
      <c r="L10">
        <v>291669</v>
      </c>
      <c r="M10">
        <v>309321</v>
      </c>
      <c r="N10">
        <v>345814</v>
      </c>
      <c r="O10">
        <v>309089</v>
      </c>
      <c r="P10">
        <v>312702</v>
      </c>
      <c r="Q10">
        <f t="shared" si="1"/>
        <v>321885.16666666669</v>
      </c>
    </row>
    <row r="11" spans="1:17" x14ac:dyDescent="0.2">
      <c r="A11">
        <v>7</v>
      </c>
      <c r="B11">
        <v>2000</v>
      </c>
      <c r="D11">
        <v>3.3849999999999998</v>
      </c>
      <c r="E11">
        <v>3.21</v>
      </c>
      <c r="F11">
        <v>3.6739999999999999</v>
      </c>
      <c r="G11">
        <v>3.2349999999999999</v>
      </c>
      <c r="H11">
        <v>3.32</v>
      </c>
      <c r="I11">
        <v>3.9750000000000001</v>
      </c>
      <c r="J11">
        <f t="shared" si="0"/>
        <v>3.4664999999999999</v>
      </c>
      <c r="K11">
        <v>407382</v>
      </c>
      <c r="L11">
        <v>334600</v>
      </c>
      <c r="M11">
        <v>361148</v>
      </c>
      <c r="N11">
        <v>320907</v>
      </c>
      <c r="O11">
        <v>414805</v>
      </c>
      <c r="P11">
        <v>400102</v>
      </c>
      <c r="Q11">
        <f t="shared" si="1"/>
        <v>373157.33333333331</v>
      </c>
    </row>
    <row r="12" spans="1:17" x14ac:dyDescent="0.2">
      <c r="A12">
        <v>8</v>
      </c>
      <c r="B12">
        <v>2500</v>
      </c>
      <c r="D12">
        <v>3.6760000000000002</v>
      </c>
      <c r="E12">
        <v>3.8879999999999999</v>
      </c>
      <c r="F12">
        <v>3.9620000000000002</v>
      </c>
      <c r="G12">
        <v>3.4929999999999999</v>
      </c>
      <c r="H12">
        <v>4.13</v>
      </c>
      <c r="I12">
        <v>4.07</v>
      </c>
      <c r="J12">
        <f t="shared" si="0"/>
        <v>3.8698333333333337</v>
      </c>
      <c r="K12">
        <v>458595</v>
      </c>
      <c r="L12">
        <v>519576</v>
      </c>
      <c r="M12">
        <v>495993</v>
      </c>
      <c r="N12">
        <v>466062</v>
      </c>
      <c r="O12">
        <v>491175</v>
      </c>
      <c r="P12">
        <v>468630</v>
      </c>
      <c r="Q12">
        <f t="shared" si="1"/>
        <v>483338.5</v>
      </c>
    </row>
    <row r="13" spans="1:17" x14ac:dyDescent="0.2">
      <c r="A13">
        <v>9</v>
      </c>
      <c r="B13">
        <v>3000</v>
      </c>
      <c r="D13">
        <v>4.3179999999999996</v>
      </c>
      <c r="E13">
        <v>4.0209999999999999</v>
      </c>
      <c r="F13">
        <v>3.76</v>
      </c>
      <c r="G13">
        <v>4.2220000000000004</v>
      </c>
      <c r="H13">
        <v>3.8620000000000001</v>
      </c>
      <c r="I13">
        <v>4.2220000000000004</v>
      </c>
      <c r="J13">
        <f t="shared" si="0"/>
        <v>4.0674999999999999</v>
      </c>
      <c r="K13">
        <v>456436</v>
      </c>
      <c r="L13">
        <v>565001</v>
      </c>
      <c r="M13">
        <v>427043</v>
      </c>
      <c r="N13">
        <v>426417</v>
      </c>
      <c r="O13">
        <v>490479</v>
      </c>
      <c r="P13">
        <v>424689</v>
      </c>
      <c r="Q13">
        <f t="shared" si="1"/>
        <v>465010.83333333331</v>
      </c>
    </row>
    <row r="14" spans="1:17" x14ac:dyDescent="0.2">
      <c r="A14">
        <v>10</v>
      </c>
      <c r="B14">
        <v>5000</v>
      </c>
      <c r="D14">
        <v>4.327</v>
      </c>
      <c r="E14">
        <v>4.0659999999999998</v>
      </c>
      <c r="F14">
        <v>4.3049999999999997</v>
      </c>
      <c r="G14">
        <v>4.3369999999999997</v>
      </c>
      <c r="H14">
        <v>4.1870000000000003</v>
      </c>
      <c r="I14">
        <v>4.173</v>
      </c>
      <c r="J14">
        <f t="shared" si="0"/>
        <v>4.2325000000000008</v>
      </c>
      <c r="K14">
        <v>527930</v>
      </c>
      <c r="L14">
        <v>478572</v>
      </c>
      <c r="M14">
        <v>569439</v>
      </c>
      <c r="N14">
        <v>494018</v>
      </c>
      <c r="O14">
        <v>510643</v>
      </c>
      <c r="P14">
        <v>579418</v>
      </c>
      <c r="Q14">
        <f t="shared" si="1"/>
        <v>526670</v>
      </c>
    </row>
    <row r="15" spans="1:17" x14ac:dyDescent="0.2">
      <c r="A15">
        <v>11</v>
      </c>
      <c r="B15">
        <v>6000</v>
      </c>
      <c r="D15">
        <v>4.4020000000000001</v>
      </c>
      <c r="E15">
        <v>4.6909999999999998</v>
      </c>
      <c r="F15">
        <v>4.3789999999999996</v>
      </c>
      <c r="G15">
        <v>4.8070000000000004</v>
      </c>
      <c r="H15">
        <v>4.6630000000000003</v>
      </c>
      <c r="I15">
        <v>4.5330000000000004</v>
      </c>
      <c r="J15">
        <f t="shared" si="0"/>
        <v>4.5791666666666666</v>
      </c>
      <c r="K15">
        <v>457999</v>
      </c>
      <c r="L15">
        <v>492168</v>
      </c>
      <c r="M15">
        <v>408598</v>
      </c>
      <c r="N15">
        <v>420822</v>
      </c>
      <c r="O15">
        <v>432499</v>
      </c>
      <c r="P15">
        <v>480661</v>
      </c>
      <c r="Q15">
        <f t="shared" si="1"/>
        <v>448791.16666666669</v>
      </c>
    </row>
    <row r="16" spans="1:17" x14ac:dyDescent="0.2">
      <c r="A16">
        <v>12</v>
      </c>
      <c r="B16">
        <v>7000</v>
      </c>
      <c r="D16">
        <v>5.2619999999999996</v>
      </c>
      <c r="E16">
        <v>4.8840000000000003</v>
      </c>
      <c r="F16">
        <v>4.8099999999999996</v>
      </c>
      <c r="G16">
        <v>5.0759999999999996</v>
      </c>
      <c r="H16">
        <v>5.12</v>
      </c>
      <c r="I16">
        <v>4.6890000000000001</v>
      </c>
      <c r="J16">
        <f t="shared" si="0"/>
        <v>4.9735000000000005</v>
      </c>
      <c r="K16">
        <v>465007</v>
      </c>
      <c r="L16">
        <v>440491</v>
      </c>
      <c r="M16">
        <v>494011</v>
      </c>
      <c r="N16">
        <v>467352</v>
      </c>
      <c r="O16">
        <v>517523</v>
      </c>
      <c r="P16">
        <v>527373</v>
      </c>
      <c r="Q16">
        <f t="shared" si="1"/>
        <v>485292.83333333331</v>
      </c>
    </row>
    <row r="17" spans="1:17" x14ac:dyDescent="0.2">
      <c r="A17">
        <v>13</v>
      </c>
      <c r="B17">
        <v>9000</v>
      </c>
      <c r="D17">
        <v>5.4720000000000004</v>
      </c>
      <c r="E17">
        <v>5.2930000000000001</v>
      </c>
      <c r="F17">
        <v>5.7210000000000001</v>
      </c>
      <c r="G17">
        <v>5.4489999999999998</v>
      </c>
      <c r="H17">
        <v>5.4729999999999999</v>
      </c>
      <c r="I17">
        <v>5.78</v>
      </c>
      <c r="J17">
        <f t="shared" si="0"/>
        <v>5.5313333333333334</v>
      </c>
      <c r="K17">
        <v>620121</v>
      </c>
      <c r="L17">
        <v>627511</v>
      </c>
      <c r="M17">
        <v>681979</v>
      </c>
      <c r="N17">
        <v>520878</v>
      </c>
      <c r="O17">
        <v>598141</v>
      </c>
      <c r="P17">
        <v>593893</v>
      </c>
      <c r="Q17">
        <f t="shared" si="1"/>
        <v>607087.16666666663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20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20</v>
      </c>
    </row>
    <row r="5" spans="1:17" x14ac:dyDescent="0.2">
      <c r="A5">
        <v>1</v>
      </c>
      <c r="B5">
        <v>100</v>
      </c>
      <c r="D5">
        <v>2.948</v>
      </c>
      <c r="E5">
        <v>2.831</v>
      </c>
      <c r="F5">
        <v>2.9649999999999999</v>
      </c>
      <c r="G5">
        <v>2.831</v>
      </c>
      <c r="H5">
        <v>3.0840000000000001</v>
      </c>
      <c r="I5">
        <v>2.6989999999999998</v>
      </c>
      <c r="J5">
        <f t="shared" ref="J5:J17" si="0">AVERAGE(D5:I5)</f>
        <v>2.8929999999999993</v>
      </c>
      <c r="K5">
        <v>258046</v>
      </c>
      <c r="L5">
        <v>296006</v>
      </c>
      <c r="M5">
        <v>212262</v>
      </c>
      <c r="N5">
        <v>297814</v>
      </c>
      <c r="O5">
        <v>233158</v>
      </c>
      <c r="P5">
        <v>251750</v>
      </c>
      <c r="Q5">
        <f t="shared" ref="Q5:Q17" si="1">AVERAGE(K5:P5)</f>
        <v>258172.66666666666</v>
      </c>
    </row>
    <row r="6" spans="1:17" x14ac:dyDescent="0.2">
      <c r="A6">
        <v>2</v>
      </c>
      <c r="B6">
        <v>200</v>
      </c>
      <c r="D6">
        <v>2.92</v>
      </c>
      <c r="E6">
        <v>2.5350000000000001</v>
      </c>
      <c r="F6">
        <v>2.931</v>
      </c>
      <c r="G6">
        <v>2.8929999999999998</v>
      </c>
      <c r="H6">
        <v>2.9569999999999999</v>
      </c>
      <c r="I6">
        <v>2.7629999999999999</v>
      </c>
      <c r="J6">
        <f t="shared" si="0"/>
        <v>2.8331666666666671</v>
      </c>
      <c r="K6">
        <v>298952</v>
      </c>
      <c r="L6">
        <v>275901</v>
      </c>
      <c r="M6">
        <v>270566</v>
      </c>
      <c r="N6">
        <v>308340</v>
      </c>
      <c r="O6">
        <v>306221</v>
      </c>
      <c r="P6">
        <v>332368</v>
      </c>
      <c r="Q6">
        <f t="shared" si="1"/>
        <v>298724.66666666669</v>
      </c>
    </row>
    <row r="7" spans="1:17" x14ac:dyDescent="0.2">
      <c r="A7">
        <v>3</v>
      </c>
      <c r="B7">
        <v>400</v>
      </c>
      <c r="D7">
        <v>3.0409999999999999</v>
      </c>
      <c r="E7">
        <v>2.923</v>
      </c>
      <c r="F7">
        <v>2.855</v>
      </c>
      <c r="G7">
        <v>2.9020000000000001</v>
      </c>
      <c r="H7">
        <v>3.11</v>
      </c>
      <c r="I7">
        <v>3.1629999999999998</v>
      </c>
      <c r="J7">
        <f t="shared" si="0"/>
        <v>2.9990000000000001</v>
      </c>
      <c r="K7">
        <v>304015</v>
      </c>
      <c r="L7">
        <v>278557</v>
      </c>
      <c r="M7">
        <v>299550</v>
      </c>
      <c r="N7">
        <v>315386</v>
      </c>
      <c r="O7">
        <v>347435</v>
      </c>
      <c r="P7">
        <v>345616</v>
      </c>
      <c r="Q7">
        <f t="shared" si="1"/>
        <v>315093.16666666669</v>
      </c>
    </row>
    <row r="8" spans="1:17" x14ac:dyDescent="0.2">
      <c r="A8">
        <v>4</v>
      </c>
      <c r="B8">
        <v>800</v>
      </c>
      <c r="D8">
        <v>2.996</v>
      </c>
      <c r="E8">
        <v>3.129</v>
      </c>
      <c r="F8">
        <v>2.952</v>
      </c>
      <c r="G8">
        <v>3.0510000000000002</v>
      </c>
      <c r="H8">
        <v>3.403</v>
      </c>
      <c r="I8">
        <v>3.06</v>
      </c>
      <c r="J8">
        <f t="shared" si="0"/>
        <v>3.0985</v>
      </c>
      <c r="K8">
        <v>325230</v>
      </c>
      <c r="L8">
        <v>308728</v>
      </c>
      <c r="M8">
        <v>317906</v>
      </c>
      <c r="N8">
        <v>326439</v>
      </c>
      <c r="O8">
        <v>282780</v>
      </c>
      <c r="P8">
        <v>321615</v>
      </c>
      <c r="Q8">
        <f t="shared" si="1"/>
        <v>313783</v>
      </c>
    </row>
    <row r="9" spans="1:17" x14ac:dyDescent="0.2">
      <c r="A9">
        <v>5</v>
      </c>
      <c r="B9">
        <v>1200</v>
      </c>
      <c r="D9">
        <v>3.262</v>
      </c>
      <c r="E9">
        <v>3.391</v>
      </c>
      <c r="F9">
        <v>3.5289999999999999</v>
      </c>
      <c r="G9">
        <v>3.391</v>
      </c>
      <c r="H9">
        <v>3.5379999999999998</v>
      </c>
      <c r="I9">
        <v>3.1360000000000001</v>
      </c>
      <c r="J9">
        <f t="shared" si="0"/>
        <v>3.3744999999999998</v>
      </c>
      <c r="K9">
        <v>389330</v>
      </c>
      <c r="L9">
        <v>329319</v>
      </c>
      <c r="M9">
        <v>309495</v>
      </c>
      <c r="N9">
        <v>352367</v>
      </c>
      <c r="O9">
        <v>279287</v>
      </c>
      <c r="P9">
        <v>356016</v>
      </c>
      <c r="Q9">
        <f t="shared" si="1"/>
        <v>335969</v>
      </c>
    </row>
    <row r="10" spans="1:17" x14ac:dyDescent="0.2">
      <c r="A10">
        <v>6</v>
      </c>
      <c r="B10">
        <v>1600</v>
      </c>
      <c r="D10">
        <v>3.4630000000000001</v>
      </c>
      <c r="E10">
        <v>3.5920000000000001</v>
      </c>
      <c r="F10">
        <v>3.593</v>
      </c>
      <c r="G10">
        <v>3.093</v>
      </c>
      <c r="H10">
        <v>3.5990000000000002</v>
      </c>
      <c r="I10">
        <v>3.524</v>
      </c>
      <c r="J10">
        <f t="shared" si="0"/>
        <v>3.4773333333333336</v>
      </c>
      <c r="K10">
        <v>420285</v>
      </c>
      <c r="L10">
        <v>312043</v>
      </c>
      <c r="M10">
        <v>354232</v>
      </c>
      <c r="N10">
        <v>303778</v>
      </c>
      <c r="O10">
        <v>360405</v>
      </c>
      <c r="P10">
        <v>375310</v>
      </c>
      <c r="Q10">
        <f t="shared" si="1"/>
        <v>354342.16666666669</v>
      </c>
    </row>
    <row r="11" spans="1:17" x14ac:dyDescent="0.2">
      <c r="A11">
        <v>7</v>
      </c>
      <c r="B11">
        <v>2000</v>
      </c>
      <c r="D11">
        <v>4.0739999999999998</v>
      </c>
      <c r="E11">
        <v>3.8090000000000002</v>
      </c>
      <c r="F11">
        <v>3.8809999999999998</v>
      </c>
      <c r="G11">
        <v>3.9820000000000002</v>
      </c>
      <c r="H11">
        <v>4.0599999999999996</v>
      </c>
      <c r="I11">
        <v>4.2729999999999997</v>
      </c>
      <c r="J11">
        <f t="shared" si="0"/>
        <v>4.0131666666666659</v>
      </c>
      <c r="K11">
        <v>390479</v>
      </c>
      <c r="L11">
        <v>370760</v>
      </c>
      <c r="M11">
        <v>337663</v>
      </c>
      <c r="N11">
        <v>430375</v>
      </c>
      <c r="O11">
        <v>424867</v>
      </c>
      <c r="P11">
        <v>381099</v>
      </c>
      <c r="Q11">
        <f t="shared" si="1"/>
        <v>389207.16666666669</v>
      </c>
    </row>
    <row r="12" spans="1:17" x14ac:dyDescent="0.2">
      <c r="A12">
        <v>8</v>
      </c>
      <c r="B12">
        <v>2500</v>
      </c>
      <c r="D12">
        <v>3.657</v>
      </c>
      <c r="E12">
        <v>3.6949999999999998</v>
      </c>
      <c r="F12">
        <v>3.4990000000000001</v>
      </c>
      <c r="G12">
        <v>3.5819999999999999</v>
      </c>
      <c r="H12">
        <v>3.617</v>
      </c>
      <c r="I12">
        <v>3.7109999999999999</v>
      </c>
      <c r="J12">
        <f t="shared" si="0"/>
        <v>3.6268333333333334</v>
      </c>
      <c r="K12">
        <v>383662</v>
      </c>
      <c r="L12">
        <v>379290</v>
      </c>
      <c r="M12">
        <v>351488</v>
      </c>
      <c r="N12">
        <v>368659</v>
      </c>
      <c r="O12">
        <v>370101</v>
      </c>
      <c r="P12">
        <v>433835</v>
      </c>
      <c r="Q12">
        <f t="shared" si="1"/>
        <v>381172.5</v>
      </c>
    </row>
    <row r="13" spans="1:17" x14ac:dyDescent="0.2">
      <c r="A13">
        <v>9</v>
      </c>
      <c r="B13">
        <v>3000</v>
      </c>
      <c r="D13">
        <v>3.7909999999999999</v>
      </c>
      <c r="E13">
        <v>4.2640000000000002</v>
      </c>
      <c r="F13">
        <v>3.944</v>
      </c>
      <c r="G13">
        <v>3.9470000000000001</v>
      </c>
      <c r="H13">
        <v>4.1539999999999999</v>
      </c>
      <c r="I13">
        <v>3.87</v>
      </c>
      <c r="J13">
        <f t="shared" si="0"/>
        <v>3.9949999999999997</v>
      </c>
      <c r="K13">
        <v>456684</v>
      </c>
      <c r="L13">
        <v>374783</v>
      </c>
      <c r="M13">
        <v>416907</v>
      </c>
      <c r="N13">
        <v>487938</v>
      </c>
      <c r="O13">
        <v>379651</v>
      </c>
      <c r="P13">
        <v>379757</v>
      </c>
      <c r="Q13">
        <f t="shared" si="1"/>
        <v>415953.33333333331</v>
      </c>
    </row>
    <row r="14" spans="1:17" x14ac:dyDescent="0.2">
      <c r="A14">
        <v>10</v>
      </c>
      <c r="B14">
        <v>5000</v>
      </c>
      <c r="D14">
        <v>4.2690000000000001</v>
      </c>
      <c r="E14">
        <v>4.3099999999999996</v>
      </c>
      <c r="F14">
        <v>4.2</v>
      </c>
      <c r="G14">
        <v>4.0890000000000004</v>
      </c>
      <c r="H14">
        <v>4.391</v>
      </c>
      <c r="I14">
        <v>4.577</v>
      </c>
      <c r="J14">
        <f t="shared" si="0"/>
        <v>4.306</v>
      </c>
      <c r="K14">
        <v>466065</v>
      </c>
      <c r="L14">
        <v>549619</v>
      </c>
      <c r="M14">
        <v>478737</v>
      </c>
      <c r="N14">
        <v>512490</v>
      </c>
      <c r="O14">
        <v>470204</v>
      </c>
      <c r="P14">
        <v>431140</v>
      </c>
      <c r="Q14">
        <f t="shared" si="1"/>
        <v>484709.16666666669</v>
      </c>
    </row>
    <row r="15" spans="1:17" x14ac:dyDescent="0.2">
      <c r="A15">
        <v>11</v>
      </c>
      <c r="B15">
        <v>6000</v>
      </c>
      <c r="D15">
        <v>4.7859999999999996</v>
      </c>
      <c r="E15">
        <v>5.6829999999999998</v>
      </c>
      <c r="F15">
        <v>5.2149999999999999</v>
      </c>
      <c r="G15">
        <v>5.1920000000000002</v>
      </c>
      <c r="H15">
        <v>4.7039999999999997</v>
      </c>
      <c r="I15">
        <v>5.0819999999999999</v>
      </c>
      <c r="J15">
        <f t="shared" si="0"/>
        <v>5.1103333333333332</v>
      </c>
      <c r="K15">
        <v>587433</v>
      </c>
      <c r="L15">
        <v>515655</v>
      </c>
      <c r="M15">
        <v>581774</v>
      </c>
      <c r="N15">
        <v>613146</v>
      </c>
      <c r="O15">
        <v>597819</v>
      </c>
      <c r="P15">
        <v>463525</v>
      </c>
      <c r="Q15">
        <f t="shared" si="1"/>
        <v>559892</v>
      </c>
    </row>
    <row r="16" spans="1:17" x14ac:dyDescent="0.2">
      <c r="A16">
        <v>12</v>
      </c>
      <c r="B16">
        <v>7000</v>
      </c>
      <c r="D16">
        <v>5.4509999999999996</v>
      </c>
      <c r="E16">
        <v>4.9660000000000002</v>
      </c>
      <c r="F16">
        <v>4.8099999999999996</v>
      </c>
      <c r="G16">
        <v>5.3</v>
      </c>
      <c r="H16">
        <v>4.9550000000000001</v>
      </c>
      <c r="I16">
        <v>5.13</v>
      </c>
      <c r="J16">
        <f t="shared" si="0"/>
        <v>5.1019999999999994</v>
      </c>
      <c r="K16">
        <v>625798</v>
      </c>
      <c r="L16">
        <v>624018</v>
      </c>
      <c r="M16">
        <v>525199</v>
      </c>
      <c r="N16">
        <v>530521</v>
      </c>
      <c r="O16">
        <v>708374</v>
      </c>
      <c r="P16">
        <v>589324</v>
      </c>
      <c r="Q16">
        <f t="shared" si="1"/>
        <v>600539</v>
      </c>
    </row>
    <row r="17" spans="1:17" x14ac:dyDescent="0.2">
      <c r="A17">
        <v>13</v>
      </c>
      <c r="B17">
        <v>9000</v>
      </c>
      <c r="D17">
        <v>5.1100000000000003</v>
      </c>
      <c r="E17">
        <v>5.6609999999999996</v>
      </c>
      <c r="F17">
        <v>4.984</v>
      </c>
      <c r="G17">
        <v>5.7069999999999999</v>
      </c>
      <c r="H17">
        <v>5.0330000000000004</v>
      </c>
      <c r="I17">
        <v>4.782</v>
      </c>
      <c r="J17">
        <f t="shared" si="0"/>
        <v>5.2128333333333332</v>
      </c>
      <c r="K17">
        <v>404558</v>
      </c>
      <c r="L17">
        <v>542775</v>
      </c>
      <c r="M17">
        <v>500834</v>
      </c>
      <c r="N17">
        <v>412062</v>
      </c>
      <c r="O17">
        <v>568980</v>
      </c>
      <c r="P17">
        <v>482881</v>
      </c>
      <c r="Q17">
        <f t="shared" si="1"/>
        <v>485348.33333333331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22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23</v>
      </c>
    </row>
    <row r="5" spans="1:17" x14ac:dyDescent="0.2">
      <c r="A5">
        <v>1</v>
      </c>
      <c r="B5">
        <v>100</v>
      </c>
      <c r="D5">
        <v>3.073</v>
      </c>
      <c r="E5">
        <v>2.867</v>
      </c>
      <c r="F5">
        <v>2.7850000000000001</v>
      </c>
      <c r="G5">
        <v>3.0659999999999998</v>
      </c>
      <c r="H5">
        <v>2.9609999999999999</v>
      </c>
      <c r="I5">
        <v>2.7589999999999999</v>
      </c>
      <c r="J5">
        <f t="shared" ref="J5:J17" si="0">AVERAGE(D5:I5)</f>
        <v>2.9184999999999999</v>
      </c>
      <c r="K5">
        <v>277854</v>
      </c>
      <c r="L5">
        <v>301036</v>
      </c>
      <c r="M5">
        <v>277855</v>
      </c>
      <c r="N5">
        <v>264609</v>
      </c>
      <c r="O5">
        <v>277940</v>
      </c>
      <c r="P5">
        <v>288491</v>
      </c>
      <c r="Q5">
        <f t="shared" ref="Q5:Q17" si="1">AVERAGE(K5:P5)</f>
        <v>281297.5</v>
      </c>
    </row>
    <row r="6" spans="1:17" x14ac:dyDescent="0.2">
      <c r="A6">
        <v>2</v>
      </c>
      <c r="B6">
        <v>200</v>
      </c>
      <c r="D6">
        <v>2.9769999999999999</v>
      </c>
      <c r="E6">
        <v>2.8420000000000001</v>
      </c>
      <c r="F6">
        <v>2.891</v>
      </c>
      <c r="G6">
        <v>2.657</v>
      </c>
      <c r="H6">
        <v>2.758</v>
      </c>
      <c r="I6">
        <v>2.8380000000000001</v>
      </c>
      <c r="J6">
        <f t="shared" si="0"/>
        <v>2.8271666666666668</v>
      </c>
      <c r="K6">
        <v>287559</v>
      </c>
      <c r="L6">
        <v>281853</v>
      </c>
      <c r="M6">
        <v>289095</v>
      </c>
      <c r="N6">
        <v>299180</v>
      </c>
      <c r="O6">
        <v>294811</v>
      </c>
      <c r="P6">
        <v>287273</v>
      </c>
      <c r="Q6">
        <f t="shared" si="1"/>
        <v>289961.83333333331</v>
      </c>
    </row>
    <row r="7" spans="1:17" x14ac:dyDescent="0.2">
      <c r="A7">
        <v>3</v>
      </c>
      <c r="B7">
        <v>400</v>
      </c>
      <c r="D7">
        <v>2.8119999999999998</v>
      </c>
      <c r="E7">
        <v>2.9009999999999998</v>
      </c>
      <c r="F7">
        <v>2.9180000000000001</v>
      </c>
      <c r="G7">
        <v>3.0190000000000001</v>
      </c>
      <c r="H7">
        <v>2.9420000000000002</v>
      </c>
      <c r="I7">
        <v>2.9390000000000001</v>
      </c>
      <c r="J7">
        <f t="shared" si="0"/>
        <v>2.9218333333333333</v>
      </c>
      <c r="K7">
        <v>285958</v>
      </c>
      <c r="L7">
        <v>359100</v>
      </c>
      <c r="M7">
        <v>310745</v>
      </c>
      <c r="N7">
        <v>293539</v>
      </c>
      <c r="O7">
        <v>277118</v>
      </c>
      <c r="P7">
        <v>317751</v>
      </c>
      <c r="Q7">
        <f t="shared" si="1"/>
        <v>307368.5</v>
      </c>
    </row>
    <row r="8" spans="1:17" x14ac:dyDescent="0.2">
      <c r="A8">
        <v>4</v>
      </c>
      <c r="B8">
        <v>800</v>
      </c>
      <c r="D8">
        <v>2.9169999999999998</v>
      </c>
      <c r="E8">
        <v>2.927</v>
      </c>
      <c r="F8">
        <v>3.0880000000000001</v>
      </c>
      <c r="G8">
        <v>3.2130000000000001</v>
      </c>
      <c r="H8">
        <v>3.08</v>
      </c>
      <c r="I8">
        <v>2.911</v>
      </c>
      <c r="J8">
        <f t="shared" si="0"/>
        <v>3.0226666666666664</v>
      </c>
      <c r="K8">
        <v>298064</v>
      </c>
      <c r="L8">
        <v>275676</v>
      </c>
      <c r="M8">
        <v>294927</v>
      </c>
      <c r="N8">
        <v>331665</v>
      </c>
      <c r="O8">
        <v>281704</v>
      </c>
      <c r="P8">
        <v>254985</v>
      </c>
      <c r="Q8">
        <f t="shared" si="1"/>
        <v>289503.5</v>
      </c>
    </row>
    <row r="9" spans="1:17" x14ac:dyDescent="0.2">
      <c r="A9">
        <v>5</v>
      </c>
      <c r="B9">
        <v>1200</v>
      </c>
      <c r="D9">
        <v>3.1869999999999998</v>
      </c>
      <c r="E9">
        <v>3.3540000000000001</v>
      </c>
      <c r="F9">
        <v>3.2250000000000001</v>
      </c>
      <c r="G9">
        <v>3.2040000000000002</v>
      </c>
      <c r="H9">
        <v>3.246</v>
      </c>
      <c r="I9">
        <v>3.206</v>
      </c>
      <c r="J9">
        <f t="shared" si="0"/>
        <v>3.2370000000000001</v>
      </c>
      <c r="K9">
        <v>367711</v>
      </c>
      <c r="L9">
        <v>352412</v>
      </c>
      <c r="M9">
        <v>355328</v>
      </c>
      <c r="N9">
        <v>424960</v>
      </c>
      <c r="O9">
        <v>383789</v>
      </c>
      <c r="P9">
        <v>317738</v>
      </c>
      <c r="Q9">
        <f t="shared" si="1"/>
        <v>366989.66666666669</v>
      </c>
    </row>
    <row r="10" spans="1:17" x14ac:dyDescent="0.2">
      <c r="A10">
        <v>6</v>
      </c>
      <c r="B10">
        <v>1600</v>
      </c>
      <c r="D10">
        <v>3.2930000000000001</v>
      </c>
      <c r="E10">
        <v>3.4340000000000002</v>
      </c>
      <c r="F10">
        <v>3.5289999999999999</v>
      </c>
      <c r="G10">
        <v>3.548</v>
      </c>
      <c r="H10">
        <v>3.274</v>
      </c>
      <c r="I10">
        <v>3.5139999999999998</v>
      </c>
      <c r="J10">
        <f t="shared" si="0"/>
        <v>3.4319999999999999</v>
      </c>
      <c r="K10">
        <v>379067</v>
      </c>
      <c r="L10">
        <v>416663</v>
      </c>
      <c r="M10">
        <v>363206</v>
      </c>
      <c r="N10">
        <v>360183</v>
      </c>
      <c r="O10">
        <v>388381</v>
      </c>
      <c r="P10">
        <v>301401</v>
      </c>
      <c r="Q10">
        <f t="shared" si="1"/>
        <v>368150.16666666669</v>
      </c>
    </row>
    <row r="11" spans="1:17" x14ac:dyDescent="0.2">
      <c r="A11">
        <v>7</v>
      </c>
      <c r="B11">
        <v>2000</v>
      </c>
      <c r="D11">
        <v>3.3580000000000001</v>
      </c>
      <c r="E11">
        <v>3.7469999999999999</v>
      </c>
      <c r="F11">
        <v>3.62</v>
      </c>
      <c r="G11">
        <v>3.4740000000000002</v>
      </c>
      <c r="H11">
        <v>3.8340000000000001</v>
      </c>
      <c r="I11">
        <v>3.597</v>
      </c>
      <c r="J11">
        <f t="shared" si="0"/>
        <v>3.6050000000000004</v>
      </c>
      <c r="K11">
        <v>366621</v>
      </c>
      <c r="L11">
        <v>417303</v>
      </c>
      <c r="M11">
        <v>391323</v>
      </c>
      <c r="N11">
        <v>403350</v>
      </c>
      <c r="O11">
        <v>406142</v>
      </c>
      <c r="P11">
        <v>388944</v>
      </c>
      <c r="Q11">
        <f t="shared" si="1"/>
        <v>395613.83333333331</v>
      </c>
    </row>
    <row r="12" spans="1:17" x14ac:dyDescent="0.2">
      <c r="A12">
        <v>8</v>
      </c>
      <c r="B12">
        <v>2500</v>
      </c>
      <c r="D12">
        <v>3.9649999999999999</v>
      </c>
      <c r="E12">
        <v>4.3529999999999998</v>
      </c>
      <c r="F12">
        <v>4.0209999999999999</v>
      </c>
      <c r="G12">
        <v>4.0209999999999999</v>
      </c>
      <c r="H12">
        <v>3.6970000000000001</v>
      </c>
      <c r="I12">
        <v>3.9950000000000001</v>
      </c>
      <c r="J12">
        <f t="shared" si="0"/>
        <v>4.0086666666666666</v>
      </c>
      <c r="K12">
        <v>438220</v>
      </c>
      <c r="L12">
        <v>424630</v>
      </c>
      <c r="M12">
        <v>443961</v>
      </c>
      <c r="N12">
        <v>448886</v>
      </c>
      <c r="O12">
        <v>399433</v>
      </c>
      <c r="P12">
        <v>396725</v>
      </c>
      <c r="Q12">
        <f t="shared" si="1"/>
        <v>425309.16666666669</v>
      </c>
    </row>
    <row r="13" spans="1:17" x14ac:dyDescent="0.2">
      <c r="A13">
        <v>9</v>
      </c>
      <c r="B13">
        <v>3000</v>
      </c>
      <c r="D13">
        <v>3.5459999999999998</v>
      </c>
      <c r="E13">
        <v>3.7570000000000001</v>
      </c>
      <c r="F13">
        <v>3.6539999999999999</v>
      </c>
      <c r="G13">
        <v>3.8479999999999999</v>
      </c>
      <c r="H13">
        <v>3.6539999999999999</v>
      </c>
      <c r="I13">
        <v>3.7490000000000001</v>
      </c>
      <c r="J13">
        <f t="shared" si="0"/>
        <v>3.7013333333333329</v>
      </c>
      <c r="K13">
        <v>465893</v>
      </c>
      <c r="L13">
        <v>493300</v>
      </c>
      <c r="M13">
        <v>494304</v>
      </c>
      <c r="N13">
        <v>474354</v>
      </c>
      <c r="O13">
        <v>477730</v>
      </c>
      <c r="P13">
        <v>514331</v>
      </c>
      <c r="Q13">
        <f t="shared" si="1"/>
        <v>486652</v>
      </c>
    </row>
    <row r="14" spans="1:17" x14ac:dyDescent="0.2">
      <c r="A14">
        <v>10</v>
      </c>
      <c r="B14">
        <v>5000</v>
      </c>
      <c r="D14">
        <v>4.5979999999999999</v>
      </c>
      <c r="E14">
        <v>4.601</v>
      </c>
      <c r="F14">
        <v>4.3140000000000001</v>
      </c>
      <c r="G14">
        <v>4.5609999999999999</v>
      </c>
      <c r="H14">
        <v>4.5949999999999998</v>
      </c>
      <c r="I14">
        <v>4.3170000000000002</v>
      </c>
      <c r="J14">
        <f t="shared" si="0"/>
        <v>4.4976666666666665</v>
      </c>
      <c r="K14">
        <v>513936</v>
      </c>
      <c r="L14">
        <v>555743</v>
      </c>
      <c r="M14">
        <v>554169</v>
      </c>
      <c r="N14">
        <v>559730</v>
      </c>
      <c r="O14">
        <v>594329</v>
      </c>
      <c r="P14">
        <v>538438</v>
      </c>
      <c r="Q14">
        <f t="shared" si="1"/>
        <v>552724.16666666663</v>
      </c>
    </row>
    <row r="15" spans="1:17" x14ac:dyDescent="0.2">
      <c r="A15">
        <v>11</v>
      </c>
      <c r="B15">
        <v>6000</v>
      </c>
      <c r="D15">
        <v>4.8319999999999999</v>
      </c>
      <c r="E15">
        <v>5.0759999999999996</v>
      </c>
      <c r="F15">
        <v>5.1059999999999999</v>
      </c>
      <c r="G15">
        <v>5.2080000000000002</v>
      </c>
      <c r="H15">
        <v>5.2389999999999999</v>
      </c>
      <c r="I15">
        <v>5.0460000000000003</v>
      </c>
      <c r="J15">
        <f t="shared" si="0"/>
        <v>5.0845000000000002</v>
      </c>
      <c r="K15">
        <v>631394</v>
      </c>
      <c r="L15">
        <v>550005</v>
      </c>
      <c r="M15">
        <v>531814</v>
      </c>
      <c r="N15">
        <v>622823</v>
      </c>
      <c r="O15">
        <v>654858</v>
      </c>
      <c r="P15">
        <v>520924</v>
      </c>
      <c r="Q15">
        <f t="shared" si="1"/>
        <v>585303</v>
      </c>
    </row>
    <row r="16" spans="1:17" x14ac:dyDescent="0.2">
      <c r="A16">
        <v>12</v>
      </c>
      <c r="B16">
        <v>7000</v>
      </c>
      <c r="D16">
        <v>5.2119999999999997</v>
      </c>
      <c r="E16">
        <v>5.2709999999999999</v>
      </c>
      <c r="F16">
        <v>5.173</v>
      </c>
      <c r="G16">
        <v>5.1529999999999996</v>
      </c>
      <c r="H16">
        <v>5.0750000000000002</v>
      </c>
      <c r="I16">
        <v>5.4119999999999999</v>
      </c>
      <c r="J16">
        <f t="shared" si="0"/>
        <v>5.2160000000000002</v>
      </c>
      <c r="K16">
        <v>549410</v>
      </c>
      <c r="L16">
        <v>677194</v>
      </c>
      <c r="M16">
        <v>746462</v>
      </c>
      <c r="N16">
        <v>528812</v>
      </c>
      <c r="O16">
        <v>564067</v>
      </c>
      <c r="P16">
        <v>593603</v>
      </c>
      <c r="Q16">
        <f t="shared" si="1"/>
        <v>609924.66666666663</v>
      </c>
    </row>
    <row r="17" spans="1:17" x14ac:dyDescent="0.2">
      <c r="A17">
        <v>13</v>
      </c>
      <c r="B17">
        <v>9000</v>
      </c>
      <c r="D17">
        <v>5.8250000000000002</v>
      </c>
      <c r="E17">
        <v>5.9569999999999999</v>
      </c>
      <c r="F17">
        <v>5.9180000000000001</v>
      </c>
      <c r="G17">
        <v>5.7119999999999997</v>
      </c>
      <c r="H17">
        <v>6.165</v>
      </c>
      <c r="I17">
        <v>5.6710000000000003</v>
      </c>
      <c r="J17">
        <f t="shared" si="0"/>
        <v>5.8746666666666663</v>
      </c>
      <c r="K17">
        <v>602845</v>
      </c>
      <c r="L17">
        <v>575162</v>
      </c>
      <c r="M17">
        <v>577927</v>
      </c>
      <c r="N17">
        <v>465457</v>
      </c>
      <c r="O17">
        <v>528844</v>
      </c>
      <c r="P17">
        <v>589346</v>
      </c>
      <c r="Q17">
        <f t="shared" si="1"/>
        <v>556596.83333333337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8"/>
  <sheetViews>
    <sheetView workbookViewId="0">
      <selection activeCell="A2" sqref="A1:A2"/>
    </sheetView>
  </sheetViews>
  <sheetFormatPr baseColWidth="10" defaultColWidth="8.83203125" defaultRowHeight="15" x14ac:dyDescent="0.2"/>
  <cols>
    <col min="3" max="3" width="10.6640625" customWidth="1"/>
    <col min="13" max="13" width="10.83203125" bestFit="1" customWidth="1"/>
  </cols>
  <sheetData>
    <row r="1" spans="1:17" x14ac:dyDescent="0.2">
      <c r="A1" t="s">
        <v>25</v>
      </c>
    </row>
    <row r="2" spans="1:17" x14ac:dyDescent="0.2">
      <c r="A2" t="s">
        <v>26</v>
      </c>
    </row>
    <row r="3" spans="1:17" x14ac:dyDescent="0.2">
      <c r="A3" t="s">
        <v>0</v>
      </c>
      <c r="B3" t="s">
        <v>7</v>
      </c>
      <c r="E3" t="s">
        <v>1</v>
      </c>
      <c r="L3" t="s">
        <v>2</v>
      </c>
    </row>
    <row r="4" spans="1:17" x14ac:dyDescent="0.2">
      <c r="D4" t="s">
        <v>3</v>
      </c>
      <c r="E4" t="s">
        <v>4</v>
      </c>
      <c r="F4" t="s">
        <v>5</v>
      </c>
      <c r="G4" t="s">
        <v>6</v>
      </c>
      <c r="H4" t="s">
        <v>8</v>
      </c>
      <c r="I4" t="s">
        <v>9</v>
      </c>
      <c r="J4" t="s">
        <v>20</v>
      </c>
      <c r="K4" t="s">
        <v>3</v>
      </c>
      <c r="L4" t="s">
        <v>4</v>
      </c>
      <c r="M4" t="s">
        <v>5</v>
      </c>
      <c r="N4" t="s">
        <v>6</v>
      </c>
      <c r="O4" t="s">
        <v>8</v>
      </c>
      <c r="P4" t="s">
        <v>9</v>
      </c>
      <c r="Q4" t="s">
        <v>24</v>
      </c>
    </row>
    <row r="5" spans="1:17" x14ac:dyDescent="0.2">
      <c r="A5">
        <v>1</v>
      </c>
      <c r="B5">
        <v>100</v>
      </c>
      <c r="D5">
        <v>2.714</v>
      </c>
      <c r="E5">
        <v>2.72</v>
      </c>
      <c r="F5">
        <v>2.6829999999999998</v>
      </c>
      <c r="G5">
        <v>2.778</v>
      </c>
      <c r="H5">
        <v>3.089</v>
      </c>
      <c r="I5">
        <v>2.7040000000000002</v>
      </c>
      <c r="J5">
        <f t="shared" ref="J5:J17" si="0">AVERAGE(D5:I5)</f>
        <v>2.7813333333333339</v>
      </c>
      <c r="K5">
        <v>254537</v>
      </c>
      <c r="L5">
        <v>256329</v>
      </c>
      <c r="M5">
        <v>277135</v>
      </c>
      <c r="N5">
        <v>256811</v>
      </c>
      <c r="O5">
        <v>263096</v>
      </c>
      <c r="P5">
        <v>219528</v>
      </c>
      <c r="Q5">
        <f t="shared" ref="Q5:Q17" si="1">AVERAGE(K5:P5)</f>
        <v>254572.66666666666</v>
      </c>
    </row>
    <row r="6" spans="1:17" x14ac:dyDescent="0.2">
      <c r="A6">
        <v>2</v>
      </c>
      <c r="B6">
        <v>200</v>
      </c>
      <c r="D6">
        <v>2.8889999999999998</v>
      </c>
      <c r="E6">
        <v>2.9990000000000001</v>
      </c>
      <c r="F6">
        <v>2.8570000000000002</v>
      </c>
      <c r="G6">
        <v>2.7480000000000002</v>
      </c>
      <c r="H6">
        <v>2.9409999999999998</v>
      </c>
      <c r="I6">
        <v>2.98</v>
      </c>
      <c r="J6">
        <f t="shared" si="0"/>
        <v>2.9023333333333334</v>
      </c>
      <c r="K6">
        <v>255755</v>
      </c>
      <c r="L6">
        <v>268612</v>
      </c>
      <c r="M6">
        <v>253517</v>
      </c>
      <c r="N6">
        <v>257760</v>
      </c>
      <c r="O6">
        <v>250511</v>
      </c>
      <c r="P6">
        <v>277958</v>
      </c>
      <c r="Q6">
        <f t="shared" si="1"/>
        <v>260685.5</v>
      </c>
    </row>
    <row r="7" spans="1:17" x14ac:dyDescent="0.2">
      <c r="A7">
        <v>3</v>
      </c>
      <c r="B7">
        <v>400</v>
      </c>
      <c r="D7">
        <v>3.052</v>
      </c>
      <c r="E7">
        <v>3.0390000000000001</v>
      </c>
      <c r="F7">
        <v>2.8450000000000002</v>
      </c>
      <c r="G7">
        <v>2.7650000000000001</v>
      </c>
      <c r="H7">
        <v>2.89</v>
      </c>
      <c r="I7">
        <v>2.8940000000000001</v>
      </c>
      <c r="J7">
        <f t="shared" si="0"/>
        <v>2.9141666666666666</v>
      </c>
      <c r="K7">
        <v>299772</v>
      </c>
      <c r="L7">
        <v>282372</v>
      </c>
      <c r="M7">
        <v>311138</v>
      </c>
      <c r="N7">
        <v>368005</v>
      </c>
      <c r="O7">
        <v>327990</v>
      </c>
      <c r="P7">
        <v>254024</v>
      </c>
      <c r="Q7">
        <f t="shared" si="1"/>
        <v>307216.83333333331</v>
      </c>
    </row>
    <row r="8" spans="1:17" x14ac:dyDescent="0.2">
      <c r="A8">
        <v>4</v>
      </c>
      <c r="B8">
        <v>800</v>
      </c>
      <c r="D8">
        <v>2.9620000000000002</v>
      </c>
      <c r="E8">
        <v>3.2280000000000002</v>
      </c>
      <c r="F8">
        <v>2.97</v>
      </c>
      <c r="G8">
        <v>2.9420000000000002</v>
      </c>
      <c r="H8">
        <v>2.8570000000000002</v>
      </c>
      <c r="I8">
        <v>3.2549999999999999</v>
      </c>
      <c r="J8">
        <f t="shared" si="0"/>
        <v>3.0356666666666663</v>
      </c>
      <c r="K8">
        <v>307912</v>
      </c>
      <c r="L8">
        <v>310895</v>
      </c>
      <c r="M8">
        <v>273562</v>
      </c>
      <c r="N8">
        <v>308151</v>
      </c>
      <c r="O8">
        <v>344090</v>
      </c>
      <c r="P8">
        <v>322602</v>
      </c>
      <c r="Q8">
        <f t="shared" si="1"/>
        <v>311202</v>
      </c>
    </row>
    <row r="9" spans="1:17" x14ac:dyDescent="0.2">
      <c r="A9">
        <v>5</v>
      </c>
      <c r="B9">
        <v>1200</v>
      </c>
      <c r="D9">
        <v>3.387</v>
      </c>
      <c r="E9">
        <v>3.4460000000000002</v>
      </c>
      <c r="F9">
        <v>3.1349999999999998</v>
      </c>
      <c r="G9">
        <v>3.363</v>
      </c>
      <c r="H9">
        <v>3.2530000000000001</v>
      </c>
      <c r="I9">
        <v>3.1859999999999999</v>
      </c>
      <c r="J9">
        <f t="shared" si="0"/>
        <v>3.2949999999999999</v>
      </c>
      <c r="K9">
        <v>349077</v>
      </c>
      <c r="L9">
        <v>351698</v>
      </c>
      <c r="M9">
        <v>334879</v>
      </c>
      <c r="N9">
        <v>346094</v>
      </c>
      <c r="O9">
        <v>339898</v>
      </c>
      <c r="P9">
        <v>369692</v>
      </c>
      <c r="Q9">
        <f t="shared" si="1"/>
        <v>348556.33333333331</v>
      </c>
    </row>
    <row r="10" spans="1:17" x14ac:dyDescent="0.2">
      <c r="A10">
        <v>6</v>
      </c>
      <c r="B10">
        <v>1600</v>
      </c>
      <c r="D10">
        <v>3.61</v>
      </c>
      <c r="E10">
        <v>3.3260000000000001</v>
      </c>
      <c r="F10">
        <v>3.5590000000000002</v>
      </c>
      <c r="G10">
        <v>3.6219999999999999</v>
      </c>
      <c r="H10">
        <v>3.234</v>
      </c>
      <c r="I10">
        <v>3.2839999999999998</v>
      </c>
      <c r="J10">
        <f t="shared" si="0"/>
        <v>3.4391666666666665</v>
      </c>
      <c r="K10">
        <v>417992</v>
      </c>
      <c r="L10">
        <v>354958</v>
      </c>
      <c r="M10">
        <v>361389</v>
      </c>
      <c r="N10">
        <v>368966</v>
      </c>
      <c r="O10">
        <v>364810</v>
      </c>
      <c r="P10">
        <v>403139</v>
      </c>
      <c r="Q10">
        <f t="shared" si="1"/>
        <v>378542.33333333331</v>
      </c>
    </row>
    <row r="11" spans="1:17" x14ac:dyDescent="0.2">
      <c r="A11">
        <v>7</v>
      </c>
      <c r="B11">
        <v>2000</v>
      </c>
      <c r="D11">
        <v>3.379</v>
      </c>
      <c r="E11">
        <v>3.444</v>
      </c>
      <c r="F11">
        <v>3.3610000000000002</v>
      </c>
      <c r="G11">
        <v>3.5619999999999998</v>
      </c>
      <c r="H11">
        <v>3.4780000000000002</v>
      </c>
      <c r="I11">
        <v>3.4940000000000002</v>
      </c>
      <c r="J11">
        <f t="shared" si="0"/>
        <v>3.4529999999999998</v>
      </c>
      <c r="K11">
        <v>365932</v>
      </c>
      <c r="L11">
        <v>329682</v>
      </c>
      <c r="M11">
        <v>376705</v>
      </c>
      <c r="N11">
        <v>380136</v>
      </c>
      <c r="O11">
        <v>390009</v>
      </c>
      <c r="P11">
        <v>388002</v>
      </c>
      <c r="Q11">
        <f t="shared" si="1"/>
        <v>371744.33333333331</v>
      </c>
    </row>
    <row r="12" spans="1:17" x14ac:dyDescent="0.2">
      <c r="A12">
        <v>8</v>
      </c>
      <c r="B12">
        <v>2500</v>
      </c>
      <c r="D12">
        <v>3.8650000000000002</v>
      </c>
      <c r="E12">
        <v>3.7090000000000001</v>
      </c>
      <c r="F12">
        <v>3.8380000000000001</v>
      </c>
      <c r="G12">
        <v>3.7349999999999999</v>
      </c>
      <c r="H12">
        <v>3.7330000000000001</v>
      </c>
      <c r="I12">
        <v>3.7</v>
      </c>
      <c r="J12">
        <f t="shared" si="0"/>
        <v>3.7633333333333332</v>
      </c>
      <c r="K12">
        <v>452921</v>
      </c>
      <c r="L12">
        <v>468679</v>
      </c>
      <c r="M12">
        <v>405081</v>
      </c>
      <c r="N12">
        <v>405549</v>
      </c>
      <c r="O12">
        <v>469838</v>
      </c>
      <c r="P12">
        <v>464730</v>
      </c>
      <c r="Q12">
        <f t="shared" si="1"/>
        <v>444466.33333333331</v>
      </c>
    </row>
    <row r="13" spans="1:17" x14ac:dyDescent="0.2">
      <c r="A13">
        <v>9</v>
      </c>
      <c r="B13">
        <v>3000</v>
      </c>
      <c r="D13">
        <v>3.879</v>
      </c>
      <c r="E13">
        <v>4.0389999999999997</v>
      </c>
      <c r="F13">
        <v>3.8109999999999999</v>
      </c>
      <c r="G13">
        <v>3.8540000000000001</v>
      </c>
      <c r="H13">
        <v>3.9239999999999999</v>
      </c>
      <c r="I13">
        <v>3.9420000000000002</v>
      </c>
      <c r="J13">
        <f t="shared" si="0"/>
        <v>3.9081666666666663</v>
      </c>
      <c r="K13">
        <v>436340</v>
      </c>
      <c r="L13">
        <v>464260</v>
      </c>
      <c r="M13">
        <v>463100</v>
      </c>
      <c r="N13">
        <v>438919</v>
      </c>
      <c r="O13">
        <v>446719</v>
      </c>
      <c r="P13">
        <v>437654</v>
      </c>
      <c r="Q13">
        <f t="shared" si="1"/>
        <v>447832</v>
      </c>
    </row>
    <row r="14" spans="1:17" x14ac:dyDescent="0.2">
      <c r="A14">
        <v>10</v>
      </c>
      <c r="B14">
        <v>5000</v>
      </c>
      <c r="D14">
        <v>4.4219999999999997</v>
      </c>
      <c r="E14">
        <v>4.0830000000000002</v>
      </c>
      <c r="F14">
        <v>4.49</v>
      </c>
      <c r="G14">
        <v>4.6420000000000003</v>
      </c>
      <c r="H14">
        <v>4.6120000000000001</v>
      </c>
      <c r="I14">
        <v>4.7770000000000001</v>
      </c>
      <c r="J14">
        <f t="shared" si="0"/>
        <v>4.5043333333333342</v>
      </c>
      <c r="K14">
        <v>553559</v>
      </c>
      <c r="L14">
        <v>485069</v>
      </c>
      <c r="M14">
        <v>577628</v>
      </c>
      <c r="N14">
        <v>491741</v>
      </c>
      <c r="O14">
        <v>500301</v>
      </c>
      <c r="P14">
        <v>509578</v>
      </c>
      <c r="Q14">
        <f t="shared" si="1"/>
        <v>519646</v>
      </c>
    </row>
    <row r="15" spans="1:17" x14ac:dyDescent="0.2">
      <c r="A15">
        <v>11</v>
      </c>
      <c r="B15">
        <v>6000</v>
      </c>
      <c r="D15">
        <v>4.7839999999999998</v>
      </c>
      <c r="E15">
        <v>4.7699999999999996</v>
      </c>
      <c r="F15">
        <v>4.4560000000000004</v>
      </c>
      <c r="G15">
        <v>4.6360000000000001</v>
      </c>
      <c r="H15">
        <v>4.3460000000000001</v>
      </c>
      <c r="I15">
        <v>4.8040000000000003</v>
      </c>
      <c r="J15">
        <f t="shared" si="0"/>
        <v>4.6326666666666663</v>
      </c>
      <c r="K15">
        <v>549671</v>
      </c>
      <c r="L15">
        <v>647044</v>
      </c>
      <c r="M15">
        <v>506275</v>
      </c>
      <c r="N15">
        <v>570617</v>
      </c>
      <c r="O15">
        <v>638815</v>
      </c>
      <c r="P15">
        <v>641751</v>
      </c>
      <c r="Q15">
        <f t="shared" si="1"/>
        <v>592362.16666666663</v>
      </c>
    </row>
    <row r="16" spans="1:17" x14ac:dyDescent="0.2">
      <c r="A16">
        <v>12</v>
      </c>
      <c r="B16">
        <v>7000</v>
      </c>
      <c r="D16">
        <v>5.2</v>
      </c>
      <c r="E16">
        <v>5.4119999999999999</v>
      </c>
      <c r="F16">
        <v>5.2140000000000004</v>
      </c>
      <c r="G16">
        <v>5.1029999999999998</v>
      </c>
      <c r="H16">
        <v>5.5069999999999997</v>
      </c>
      <c r="I16">
        <v>5.1890000000000001</v>
      </c>
      <c r="J16">
        <f t="shared" si="0"/>
        <v>5.270833333333333</v>
      </c>
      <c r="K16">
        <v>626246</v>
      </c>
      <c r="L16">
        <v>642391</v>
      </c>
      <c r="M16">
        <v>591817</v>
      </c>
      <c r="N16">
        <v>625282</v>
      </c>
      <c r="O16">
        <v>653995</v>
      </c>
      <c r="P16">
        <v>529846</v>
      </c>
      <c r="Q16">
        <f t="shared" si="1"/>
        <v>611596.16666666663</v>
      </c>
    </row>
    <row r="17" spans="1:17" x14ac:dyDescent="0.2">
      <c r="A17">
        <v>13</v>
      </c>
      <c r="B17">
        <v>9000</v>
      </c>
      <c r="D17">
        <v>5.782</v>
      </c>
      <c r="E17">
        <v>5.0220000000000002</v>
      </c>
      <c r="F17">
        <v>5.4279999999999999</v>
      </c>
      <c r="G17">
        <v>5.7119999999999997</v>
      </c>
      <c r="H17">
        <v>6.15</v>
      </c>
      <c r="I17">
        <v>5.3760000000000003</v>
      </c>
      <c r="J17">
        <f t="shared" si="0"/>
        <v>5.5783333333333331</v>
      </c>
      <c r="K17">
        <v>575371</v>
      </c>
      <c r="L17">
        <v>584999</v>
      </c>
      <c r="M17">
        <v>544817</v>
      </c>
      <c r="N17">
        <v>471167</v>
      </c>
      <c r="O17">
        <v>529450</v>
      </c>
      <c r="P17">
        <v>521075</v>
      </c>
      <c r="Q17">
        <f t="shared" si="1"/>
        <v>537813.16666666663</v>
      </c>
    </row>
    <row r="18" spans="1:17" x14ac:dyDescent="0.2">
      <c r="A18" s="1"/>
    </row>
    <row r="19" spans="1:17" x14ac:dyDescent="0.2">
      <c r="A19" s="1"/>
    </row>
    <row r="38" ht="15.75" customHeight="1" x14ac:dyDescent="0.2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SXY01</vt:lpstr>
      <vt:lpstr>SXY02</vt:lpstr>
      <vt:lpstr>YC01</vt:lpstr>
      <vt:lpstr>YC02</vt:lpstr>
      <vt:lpstr>YC03</vt:lpstr>
      <vt:lpstr>YC04</vt:lpstr>
      <vt:lpstr>LJY01</vt:lpstr>
      <vt:lpstr>LJY02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2022-02-14T01:41:15Z</dcterms:modified>
</cp:coreProperties>
</file>