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016"/>
  <workbookPr/>
  <mc:AlternateContent xmlns:mc="http://schemas.openxmlformats.org/markup-compatibility/2006">
    <mc:Choice Requires="x15">
      <x15ac:absPath xmlns:x15ac="http://schemas.microsoft.com/office/spreadsheetml/2010/11/ac" url="/Volumes/newactivefiles/17-11 Nov/5981R1 Silva/AM-17-115981/"/>
    </mc:Choice>
  </mc:AlternateContent>
  <bookViews>
    <workbookView xWindow="480" yWindow="460" windowWidth="37520" windowHeight="25900" activeTab="2"/>
  </bookViews>
  <sheets>
    <sheet name="Dataset B " sheetId="12" r:id="rId1"/>
    <sheet name=" Dataset C" sheetId="13" r:id="rId2"/>
    <sheet name="Dataset D" sheetId="14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4" i="14" l="1"/>
  <c r="E14" i="14"/>
  <c r="F14" i="14"/>
  <c r="G14" i="14"/>
  <c r="H14" i="14"/>
  <c r="I14" i="14"/>
  <c r="J14" i="14"/>
  <c r="K14" i="14"/>
  <c r="L14" i="14"/>
  <c r="C14" i="14"/>
  <c r="Q14" i="13"/>
  <c r="P14" i="13"/>
  <c r="O14" i="13"/>
  <c r="N14" i="13"/>
  <c r="M14" i="13"/>
  <c r="L14" i="13"/>
  <c r="K14" i="13"/>
  <c r="J14" i="13"/>
  <c r="I14" i="13"/>
  <c r="H14" i="13"/>
  <c r="G14" i="13"/>
</calcChain>
</file>

<file path=xl/sharedStrings.xml><?xml version="1.0" encoding="utf-8"?>
<sst xmlns="http://schemas.openxmlformats.org/spreadsheetml/2006/main" count="846" uniqueCount="44">
  <si>
    <t>FeO</t>
  </si>
  <si>
    <t>MnO</t>
  </si>
  <si>
    <t>MgO</t>
  </si>
  <si>
    <t>CaO</t>
  </si>
  <si>
    <t>Total</t>
  </si>
  <si>
    <t>XWo</t>
  </si>
  <si>
    <t>XFs</t>
  </si>
  <si>
    <t>Ab</t>
  </si>
  <si>
    <t>An</t>
  </si>
  <si>
    <t>Or</t>
  </si>
  <si>
    <t>Charge</t>
  </si>
  <si>
    <t>Ex15</t>
  </si>
  <si>
    <t>Ex20</t>
  </si>
  <si>
    <t>Ex21</t>
  </si>
  <si>
    <t>Ex22</t>
  </si>
  <si>
    <t>Ex9</t>
  </si>
  <si>
    <t>Ex46</t>
  </si>
  <si>
    <t>Ex11</t>
  </si>
  <si>
    <t>Ex13</t>
  </si>
  <si>
    <t>Ex12</t>
  </si>
  <si>
    <t>Ex14</t>
  </si>
  <si>
    <t xml:space="preserve">Ex44 </t>
  </si>
  <si>
    <t>Ex43</t>
  </si>
  <si>
    <t>Ex30</t>
  </si>
  <si>
    <t>b.d</t>
  </si>
  <si>
    <t>Ex45</t>
  </si>
  <si>
    <r>
      <t>SiO</t>
    </r>
    <r>
      <rPr>
        <vertAlign val="subscript"/>
        <sz val="11"/>
        <color theme="1"/>
        <rFont val="Times New Roman"/>
        <family val="2"/>
      </rPr>
      <t>2</t>
    </r>
  </si>
  <si>
    <r>
      <t>TiO</t>
    </r>
    <r>
      <rPr>
        <vertAlign val="subscript"/>
        <sz val="11"/>
        <color theme="1"/>
        <rFont val="Times New Roman"/>
        <family val="2"/>
      </rPr>
      <t>2</t>
    </r>
  </si>
  <si>
    <r>
      <t>Al</t>
    </r>
    <r>
      <rPr>
        <vertAlign val="subscript"/>
        <sz val="11"/>
        <color theme="1"/>
        <rFont val="Times New Roman"/>
        <family val="2"/>
      </rPr>
      <t>2</t>
    </r>
    <r>
      <rPr>
        <sz val="11"/>
        <color theme="1"/>
        <rFont val="Times New Roman"/>
        <family val="2"/>
      </rPr>
      <t>O</t>
    </r>
    <r>
      <rPr>
        <vertAlign val="subscript"/>
        <sz val="11"/>
        <color theme="1"/>
        <rFont val="Times New Roman"/>
        <family val="2"/>
      </rPr>
      <t>3</t>
    </r>
  </si>
  <si>
    <r>
      <t>Na</t>
    </r>
    <r>
      <rPr>
        <vertAlign val="subscript"/>
        <sz val="11"/>
        <color theme="1"/>
        <rFont val="Times New Roman"/>
        <family val="2"/>
      </rPr>
      <t>2</t>
    </r>
    <r>
      <rPr>
        <sz val="11"/>
        <color theme="1"/>
        <rFont val="Times New Roman"/>
        <family val="2"/>
      </rPr>
      <t>O</t>
    </r>
  </si>
  <si>
    <r>
      <t>K</t>
    </r>
    <r>
      <rPr>
        <vertAlign val="subscript"/>
        <sz val="11"/>
        <color theme="1"/>
        <rFont val="Times New Roman"/>
        <family val="2"/>
      </rPr>
      <t>2</t>
    </r>
    <r>
      <rPr>
        <sz val="11"/>
        <color theme="1"/>
        <rFont val="Times New Roman"/>
        <family val="2"/>
      </rPr>
      <t>O</t>
    </r>
  </si>
  <si>
    <t>XEn</t>
  </si>
  <si>
    <t>Ex44</t>
  </si>
  <si>
    <r>
      <t>SiO</t>
    </r>
    <r>
      <rPr>
        <vertAlign val="subscript"/>
        <sz val="10"/>
        <rFont val="Times New Roman"/>
        <family val="2"/>
      </rPr>
      <t>2</t>
    </r>
  </si>
  <si>
    <r>
      <t>TiO</t>
    </r>
    <r>
      <rPr>
        <vertAlign val="subscript"/>
        <sz val="10"/>
        <rFont val="Times New Roman"/>
        <family val="2"/>
      </rPr>
      <t>2</t>
    </r>
  </si>
  <si>
    <r>
      <t>Al</t>
    </r>
    <r>
      <rPr>
        <vertAlign val="subscript"/>
        <sz val="10"/>
        <rFont val="Times New Roman"/>
        <family val="2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2"/>
      </rPr>
      <t>3</t>
    </r>
  </si>
  <si>
    <r>
      <t>Na</t>
    </r>
    <r>
      <rPr>
        <vertAlign val="subscript"/>
        <sz val="10"/>
        <rFont val="Times New Roman"/>
        <family val="2"/>
      </rPr>
      <t>2</t>
    </r>
    <r>
      <rPr>
        <sz val="10"/>
        <rFont val="Times New Roman"/>
        <family val="1"/>
      </rPr>
      <t>O</t>
    </r>
  </si>
  <si>
    <r>
      <t>K</t>
    </r>
    <r>
      <rPr>
        <vertAlign val="subscript"/>
        <sz val="10"/>
        <rFont val="Times New Roman"/>
        <family val="2"/>
      </rPr>
      <t>2</t>
    </r>
    <r>
      <rPr>
        <sz val="10"/>
        <rFont val="Times New Roman"/>
        <family val="1"/>
      </rPr>
      <t>O</t>
    </r>
  </si>
  <si>
    <r>
      <t>Mg/(Mg+Fe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</t>
    </r>
  </si>
  <si>
    <t>American Mineralogist: November 2017 Deposit AM-17-115981</t>
  </si>
  <si>
    <t>SILVA ET AL.: TEMPERATURE CYCLING AND STARTING MATERIAL </t>
  </si>
  <si>
    <t>Supplementary Dataset D - Composition of experimental amphibole (wt.%) at 2 kbar and water saturated conditions.</t>
  </si>
  <si>
    <t xml:space="preserve">Supplementary Dataset C - Composition of experimental orthopyroxene (wt.%) at 1 kbar and water saturated condition. Represent the best electron microprobe analyses that fulfilled structural formula criteria such as [Si + Al = 2 ± 0.03] and [Ti + Fet + Mn + Mg + Ca +Na +K= 2.00 ± 0,03] a.p.f.u. a.p.f.u. (atom per formula unit). Calculated on a 6 oxygen basis. </t>
  </si>
  <si>
    <t>Supplementary Dataset B - Composition of experimental plagioclase (wt.%) at 1 and 2 kbar and water saturated conditions. The analyses were considered acceptable when their structural formula fulfilled the criteria: [Ca+Na+K]=1.00 ± 0.03 and [Si+Al+Fe]= 4.000 ± 0.020 a.p.f.u. (atom per formula unit). Calculated on a 8 oxygen basis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</si>
</sst>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€_-;\-* #,##0.00\ _€_-;_-* &quot;-&quot;??\ _€_-;_-@_-"/>
    <numFmt numFmtId="165" formatCode="0.0"/>
  </numFmts>
  <fonts count="16" x14ac:knownFonts="1">
    <font>
      <sz val="9"/>
      <color theme="1"/>
      <name val="Times New Roman"/>
      <family val="2"/>
    </font>
    <font>
      <sz val="9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Times New Roman"/>
      <family val="2"/>
    </font>
    <font>
      <sz val="10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vertAlign val="subscript"/>
      <sz val="11"/>
      <color theme="1"/>
      <name val="Times New Roman"/>
      <family val="2"/>
    </font>
    <font>
      <sz val="10"/>
      <name val="Times New Roman"/>
      <family val="2"/>
    </font>
    <font>
      <vertAlign val="subscript"/>
      <sz val="10"/>
      <name val="Times New Roman"/>
      <family val="2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2"/>
      <color rgb="FF000000"/>
      <name val="Lucida Grande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58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4" fillId="0" borderId="0"/>
    <xf numFmtId="0" fontId="4" fillId="0" borderId="0" applyNumberFormat="0" applyFont="0" applyFill="0" applyBorder="0" applyAlignment="0" applyProtection="0">
      <alignment vertical="top"/>
    </xf>
    <xf numFmtId="0" fontId="1" fillId="0" borderId="0"/>
    <xf numFmtId="0" fontId="4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4" fillId="0" borderId="0" applyNumberFormat="0" applyFont="0" applyFill="0" applyBorder="0" applyAlignment="0" applyProtection="0">
      <alignment vertical="top"/>
    </xf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</cellStyleXfs>
  <cellXfs count="61">
    <xf numFmtId="0" fontId="0" fillId="0" borderId="0" xfId="0"/>
    <xf numFmtId="2" fontId="3" fillId="2" borderId="0" xfId="3" applyNumberFormat="1" applyFont="1" applyFill="1" applyAlignment="1">
      <alignment horizontal="center" vertical="center"/>
    </xf>
    <xf numFmtId="2" fontId="3" fillId="2" borderId="0" xfId="57" applyNumberFormat="1" applyFont="1" applyFill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5" fontId="6" fillId="2" borderId="0" xfId="0" applyNumberFormat="1" applyFont="1" applyFill="1" applyAlignment="1">
      <alignment horizontal="center" vertical="center"/>
    </xf>
    <xf numFmtId="0" fontId="8" fillId="2" borderId="0" xfId="3" applyFont="1" applyFill="1" applyAlignment="1">
      <alignment horizontal="center" vertical="center"/>
    </xf>
    <xf numFmtId="2" fontId="8" fillId="2" borderId="0" xfId="3" applyNumberFormat="1" applyFont="1" applyFill="1" applyAlignment="1">
      <alignment horizontal="center" vertical="center"/>
    </xf>
    <xf numFmtId="2" fontId="8" fillId="2" borderId="0" xfId="0" applyNumberFormat="1" applyFont="1" applyFill="1" applyAlignment="1">
      <alignment horizontal="center" vertical="center"/>
    </xf>
    <xf numFmtId="2" fontId="8" fillId="2" borderId="0" xfId="57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2" fontId="9" fillId="2" borderId="0" xfId="0" applyNumberFormat="1" applyFont="1" applyFill="1" applyAlignment="1">
      <alignment horizontal="center" vertical="center"/>
    </xf>
    <xf numFmtId="165" fontId="8" fillId="2" borderId="0" xfId="3" applyNumberFormat="1" applyFont="1" applyFill="1" applyAlignment="1">
      <alignment horizontal="center" vertical="center"/>
    </xf>
    <xf numFmtId="165" fontId="8" fillId="2" borderId="0" xfId="0" applyNumberFormat="1" applyFont="1" applyFill="1" applyAlignment="1">
      <alignment horizontal="center" vertical="center"/>
    </xf>
    <xf numFmtId="165" fontId="3" fillId="2" borderId="0" xfId="0" applyNumberFormat="1" applyFont="1" applyFill="1" applyAlignment="1">
      <alignment horizontal="center" vertical="center"/>
    </xf>
    <xf numFmtId="165" fontId="9" fillId="2" borderId="0" xfId="0" applyNumberFormat="1" applyFont="1" applyFill="1" applyAlignment="1">
      <alignment horizontal="center" vertical="center"/>
    </xf>
    <xf numFmtId="165" fontId="8" fillId="2" borderId="0" xfId="57" applyNumberFormat="1" applyFont="1" applyFill="1" applyAlignment="1">
      <alignment horizontal="center" vertical="center"/>
    </xf>
    <xf numFmtId="165" fontId="3" fillId="2" borderId="0" xfId="57" applyNumberFormat="1" applyFont="1" applyFill="1" applyAlignment="1">
      <alignment horizontal="center" vertical="center"/>
    </xf>
    <xf numFmtId="165" fontId="3" fillId="2" borderId="0" xfId="3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8" fillId="2" borderId="2" xfId="3" applyFont="1" applyFill="1" applyBorder="1" applyAlignment="1">
      <alignment horizontal="center" vertical="center"/>
    </xf>
    <xf numFmtId="2" fontId="8" fillId="2" borderId="2" xfId="3" applyNumberFormat="1" applyFont="1" applyFill="1" applyBorder="1" applyAlignment="1">
      <alignment horizontal="center" vertical="center"/>
    </xf>
    <xf numFmtId="2" fontId="3" fillId="2" borderId="2" xfId="3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2" fontId="8" fillId="2" borderId="2" xfId="0" applyNumberFormat="1" applyFont="1" applyFill="1" applyBorder="1" applyAlignment="1">
      <alignment horizontal="center" vertical="center"/>
    </xf>
    <xf numFmtId="2" fontId="8" fillId="2" borderId="2" xfId="57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0" fontId="7" fillId="2" borderId="2" xfId="3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" xfId="3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2" fontId="7" fillId="2" borderId="0" xfId="57" applyNumberFormat="1" applyFont="1" applyFill="1" applyAlignment="1">
      <alignment horizontal="center" vertical="center"/>
    </xf>
    <xf numFmtId="2" fontId="7" fillId="2" borderId="0" xfId="0" applyNumberFormat="1" applyFont="1" applyFill="1" applyAlignment="1">
      <alignment horizontal="center" vertical="center"/>
    </xf>
    <xf numFmtId="0" fontId="7" fillId="2" borderId="0" xfId="3" applyFont="1" applyFill="1" applyBorder="1" applyAlignment="1">
      <alignment horizontal="center" vertical="center"/>
    </xf>
    <xf numFmtId="165" fontId="7" fillId="2" borderId="0" xfId="0" applyNumberFormat="1" applyFont="1" applyFill="1" applyBorder="1" applyAlignment="1">
      <alignment horizontal="center" vertical="center"/>
    </xf>
    <xf numFmtId="165" fontId="7" fillId="2" borderId="0" xfId="57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165" fontId="13" fillId="2" borderId="0" xfId="3" applyNumberFormat="1" applyFont="1" applyFill="1"/>
    <xf numFmtId="2" fontId="13" fillId="2" borderId="0" xfId="3" applyNumberFormat="1" applyFont="1" applyFill="1"/>
    <xf numFmtId="0" fontId="7" fillId="2" borderId="0" xfId="3" applyFont="1" applyFill="1" applyAlignment="1">
      <alignment horizontal="center" vertical="center"/>
    </xf>
    <xf numFmtId="0" fontId="13" fillId="2" borderId="0" xfId="0" applyFont="1" applyFill="1"/>
    <xf numFmtId="2" fontId="13" fillId="2" borderId="0" xfId="0" applyNumberFormat="1" applyFont="1" applyFill="1"/>
    <xf numFmtId="2" fontId="13" fillId="2" borderId="0" xfId="57" applyNumberFormat="1" applyFont="1" applyFill="1"/>
    <xf numFmtId="0" fontId="11" fillId="2" borderId="0" xfId="0" applyFont="1" applyFill="1" applyBorder="1" applyAlignment="1">
      <alignment horizontal="center" vertical="center"/>
    </xf>
    <xf numFmtId="0" fontId="13" fillId="2" borderId="1" xfId="0" applyFont="1" applyFill="1" applyBorder="1"/>
    <xf numFmtId="2" fontId="13" fillId="2" borderId="1" xfId="0" applyNumberFormat="1" applyFont="1" applyFill="1" applyBorder="1"/>
    <xf numFmtId="0" fontId="11" fillId="2" borderId="1" xfId="0" applyFont="1" applyFill="1" applyBorder="1" applyAlignment="1">
      <alignment horizontal="center" vertical="center"/>
    </xf>
    <xf numFmtId="2" fontId="13" fillId="2" borderId="0" xfId="0" applyNumberFormat="1" applyFont="1" applyFill="1" applyBorder="1"/>
    <xf numFmtId="2" fontId="13" fillId="2" borderId="0" xfId="57" applyNumberFormat="1" applyFont="1" applyFill="1" applyBorder="1"/>
    <xf numFmtId="0" fontId="6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/>
    </xf>
    <xf numFmtId="0" fontId="15" fillId="0" borderId="0" xfId="0" applyFont="1" applyAlignment="1">
      <alignment vertical="center"/>
    </xf>
    <xf numFmtId="0" fontId="7" fillId="2" borderId="1" xfId="0" applyFont="1" applyFill="1" applyBorder="1" applyAlignment="1">
      <alignment horizontal="left" vertical="center"/>
    </xf>
  </cellXfs>
  <cellStyles count="58">
    <cellStyle name="Comma 2" xfId="13"/>
    <cellStyle name="Comma 2 2" xfId="38"/>
    <cellStyle name="Comma 3" xfId="15"/>
    <cellStyle name="Comma 3 2" xfId="40"/>
    <cellStyle name="Comma 4" xfId="22"/>
    <cellStyle name="Comma 4 2" xfId="47"/>
    <cellStyle name="Comma 5" xfId="32"/>
    <cellStyle name="Normal" xfId="0" builtinId="0"/>
    <cellStyle name="Normal 10" xfId="31"/>
    <cellStyle name="Normal 11" xfId="57"/>
    <cellStyle name="Normal 2" xfId="3"/>
    <cellStyle name="Normal 2 2" xfId="6"/>
    <cellStyle name="Normal 2 3" xfId="5"/>
    <cellStyle name="Normal 2 3 2" xfId="19"/>
    <cellStyle name="Normal 2 3 2 2" xfId="44"/>
    <cellStyle name="Normal 2 3 3" xfId="26"/>
    <cellStyle name="Normal 2 3 3 2" xfId="51"/>
    <cellStyle name="Normal 2 3 4" xfId="30"/>
    <cellStyle name="Normal 2 3 4 2" xfId="55"/>
    <cellStyle name="Normal 2 3 5" xfId="35"/>
    <cellStyle name="Normal 3" xfId="2"/>
    <cellStyle name="Normal 3 2" xfId="7"/>
    <cellStyle name="Normal 3 2 2" xfId="56"/>
    <cellStyle name="Normal 3 3" xfId="17"/>
    <cellStyle name="Normal 3 3 2" xfId="42"/>
    <cellStyle name="Normal 3 4" xfId="24"/>
    <cellStyle name="Normal 3 4 2" xfId="49"/>
    <cellStyle name="Normal 3 5" xfId="28"/>
    <cellStyle name="Normal 3 5 2" xfId="53"/>
    <cellStyle name="Normal 3 6" xfId="33"/>
    <cellStyle name="Normal 4" xfId="4"/>
    <cellStyle name="Normal 4 2" xfId="18"/>
    <cellStyle name="Normal 4 2 2" xfId="43"/>
    <cellStyle name="Normal 4 3" xfId="25"/>
    <cellStyle name="Normal 4 3 2" xfId="50"/>
    <cellStyle name="Normal 4 4" xfId="29"/>
    <cellStyle name="Normal 4 4 2" xfId="54"/>
    <cellStyle name="Normal 4 5" xfId="34"/>
    <cellStyle name="Normal 5" xfId="1"/>
    <cellStyle name="Normal 6" xfId="8"/>
    <cellStyle name="Normal 6 2" xfId="10"/>
    <cellStyle name="Normal 6 2 2" xfId="45"/>
    <cellStyle name="Normal 6 3" xfId="11"/>
    <cellStyle name="Normal 6 4" xfId="36"/>
    <cellStyle name="Normal 7" xfId="9"/>
    <cellStyle name="Normal 7 2" xfId="20"/>
    <cellStyle name="Normal 7 3" xfId="39"/>
    <cellStyle name="Normal 7 4" xfId="14"/>
    <cellStyle name="Normal 8" xfId="21"/>
    <cellStyle name="Normal 8 2" xfId="46"/>
    <cellStyle name="Normal 9" xfId="27"/>
    <cellStyle name="Normal 9 2" xfId="52"/>
    <cellStyle name="Percent 2" xfId="12"/>
    <cellStyle name="Percent 2 2" xfId="37"/>
    <cellStyle name="Percent 3" xfId="16"/>
    <cellStyle name="Percent 3 2" xfId="41"/>
    <cellStyle name="Percent 4" xfId="23"/>
    <cellStyle name="Percent 4 2" xfId="48"/>
  </cellStyles>
  <dxfs count="0"/>
  <tableStyles count="2" defaultTableStyle="TableStyleMedium9" defaultPivotStyle="PivotStyleLight16">
    <tableStyle name="Table Style 1" pivot="0" count="1">
      <tableStyleElement type="firstColumnStripe" size="6"/>
    </tableStyle>
    <tableStyle name="Table Style 2" pivot="0" count="1">
      <tableStyleElement type="firstColumnStripe" size="6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98"/>
  <sheetViews>
    <sheetView workbookViewId="0">
      <selection activeCell="B1" sqref="B1:B2"/>
    </sheetView>
  </sheetViews>
  <sheetFormatPr baseColWidth="10" defaultColWidth="9" defaultRowHeight="14" x14ac:dyDescent="0.15"/>
  <cols>
    <col min="1" max="5" width="9" style="4"/>
    <col min="6" max="6" width="7.3984375" style="4" bestFit="1" customWidth="1"/>
    <col min="7" max="10" width="10.59765625" style="4" bestFit="1" customWidth="1"/>
    <col min="11" max="13" width="10.3984375" style="4" bestFit="1" customWidth="1"/>
    <col min="14" max="15" width="9" style="4"/>
    <col min="16" max="16" width="18.3984375" style="4" bestFit="1" customWidth="1"/>
    <col min="17" max="16384" width="9" style="4"/>
  </cols>
  <sheetData>
    <row r="1" spans="2:15" ht="16" x14ac:dyDescent="0.15">
      <c r="B1" s="59" t="s">
        <v>39</v>
      </c>
    </row>
    <row r="2" spans="2:15" ht="16" x14ac:dyDescent="0.15">
      <c r="B2" s="59" t="s">
        <v>40</v>
      </c>
    </row>
    <row r="3" spans="2:15" ht="54.75" customHeight="1" thickBot="1" x14ac:dyDescent="0.2">
      <c r="B3" s="57" t="s">
        <v>43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</row>
    <row r="4" spans="2:15" ht="15" thickBot="1" x14ac:dyDescent="0.2">
      <c r="B4" s="21" t="s">
        <v>10</v>
      </c>
      <c r="C4" s="21" t="s">
        <v>11</v>
      </c>
      <c r="D4" s="21" t="s">
        <v>11</v>
      </c>
      <c r="E4" s="21" t="s">
        <v>11</v>
      </c>
      <c r="F4" s="21" t="s">
        <v>11</v>
      </c>
      <c r="G4" s="21" t="s">
        <v>11</v>
      </c>
      <c r="H4" s="21" t="s">
        <v>11</v>
      </c>
      <c r="I4" s="21" t="s">
        <v>11</v>
      </c>
      <c r="J4" s="21" t="s">
        <v>11</v>
      </c>
      <c r="K4" s="21" t="s">
        <v>11</v>
      </c>
      <c r="L4" s="21" t="s">
        <v>11</v>
      </c>
      <c r="M4" s="21" t="s">
        <v>11</v>
      </c>
      <c r="N4" s="21" t="s">
        <v>11</v>
      </c>
      <c r="O4" s="21" t="s">
        <v>11</v>
      </c>
    </row>
    <row r="5" spans="2:15" ht="18" x14ac:dyDescent="0.15">
      <c r="B5" s="4" t="s">
        <v>26</v>
      </c>
      <c r="C5" s="5">
        <v>56.946994354035198</v>
      </c>
      <c r="D5" s="5">
        <v>60.084091663899038</v>
      </c>
      <c r="E5" s="5">
        <v>55.415210893390899</v>
      </c>
      <c r="F5" s="5">
        <v>57.763101959481894</v>
      </c>
      <c r="G5" s="5">
        <v>57.320635872825434</v>
      </c>
      <c r="H5" s="5">
        <v>60.117376524695061</v>
      </c>
      <c r="I5" s="5">
        <v>57.12687462507499</v>
      </c>
      <c r="J5" s="5">
        <v>56.250849830033992</v>
      </c>
      <c r="K5" s="5">
        <v>59.97881482961926</v>
      </c>
      <c r="L5" s="5">
        <v>56.224842610172871</v>
      </c>
      <c r="M5" s="5">
        <v>59.259418407115007</v>
      </c>
      <c r="N5" s="5">
        <v>57.699810132906961</v>
      </c>
      <c r="O5" s="5">
        <v>57.20125911861696</v>
      </c>
    </row>
    <row r="6" spans="2:15" ht="18" x14ac:dyDescent="0.15">
      <c r="B6" s="4" t="s">
        <v>27</v>
      </c>
      <c r="C6" s="5" t="s">
        <v>24</v>
      </c>
      <c r="D6" s="5">
        <v>4.3630942521119764E-2</v>
      </c>
      <c r="E6" s="5">
        <v>0.2273977140964055</v>
      </c>
      <c r="F6" s="5">
        <v>5.5259234719231401E-2</v>
      </c>
      <c r="G6" s="5">
        <v>0.11311589174184591</v>
      </c>
      <c r="H6" s="5">
        <v>3.5986913849509264E-2</v>
      </c>
      <c r="I6" s="5">
        <v>0.13542183007831859</v>
      </c>
      <c r="J6" s="5">
        <v>5.8391989689699608E-2</v>
      </c>
      <c r="K6" s="5" t="s">
        <v>24</v>
      </c>
      <c r="L6" s="5">
        <v>6.2821937178062823E-2</v>
      </c>
      <c r="M6" s="5" t="s">
        <v>24</v>
      </c>
      <c r="N6" s="5">
        <v>7.1305928694071305E-2</v>
      </c>
      <c r="O6" s="5">
        <v>7.554792445207556E-2</v>
      </c>
    </row>
    <row r="7" spans="2:15" ht="18" x14ac:dyDescent="0.15">
      <c r="B7" s="4" t="s">
        <v>28</v>
      </c>
      <c r="C7" s="5">
        <v>27.122684724158535</v>
      </c>
      <c r="D7" s="5">
        <v>24.80412268472416</v>
      </c>
      <c r="E7" s="5">
        <v>26.42063333997212</v>
      </c>
      <c r="F7" s="5">
        <v>26.757219677355106</v>
      </c>
      <c r="G7" s="5">
        <v>24.851041181558113</v>
      </c>
      <c r="H7" s="5">
        <v>24.407757301576744</v>
      </c>
      <c r="I7" s="5">
        <v>26.035593107577675</v>
      </c>
      <c r="J7" s="5">
        <v>26.619785776062805</v>
      </c>
      <c r="K7" s="5">
        <v>26.147676916879281</v>
      </c>
      <c r="L7" s="5">
        <v>27.557137102188801</v>
      </c>
      <c r="M7" s="5">
        <v>25.931247482207603</v>
      </c>
      <c r="N7" s="5">
        <v>27.080267221700012</v>
      </c>
      <c r="O7" s="5">
        <v>26.818517523835101</v>
      </c>
    </row>
    <row r="8" spans="2:15" x14ac:dyDescent="0.15">
      <c r="B8" s="4" t="s">
        <v>0</v>
      </c>
      <c r="C8" s="5">
        <v>0.38255877705034352</v>
      </c>
      <c r="D8" s="5">
        <v>0.5343632083078016</v>
      </c>
      <c r="E8" s="5">
        <v>2.0499887122262717</v>
      </c>
      <c r="F8" s="5">
        <v>0.77692134034250349</v>
      </c>
      <c r="G8" s="5">
        <v>1.1407678244972579</v>
      </c>
      <c r="H8" s="5">
        <v>0.37603456872195451</v>
      </c>
      <c r="I8" s="5">
        <v>1.3827821173342199</v>
      </c>
      <c r="J8" s="5">
        <v>1.329931859730763</v>
      </c>
      <c r="K8" s="5">
        <v>0.41821247892074198</v>
      </c>
      <c r="L8" s="5">
        <v>0.79853189167741301</v>
      </c>
      <c r="M8" s="5">
        <v>0.39688522963991668</v>
      </c>
      <c r="N8" s="5">
        <v>1.048606289058625</v>
      </c>
      <c r="O8" s="5">
        <v>1.0676520186489435</v>
      </c>
    </row>
    <row r="9" spans="2:15" x14ac:dyDescent="0.15">
      <c r="B9" s="4" t="s">
        <v>2</v>
      </c>
      <c r="C9" s="5" t="s">
        <v>24</v>
      </c>
      <c r="D9" s="5" t="s">
        <v>24</v>
      </c>
      <c r="E9" s="5">
        <v>0.15919799824521497</v>
      </c>
      <c r="F9" s="5">
        <v>4.9426445260455594E-2</v>
      </c>
      <c r="G9" s="5">
        <v>0.22754109359275412</v>
      </c>
      <c r="H9" s="5">
        <v>0.13827574639382759</v>
      </c>
      <c r="I9" s="5">
        <v>0.32435424354243542</v>
      </c>
      <c r="J9" s="5">
        <v>0.10727943643072796</v>
      </c>
      <c r="K9" s="5" t="s">
        <v>24</v>
      </c>
      <c r="L9" s="5">
        <v>0.12956944211760762</v>
      </c>
      <c r="M9" s="5" t="s">
        <v>24</v>
      </c>
      <c r="N9" s="5">
        <v>4.8550846037862291E-2</v>
      </c>
      <c r="O9" s="5">
        <v>8.3732618529066841E-2</v>
      </c>
    </row>
    <row r="10" spans="2:15" x14ac:dyDescent="0.15">
      <c r="B10" s="4" t="s">
        <v>3</v>
      </c>
      <c r="C10" s="5">
        <v>9.19728590862338</v>
      </c>
      <c r="D10" s="5">
        <v>7.0449583596005185</v>
      </c>
      <c r="E10" s="5">
        <v>9.15697269318823</v>
      </c>
      <c r="F10" s="5">
        <v>9.2256544676332997</v>
      </c>
      <c r="G10" s="5">
        <v>7.8703709865247067</v>
      </c>
      <c r="H10" s="5">
        <v>6.7394443520212963</v>
      </c>
      <c r="I10" s="5">
        <v>8.5779737148560997</v>
      </c>
      <c r="J10" s="5">
        <v>9.3087339876892372</v>
      </c>
      <c r="K10" s="5">
        <v>7.7074212493326204</v>
      </c>
      <c r="L10" s="5">
        <v>9.9029631607047506</v>
      </c>
      <c r="M10" s="5">
        <v>8.2081553657234387</v>
      </c>
      <c r="N10" s="5">
        <v>9.5333689268553101</v>
      </c>
      <c r="O10" s="5">
        <v>9.4348638547784294</v>
      </c>
    </row>
    <row r="11" spans="2:15" ht="18" x14ac:dyDescent="0.15">
      <c r="B11" s="4" t="s">
        <v>29</v>
      </c>
      <c r="C11" s="5">
        <v>6.3004236744126327</v>
      </c>
      <c r="D11" s="5">
        <v>7.2454101938631412</v>
      </c>
      <c r="E11" s="5">
        <v>5.8798305302349467</v>
      </c>
      <c r="F11" s="5">
        <v>5.7722750032096544</v>
      </c>
      <c r="G11" s="5">
        <v>6.4253452186716542</v>
      </c>
      <c r="H11" s="5">
        <v>7.2255163357077477</v>
      </c>
      <c r="I11" s="5">
        <v>5.9872060169525243</v>
      </c>
      <c r="J11" s="5">
        <v>6.0577420510167537</v>
      </c>
      <c r="K11" s="5">
        <v>6.8850066711140769</v>
      </c>
      <c r="L11" s="5">
        <v>5.7764551367578392</v>
      </c>
      <c r="M11" s="5">
        <v>6.6406771180787203</v>
      </c>
      <c r="N11" s="5">
        <v>5.9976442628418951</v>
      </c>
      <c r="O11" s="5">
        <v>6.1493078719146101</v>
      </c>
    </row>
    <row r="12" spans="2:15" ht="18" x14ac:dyDescent="0.15">
      <c r="B12" s="4" t="s">
        <v>30</v>
      </c>
      <c r="C12" s="5">
        <v>0.36991601084584347</v>
      </c>
      <c r="D12" s="5">
        <v>0.77881753852258429</v>
      </c>
      <c r="E12" s="5">
        <v>0.52923087097414179</v>
      </c>
      <c r="F12" s="5">
        <v>0.52794127372528266</v>
      </c>
      <c r="G12" s="5">
        <v>0.70264064293915041</v>
      </c>
      <c r="H12" s="5">
        <v>0.73718222076431028</v>
      </c>
      <c r="I12" s="5">
        <v>0.7027390519927833</v>
      </c>
      <c r="J12" s="5">
        <v>0.44687551254715435</v>
      </c>
      <c r="K12" s="5">
        <v>0.59433483366611395</v>
      </c>
      <c r="L12" s="5">
        <v>0.39818606382618699</v>
      </c>
      <c r="M12" s="5">
        <v>0.57270973637009714</v>
      </c>
      <c r="N12" s="5">
        <v>0.52214964973433953</v>
      </c>
      <c r="O12" s="5">
        <v>0.45341635926765711</v>
      </c>
    </row>
    <row r="13" spans="2:15" x14ac:dyDescent="0.15">
      <c r="B13" s="4" t="s">
        <v>4</v>
      </c>
      <c r="C13" s="6">
        <v>100.41139725891153</v>
      </c>
      <c r="D13" s="6">
        <v>100.53539459143835</v>
      </c>
      <c r="E13" s="6">
        <v>99.987484978040939</v>
      </c>
      <c r="F13" s="6">
        <v>101.03712163529373</v>
      </c>
      <c r="G13" s="6">
        <v>98.822552859933595</v>
      </c>
      <c r="H13" s="6">
        <v>99.777573963730447</v>
      </c>
      <c r="I13" s="6">
        <v>100.37839000002991</v>
      </c>
      <c r="J13" s="6">
        <v>100.2912443872215</v>
      </c>
      <c r="K13" s="6">
        <v>101.7314669795321</v>
      </c>
      <c r="L13" s="6">
        <v>100.85050734462354</v>
      </c>
      <c r="M13" s="6">
        <v>101.00909333913479</v>
      </c>
      <c r="N13" s="6">
        <v>102.00170325782908</v>
      </c>
      <c r="O13" s="6">
        <v>101.28429729004286</v>
      </c>
    </row>
    <row r="14" spans="2:15" x14ac:dyDescent="0.15">
      <c r="B14" s="4" t="s">
        <v>7</v>
      </c>
      <c r="C14" s="6">
        <v>54.190585564911366</v>
      </c>
      <c r="D14" s="6">
        <v>62.186839832171081</v>
      </c>
      <c r="E14" s="6">
        <v>52.087497513183102</v>
      </c>
      <c r="F14" s="6">
        <v>51.455827009505384</v>
      </c>
      <c r="G14" s="6">
        <v>57.180327219409065</v>
      </c>
      <c r="H14" s="6">
        <v>63.188207535956906</v>
      </c>
      <c r="I14" s="6">
        <v>53.505226242605552</v>
      </c>
      <c r="J14" s="6">
        <v>52.694521396870464</v>
      </c>
      <c r="K14" s="6">
        <v>59.686229794526412</v>
      </c>
      <c r="L14" s="6">
        <v>50.181953901914888</v>
      </c>
      <c r="M14" s="6">
        <v>57.477661791681435</v>
      </c>
      <c r="N14" s="6">
        <v>51.661385876358679</v>
      </c>
      <c r="O14" s="6">
        <v>52.731555917459339</v>
      </c>
    </row>
    <row r="15" spans="2:15" x14ac:dyDescent="0.15">
      <c r="B15" s="4" t="s">
        <v>8</v>
      </c>
      <c r="C15" s="6">
        <v>43.715935374895274</v>
      </c>
      <c r="D15" s="6">
        <v>33.414882574086931</v>
      </c>
      <c r="E15" s="6">
        <v>44.827714958940319</v>
      </c>
      <c r="F15" s="6">
        <v>45.447576850875429</v>
      </c>
      <c r="G15" s="6">
        <v>38.705383347374266</v>
      </c>
      <c r="H15" s="6">
        <v>32.569961048953076</v>
      </c>
      <c r="I15" s="6">
        <v>42.362610287423607</v>
      </c>
      <c r="J15" s="6">
        <v>44.747760671036836</v>
      </c>
      <c r="K15" s="6">
        <v>36.923671297764336</v>
      </c>
      <c r="L15" s="6">
        <v>47.541986543050633</v>
      </c>
      <c r="M15" s="6">
        <v>39.260723194763052</v>
      </c>
      <c r="N15" s="6">
        <v>45.37929538865739</v>
      </c>
      <c r="O15" s="6">
        <v>44.710135442935211</v>
      </c>
    </row>
    <row r="16" spans="2:15" ht="15" thickBot="1" x14ac:dyDescent="0.2">
      <c r="B16" s="21" t="s">
        <v>9</v>
      </c>
      <c r="C16" s="22">
        <v>2.0934790601933586</v>
      </c>
      <c r="D16" s="22">
        <v>4.3982775937419847</v>
      </c>
      <c r="E16" s="22">
        <v>3.0847875278765908</v>
      </c>
      <c r="F16" s="22">
        <v>3.096596139619181</v>
      </c>
      <c r="G16" s="22">
        <v>4.1142894332166691</v>
      </c>
      <c r="H16" s="22">
        <v>4.2418314150900169</v>
      </c>
      <c r="I16" s="22">
        <v>4.1321634699708421</v>
      </c>
      <c r="J16" s="22">
        <v>2.557717932092701</v>
      </c>
      <c r="K16" s="22">
        <v>3.3900989077092532</v>
      </c>
      <c r="L16" s="22">
        <v>2.2760595550344704</v>
      </c>
      <c r="M16" s="22">
        <v>3.2616150135555086</v>
      </c>
      <c r="N16" s="22">
        <v>2.9593187349839352</v>
      </c>
      <c r="O16" s="22">
        <v>2.5583086396054573</v>
      </c>
    </row>
    <row r="17" spans="2:15" ht="31.5" customHeight="1" thickBot="1" x14ac:dyDescent="0.2">
      <c r="B17" s="21" t="s">
        <v>10</v>
      </c>
      <c r="C17" s="21" t="s">
        <v>11</v>
      </c>
      <c r="D17" s="21" t="s">
        <v>11</v>
      </c>
      <c r="E17" s="21" t="s">
        <v>11</v>
      </c>
      <c r="F17" s="21" t="s">
        <v>11</v>
      </c>
      <c r="G17" s="21" t="s">
        <v>12</v>
      </c>
      <c r="H17" s="21" t="s">
        <v>12</v>
      </c>
      <c r="I17" s="21" t="s">
        <v>12</v>
      </c>
      <c r="J17" s="21" t="s">
        <v>12</v>
      </c>
      <c r="K17" s="21" t="s">
        <v>12</v>
      </c>
      <c r="L17" s="21" t="s">
        <v>12</v>
      </c>
      <c r="M17" s="21" t="s">
        <v>12</v>
      </c>
      <c r="N17" s="21" t="s">
        <v>12</v>
      </c>
      <c r="O17" s="21" t="s">
        <v>12</v>
      </c>
    </row>
    <row r="18" spans="2:15" ht="18" x14ac:dyDescent="0.15">
      <c r="B18" s="4" t="s">
        <v>26</v>
      </c>
      <c r="C18" s="5">
        <v>56.803437593684414</v>
      </c>
      <c r="D18" s="5">
        <v>59.595882881982604</v>
      </c>
      <c r="E18" s="5">
        <v>56.600679524332961</v>
      </c>
      <c r="F18" s="5">
        <v>58.656340561606868</v>
      </c>
      <c r="G18" s="5">
        <v>58.020679214121046</v>
      </c>
      <c r="H18" s="5">
        <v>56.353198224546674</v>
      </c>
      <c r="I18" s="5">
        <v>56.040119739875443</v>
      </c>
      <c r="J18" s="5">
        <v>56.546227161683234</v>
      </c>
      <c r="K18" s="5">
        <v>56.843784378437846</v>
      </c>
      <c r="L18" s="5">
        <v>58.006800680068011</v>
      </c>
      <c r="M18" s="5">
        <v>56.40714071407141</v>
      </c>
      <c r="N18" s="5">
        <v>57.109610961096116</v>
      </c>
      <c r="O18" s="5">
        <v>57.843184318431852</v>
      </c>
    </row>
    <row r="19" spans="2:15" ht="18" x14ac:dyDescent="0.15">
      <c r="B19" s="4" t="s">
        <v>27</v>
      </c>
      <c r="C19" s="5">
        <v>3.5955964044035955E-2</v>
      </c>
      <c r="D19" s="5">
        <v>5.3731946268053728E-2</v>
      </c>
      <c r="E19" s="5">
        <v>4.6661953338046659E-2</v>
      </c>
      <c r="F19" s="5">
        <v>9.3626906373093635E-2</v>
      </c>
      <c r="G19" s="5">
        <v>2.9409867784585614E-2</v>
      </c>
      <c r="H19" s="5">
        <v>6.5785230570783615E-2</v>
      </c>
      <c r="I19" s="5" t="s">
        <v>24</v>
      </c>
      <c r="J19" s="5">
        <v>4.9048693969687196E-2</v>
      </c>
      <c r="K19" s="5">
        <v>6.3373220135035768E-2</v>
      </c>
      <c r="L19" s="5" t="s">
        <v>24</v>
      </c>
      <c r="M19" s="5">
        <v>6.0565545825255702E-2</v>
      </c>
      <c r="N19" s="5">
        <v>4.071127749181095E-2</v>
      </c>
      <c r="O19" s="5">
        <v>6.5278427702386524E-2</v>
      </c>
    </row>
    <row r="20" spans="2:15" ht="18" x14ac:dyDescent="0.15">
      <c r="B20" s="4" t="s">
        <v>28</v>
      </c>
      <c r="C20" s="5">
        <v>27.498422183429568</v>
      </c>
      <c r="D20" s="5">
        <v>25.702128373841813</v>
      </c>
      <c r="E20" s="5">
        <v>27.586444205720426</v>
      </c>
      <c r="F20" s="5">
        <v>25.657714515912449</v>
      </c>
      <c r="G20" s="5">
        <v>25.402482684779333</v>
      </c>
      <c r="H20" s="5">
        <v>25.660655134339343</v>
      </c>
      <c r="I20" s="5">
        <v>25.978452169839727</v>
      </c>
      <c r="J20" s="5">
        <v>26.110750493525611</v>
      </c>
      <c r="K20" s="5">
        <v>26.3689</v>
      </c>
      <c r="L20" s="5">
        <v>26.261099999999999</v>
      </c>
      <c r="M20" s="5">
        <v>26.812999999999999</v>
      </c>
      <c r="N20" s="5">
        <v>26.2744</v>
      </c>
      <c r="O20" s="5">
        <v>26.592199999999998</v>
      </c>
    </row>
    <row r="21" spans="2:15" x14ac:dyDescent="0.15">
      <c r="B21" s="4" t="s">
        <v>0</v>
      </c>
      <c r="C21" s="5">
        <v>0.90665608570578315</v>
      </c>
      <c r="D21" s="5">
        <v>0.98016069834341835</v>
      </c>
      <c r="E21" s="5">
        <v>0.83662335085804984</v>
      </c>
      <c r="F21" s="5">
        <v>0.71113976788017064</v>
      </c>
      <c r="G21" s="5">
        <v>0.49299178347027539</v>
      </c>
      <c r="H21" s="5">
        <v>0.90074570185734992</v>
      </c>
      <c r="I21" s="5">
        <v>0.33888006628460948</v>
      </c>
      <c r="J21" s="5">
        <v>0.70095974590899657</v>
      </c>
      <c r="K21" s="5">
        <v>0.6376754299268631</v>
      </c>
      <c r="L21" s="5">
        <v>0.29907096264083816</v>
      </c>
      <c r="M21" s="5">
        <v>0.74253805099822112</v>
      </c>
      <c r="N21" s="5">
        <v>0.24906107926467685</v>
      </c>
      <c r="O21" s="5">
        <v>0.64785530737299868</v>
      </c>
    </row>
    <row r="22" spans="2:15" x14ac:dyDescent="0.15">
      <c r="B22" s="4" t="s">
        <v>2</v>
      </c>
      <c r="C22" s="5" t="s">
        <v>24</v>
      </c>
      <c r="D22" s="5">
        <v>5.4582007036354498E-2</v>
      </c>
      <c r="E22" s="5" t="s">
        <v>24</v>
      </c>
      <c r="F22" s="5">
        <v>7.1368738482157815E-2</v>
      </c>
      <c r="G22" s="5" t="s">
        <v>24</v>
      </c>
      <c r="H22" s="5" t="s">
        <v>24</v>
      </c>
      <c r="I22" s="5" t="s">
        <v>24</v>
      </c>
      <c r="J22" s="5" t="s">
        <v>24</v>
      </c>
      <c r="K22" s="5">
        <v>0.15611673773987209</v>
      </c>
      <c r="L22" s="5">
        <v>3.7380063965884863E-2</v>
      </c>
      <c r="M22" s="5" t="s">
        <v>24</v>
      </c>
      <c r="N22" s="5" t="s">
        <v>24</v>
      </c>
      <c r="O22" s="5" t="s">
        <v>24</v>
      </c>
    </row>
    <row r="23" spans="2:15" x14ac:dyDescent="0.15">
      <c r="B23" s="4" t="s">
        <v>3</v>
      </c>
      <c r="C23" s="5">
        <v>10.110284303256806</v>
      </c>
      <c r="D23" s="5">
        <v>8.2025493860117447</v>
      </c>
      <c r="E23" s="5">
        <v>9.8583155365723414</v>
      </c>
      <c r="F23" s="5">
        <v>9.0824879871863313</v>
      </c>
      <c r="G23" s="5">
        <v>7.9399612221702229</v>
      </c>
      <c r="H23" s="5">
        <v>8.41793140335629</v>
      </c>
      <c r="I23" s="5">
        <v>8.6401684829845564</v>
      </c>
      <c r="J23" s="5">
        <v>8.9595841412047879</v>
      </c>
      <c r="K23" s="5">
        <v>9.0242636045931111</v>
      </c>
      <c r="L23" s="5">
        <v>8.2587119321018481</v>
      </c>
      <c r="M23" s="5">
        <v>8.8227658512231653</v>
      </c>
      <c r="N23" s="5">
        <v>8.4615077383924113</v>
      </c>
      <c r="O23" s="5">
        <v>8.5952071892161754</v>
      </c>
    </row>
    <row r="24" spans="2:15" ht="18" x14ac:dyDescent="0.15">
      <c r="B24" s="4" t="s">
        <v>29</v>
      </c>
      <c r="C24" s="5">
        <v>5.9724191127418287</v>
      </c>
      <c r="D24" s="5">
        <v>6.4825508672448304</v>
      </c>
      <c r="E24" s="5">
        <v>5.7265260173448977</v>
      </c>
      <c r="F24" s="5">
        <v>5.6885840560373584</v>
      </c>
      <c r="G24" s="5">
        <v>6.2718726824477367</v>
      </c>
      <c r="H24" s="5">
        <v>6.2571405664348285</v>
      </c>
      <c r="I24" s="5">
        <v>6.3044436872381802</v>
      </c>
      <c r="J24" s="5">
        <v>6.1308652863241866</v>
      </c>
      <c r="K24" s="5">
        <v>5.8606536032810359</v>
      </c>
      <c r="L24" s="5">
        <v>6.4427446129809258</v>
      </c>
      <c r="M24" s="5">
        <v>6.0490202460777294</v>
      </c>
      <c r="N24" s="5">
        <v>6.1380769481153568</v>
      </c>
      <c r="O24" s="5">
        <v>6.136709849619165</v>
      </c>
    </row>
    <row r="25" spans="2:15" ht="18" x14ac:dyDescent="0.15">
      <c r="B25" s="4" t="s">
        <v>30</v>
      </c>
      <c r="C25" s="5">
        <v>0.39189143456631359</v>
      </c>
      <c r="D25" s="5">
        <v>0.54956174489830456</v>
      </c>
      <c r="E25" s="5">
        <v>0.41422721581102573</v>
      </c>
      <c r="F25" s="5">
        <v>0.72428846999898477</v>
      </c>
      <c r="G25" s="5">
        <v>0.48605840620359664</v>
      </c>
      <c r="H25" s="5">
        <v>0.43438376505527132</v>
      </c>
      <c r="I25" s="5">
        <v>0.39112357696749706</v>
      </c>
      <c r="J25" s="5">
        <v>0.41933674311169761</v>
      </c>
      <c r="K25" s="5">
        <v>0.42935706429357068</v>
      </c>
      <c r="L25" s="5">
        <v>0.42305769423057693</v>
      </c>
      <c r="M25" s="5">
        <v>0.41435856414358563</v>
      </c>
      <c r="N25" s="5">
        <v>0.41625837416258377</v>
      </c>
      <c r="O25" s="5">
        <v>0.37876212378762125</v>
      </c>
    </row>
    <row r="26" spans="2:15" x14ac:dyDescent="0.15">
      <c r="B26" s="4" t="s">
        <v>4</v>
      </c>
      <c r="C26" s="6">
        <v>101.71906667742874</v>
      </c>
      <c r="D26" s="6">
        <v>101.62114790562711</v>
      </c>
      <c r="E26" s="6">
        <v>101.06947780397775</v>
      </c>
      <c r="F26" s="6">
        <v>100.68555100347741</v>
      </c>
      <c r="G26" s="6">
        <v>98.6434558609768</v>
      </c>
      <c r="H26" s="6">
        <v>98.089840026160545</v>
      </c>
      <c r="I26" s="6">
        <v>97.693187723190036</v>
      </c>
      <c r="J26" s="6">
        <v>98.916772265728198</v>
      </c>
      <c r="K26" s="6">
        <v>99.384124038407336</v>
      </c>
      <c r="L26" s="6">
        <v>99.72886594598809</v>
      </c>
      <c r="M26" s="6">
        <v>99.309388972339363</v>
      </c>
      <c r="N26" s="6">
        <v>98.689626378522945</v>
      </c>
      <c r="O26" s="6">
        <v>100.25919721613019</v>
      </c>
    </row>
    <row r="27" spans="2:15" x14ac:dyDescent="0.15">
      <c r="B27" s="4" t="s">
        <v>7</v>
      </c>
      <c r="C27" s="6">
        <v>50.539143206194616</v>
      </c>
      <c r="D27" s="6">
        <v>56.979254437889317</v>
      </c>
      <c r="E27" s="6">
        <v>50.026551969197463</v>
      </c>
      <c r="F27" s="6">
        <v>50.862192682593509</v>
      </c>
      <c r="G27" s="6">
        <v>57.123670357858693</v>
      </c>
      <c r="H27" s="6">
        <v>55.892945534708069</v>
      </c>
      <c r="I27" s="6">
        <v>55.611818710129526</v>
      </c>
      <c r="J27" s="6">
        <v>53.978301263259077</v>
      </c>
      <c r="K27" s="6">
        <v>52.655691057481405</v>
      </c>
      <c r="L27" s="6">
        <v>57.091070199280402</v>
      </c>
      <c r="M27" s="6">
        <v>54.022184555294231</v>
      </c>
      <c r="N27" s="6">
        <v>55.358047672511709</v>
      </c>
      <c r="O27" s="6">
        <v>55.107919752697541</v>
      </c>
    </row>
    <row r="28" spans="2:15" x14ac:dyDescent="0.15">
      <c r="B28" s="4" t="s">
        <v>8</v>
      </c>
      <c r="C28" s="6">
        <v>47.278856660059354</v>
      </c>
      <c r="D28" s="6">
        <v>39.842417474381492</v>
      </c>
      <c r="E28" s="6">
        <v>47.592448195937699</v>
      </c>
      <c r="F28" s="6">
        <v>44.876784362165616</v>
      </c>
      <c r="G28" s="6">
        <v>39.963475541205824</v>
      </c>
      <c r="H28" s="6">
        <v>41.553964761146375</v>
      </c>
      <c r="I28" s="6">
        <v>42.118077427355274</v>
      </c>
      <c r="J28" s="6">
        <v>43.592451259928431</v>
      </c>
      <c r="K28" s="6">
        <v>44.806088837338656</v>
      </c>
      <c r="L28" s="6">
        <v>40.442275607785021</v>
      </c>
      <c r="M28" s="6">
        <v>43.54295078238566</v>
      </c>
      <c r="N28" s="6">
        <v>42.171805188980237</v>
      </c>
      <c r="O28" s="6">
        <v>42.654099358134204</v>
      </c>
    </row>
    <row r="29" spans="2:15" ht="15" thickBot="1" x14ac:dyDescent="0.2">
      <c r="B29" s="21" t="s">
        <v>9</v>
      </c>
      <c r="C29" s="22">
        <v>2.1820001337460355</v>
      </c>
      <c r="D29" s="22">
        <v>3.1783280877291946</v>
      </c>
      <c r="E29" s="22">
        <v>2.3809998348648374</v>
      </c>
      <c r="F29" s="22">
        <v>4.2610229552408727</v>
      </c>
      <c r="G29" s="22">
        <v>2.9128541009354922</v>
      </c>
      <c r="H29" s="22">
        <v>2.5530897041455622</v>
      </c>
      <c r="I29" s="22">
        <v>2.2701038625152048</v>
      </c>
      <c r="J29" s="22">
        <v>2.4292474768124896</v>
      </c>
      <c r="K29" s="22">
        <v>2.5382201051799376</v>
      </c>
      <c r="L29" s="22">
        <v>2.4666541929345738</v>
      </c>
      <c r="M29" s="22">
        <v>2.4348646623201029</v>
      </c>
      <c r="N29" s="22">
        <v>2.4701471385080485</v>
      </c>
      <c r="O29" s="22">
        <v>2.237980889168246</v>
      </c>
    </row>
    <row r="30" spans="2:15" ht="36" customHeight="1" thickBot="1" x14ac:dyDescent="0.2">
      <c r="B30" s="23" t="s">
        <v>10</v>
      </c>
      <c r="C30" s="23" t="s">
        <v>12</v>
      </c>
      <c r="D30" s="23" t="s">
        <v>12</v>
      </c>
      <c r="E30" s="23" t="s">
        <v>12</v>
      </c>
      <c r="F30" s="23" t="s">
        <v>12</v>
      </c>
      <c r="G30" s="23" t="s">
        <v>12</v>
      </c>
      <c r="H30" s="23" t="s">
        <v>12</v>
      </c>
      <c r="I30" s="23" t="s">
        <v>15</v>
      </c>
      <c r="J30" s="23" t="s">
        <v>15</v>
      </c>
      <c r="K30" s="23" t="s">
        <v>15</v>
      </c>
      <c r="L30" s="23" t="s">
        <v>15</v>
      </c>
      <c r="M30" s="23" t="s">
        <v>15</v>
      </c>
      <c r="N30" s="23" t="s">
        <v>15</v>
      </c>
      <c r="O30" s="23" t="s">
        <v>15</v>
      </c>
    </row>
    <row r="31" spans="2:15" ht="18" x14ac:dyDescent="0.15">
      <c r="B31" s="4" t="s">
        <v>26</v>
      </c>
      <c r="C31" s="5">
        <v>57.539953995399543</v>
      </c>
      <c r="D31" s="5">
        <v>57.012401240124021</v>
      </c>
      <c r="E31" s="5">
        <v>57.577557755775587</v>
      </c>
      <c r="F31" s="5">
        <v>57.475547554755479</v>
      </c>
      <c r="G31" s="5">
        <v>57.264126412641275</v>
      </c>
      <c r="H31" s="5">
        <v>59.130213021302133</v>
      </c>
      <c r="I31" s="5">
        <v>56.593988708070405</v>
      </c>
      <c r="J31" s="5">
        <v>56.395217535702422</v>
      </c>
      <c r="K31" s="5">
        <v>58.024244437064098</v>
      </c>
      <c r="L31" s="5">
        <v>57.641149119893718</v>
      </c>
      <c r="M31" s="5">
        <v>56.786183992029223</v>
      </c>
      <c r="N31" s="5">
        <v>56.225141149119892</v>
      </c>
      <c r="O31" s="5">
        <v>56.580093934246023</v>
      </c>
    </row>
    <row r="32" spans="2:15" ht="18" x14ac:dyDescent="0.15">
      <c r="B32" s="4" t="s">
        <v>27</v>
      </c>
      <c r="C32" s="5" t="s">
        <v>24</v>
      </c>
      <c r="D32" s="5">
        <v>0.17748512601109701</v>
      </c>
      <c r="E32" s="5" t="s">
        <v>24</v>
      </c>
      <c r="F32" s="5">
        <v>0.14208837489136975</v>
      </c>
      <c r="G32" s="5">
        <v>3.309044722240792E-2</v>
      </c>
      <c r="H32" s="5">
        <v>0.19112240123002874</v>
      </c>
      <c r="I32" s="5">
        <v>8.0602948484346543E-2</v>
      </c>
      <c r="J32" s="5" t="s">
        <v>24</v>
      </c>
      <c r="K32" s="5">
        <v>2.6337584893158853E-2</v>
      </c>
      <c r="L32" s="5">
        <v>3.210203743581249E-2</v>
      </c>
      <c r="M32" s="5" t="s">
        <v>24</v>
      </c>
      <c r="N32" s="5">
        <v>3.8264038429683615E-2</v>
      </c>
      <c r="O32" s="5">
        <v>5.3125946874053129E-2</v>
      </c>
    </row>
    <row r="33" spans="2:15" ht="18" x14ac:dyDescent="0.15">
      <c r="B33" s="4" t="s">
        <v>28</v>
      </c>
      <c r="C33" s="5">
        <v>27.311199999999999</v>
      </c>
      <c r="D33" s="5">
        <v>26.1297</v>
      </c>
      <c r="E33" s="5">
        <v>26.909300000000002</v>
      </c>
      <c r="F33" s="5">
        <v>25.908000000000001</v>
      </c>
      <c r="G33" s="5">
        <v>26.101900000000001</v>
      </c>
      <c r="H33" s="5">
        <v>25.6587</v>
      </c>
      <c r="I33" s="5">
        <v>27.064728141804423</v>
      </c>
      <c r="J33" s="5">
        <v>27.209221270663214</v>
      </c>
      <c r="K33" s="5">
        <v>26.275841465843456</v>
      </c>
      <c r="L33" s="5">
        <v>26.230930093606851</v>
      </c>
      <c r="M33" s="5">
        <v>26.723760207130052</v>
      </c>
      <c r="N33" s="5">
        <v>27.337183827922725</v>
      </c>
      <c r="O33" s="5">
        <v>26.963542366053446</v>
      </c>
    </row>
    <row r="34" spans="2:15" x14ac:dyDescent="0.15">
      <c r="B34" s="4" t="s">
        <v>0</v>
      </c>
      <c r="C34" s="5">
        <v>0.36647558806088171</v>
      </c>
      <c r="D34" s="5">
        <v>1.0969559201423209</v>
      </c>
      <c r="E34" s="5">
        <v>0.44682743625222382</v>
      </c>
      <c r="F34" s="5">
        <v>1.4121367859260727</v>
      </c>
      <c r="G34" s="5">
        <v>0.95937932397707071</v>
      </c>
      <c r="H34" s="5">
        <v>0.54062067602292962</v>
      </c>
      <c r="I34" s="5">
        <v>0.64320959783274745</v>
      </c>
      <c r="J34" s="5">
        <v>0.42251749604927924</v>
      </c>
      <c r="K34" s="5">
        <v>0.44709259199535595</v>
      </c>
      <c r="L34" s="5">
        <v>0.44583481149417881</v>
      </c>
      <c r="M34" s="5">
        <v>0.43277324475118523</v>
      </c>
      <c r="N34" s="5">
        <v>0.50436998097203867</v>
      </c>
      <c r="O34" s="5">
        <v>0.42495784148397975</v>
      </c>
    </row>
    <row r="35" spans="2:15" x14ac:dyDescent="0.15">
      <c r="B35" s="4" t="s">
        <v>2</v>
      </c>
      <c r="C35" s="5" t="s">
        <v>24</v>
      </c>
      <c r="D35" s="5" t="s">
        <v>24</v>
      </c>
      <c r="E35" s="5" t="s">
        <v>24</v>
      </c>
      <c r="F35" s="5">
        <v>0.18250266524520259</v>
      </c>
      <c r="G35" s="5">
        <v>8.0157249466950964E-2</v>
      </c>
      <c r="H35" s="5">
        <v>6.1567164179104482E-2</v>
      </c>
      <c r="I35" s="5" t="s">
        <v>24</v>
      </c>
      <c r="J35" s="5" t="s">
        <v>24</v>
      </c>
      <c r="K35" s="5" t="s">
        <v>24</v>
      </c>
      <c r="L35" s="5" t="s">
        <v>24</v>
      </c>
      <c r="M35" s="5" t="s">
        <v>24</v>
      </c>
      <c r="N35" s="5">
        <v>6.6681831475644229E-2</v>
      </c>
      <c r="O35" s="5">
        <v>4.473111073881722E-2</v>
      </c>
    </row>
    <row r="36" spans="2:15" x14ac:dyDescent="0.15">
      <c r="B36" s="4" t="s">
        <v>3</v>
      </c>
      <c r="C36" s="5">
        <v>9.1860209685471776</v>
      </c>
      <c r="D36" s="5">
        <v>8.4015976035946061</v>
      </c>
      <c r="E36" s="5">
        <v>8.8932601098352464</v>
      </c>
      <c r="F36" s="5">
        <v>8.6223664503245132</v>
      </c>
      <c r="G36" s="5">
        <v>9.0464303544682974</v>
      </c>
      <c r="H36" s="5">
        <v>8.6035946080878674</v>
      </c>
      <c r="I36" s="5">
        <v>9.3506752048840376</v>
      </c>
      <c r="J36" s="5">
        <v>9.3939745844254965</v>
      </c>
      <c r="K36" s="5">
        <v>8.7412986495902327</v>
      </c>
      <c r="L36" s="5">
        <v>8.5223132817943537</v>
      </c>
      <c r="M36" s="5">
        <v>9.005474634194897</v>
      </c>
      <c r="N36" s="5">
        <v>9.6326686353230055</v>
      </c>
      <c r="O36" s="5">
        <v>9.8028563801388149</v>
      </c>
    </row>
    <row r="37" spans="2:15" ht="18" x14ac:dyDescent="0.15">
      <c r="B37" s="4" t="s">
        <v>29</v>
      </c>
      <c r="C37" s="5">
        <v>6.1408111451077403</v>
      </c>
      <c r="D37" s="5">
        <v>6.1158127726059499</v>
      </c>
      <c r="E37" s="5">
        <v>6.1925655881778523</v>
      </c>
      <c r="F37" s="5">
        <v>6.1237224139053446</v>
      </c>
      <c r="G37" s="5">
        <v>6.1350498014452182</v>
      </c>
      <c r="H37" s="5">
        <v>6.0935485970965431</v>
      </c>
      <c r="I37" s="5">
        <v>6.0588329695724745</v>
      </c>
      <c r="J37" s="5">
        <v>6.2752920785723463</v>
      </c>
      <c r="K37" s="5">
        <v>6.3887212735909618</v>
      </c>
      <c r="L37" s="5">
        <v>6.5982475285659268</v>
      </c>
      <c r="M37" s="5">
        <v>6.000674027474644</v>
      </c>
      <c r="N37" s="5">
        <v>5.9434779817691625</v>
      </c>
      <c r="O37" s="5">
        <v>5.8755837224816556</v>
      </c>
    </row>
    <row r="38" spans="2:15" ht="18" x14ac:dyDescent="0.15">
      <c r="B38" s="4" t="s">
        <v>30</v>
      </c>
      <c r="C38" s="5">
        <v>0.34496550344965499</v>
      </c>
      <c r="D38" s="5">
        <v>0.41545845415458454</v>
      </c>
      <c r="E38" s="5">
        <v>0.39436056394360564</v>
      </c>
      <c r="F38" s="5">
        <v>0.55414458554144586</v>
      </c>
      <c r="G38" s="5">
        <v>0.42975702429757029</v>
      </c>
      <c r="H38" s="5">
        <v>0.61333866613338661</v>
      </c>
      <c r="I38" s="5">
        <v>0.45681502546127895</v>
      </c>
      <c r="J38" s="5">
        <v>0.41773030884200768</v>
      </c>
      <c r="K38" s="5">
        <v>0.49828053700152092</v>
      </c>
      <c r="L38" s="5">
        <v>0.49907413530851125</v>
      </c>
      <c r="M38" s="5">
        <v>0.47040539646848745</v>
      </c>
      <c r="N38" s="5">
        <v>0.45929502017062357</v>
      </c>
      <c r="O38" s="5">
        <v>0.46235067176554201</v>
      </c>
    </row>
    <row r="39" spans="2:15" x14ac:dyDescent="0.15">
      <c r="B39" s="4" t="s">
        <v>4</v>
      </c>
      <c r="C39" s="6">
        <v>100.889427200565</v>
      </c>
      <c r="D39" s="6">
        <v>99.349411116632595</v>
      </c>
      <c r="E39" s="6">
        <v>100.41387145398451</v>
      </c>
      <c r="F39" s="6">
        <v>100.42050883058943</v>
      </c>
      <c r="G39" s="6">
        <v>100.0498906135188</v>
      </c>
      <c r="H39" s="6">
        <v>100.89270513405199</v>
      </c>
      <c r="I39" s="6">
        <v>100.45654127905955</v>
      </c>
      <c r="J39" s="6">
        <v>100.11395327425477</v>
      </c>
      <c r="K39" s="6">
        <v>100.46849367812376</v>
      </c>
      <c r="L39" s="6">
        <v>100.07084475662678</v>
      </c>
      <c r="M39" s="6">
        <v>99.419271502048502</v>
      </c>
      <c r="N39" s="6">
        <v>100.4145355398706</v>
      </c>
      <c r="O39" s="6">
        <v>100.20724197378235</v>
      </c>
    </row>
    <row r="40" spans="2:15" x14ac:dyDescent="0.15">
      <c r="B40" s="4" t="s">
        <v>7</v>
      </c>
      <c r="C40" s="6">
        <v>53.658893776068716</v>
      </c>
      <c r="D40" s="6">
        <v>55.436726225865726</v>
      </c>
      <c r="E40" s="6">
        <v>54.480211496808096</v>
      </c>
      <c r="F40" s="6">
        <v>54.417498336772411</v>
      </c>
      <c r="G40" s="6">
        <v>53.735849148642522</v>
      </c>
      <c r="H40" s="6">
        <v>54.157059212169642</v>
      </c>
      <c r="I40" s="6">
        <v>52.563145197391933</v>
      </c>
      <c r="J40" s="6">
        <v>53.445674480820912</v>
      </c>
      <c r="K40" s="6">
        <v>55.327070768996791</v>
      </c>
      <c r="L40" s="6">
        <v>56.704381768842374</v>
      </c>
      <c r="M40" s="6">
        <v>53.16546665635763</v>
      </c>
      <c r="N40" s="6">
        <v>51.374696147140916</v>
      </c>
      <c r="O40" s="6">
        <v>50.664479990535973</v>
      </c>
    </row>
    <row r="41" spans="2:15" x14ac:dyDescent="0.15">
      <c r="B41" s="20" t="s">
        <v>8</v>
      </c>
      <c r="C41" s="24">
        <v>44.357739398828613</v>
      </c>
      <c r="D41" s="24">
        <v>42.08538163587675</v>
      </c>
      <c r="E41" s="24">
        <v>43.236961233090241</v>
      </c>
      <c r="F41" s="24">
        <v>42.342407932230358</v>
      </c>
      <c r="G41" s="24">
        <v>43.787410894487998</v>
      </c>
      <c r="H41" s="24">
        <v>42.256228488314648</v>
      </c>
      <c r="I41" s="24">
        <v>44.82923573945812</v>
      </c>
      <c r="J41" s="24">
        <v>44.21340856053245</v>
      </c>
      <c r="K41" s="24">
        <v>41.833643739059198</v>
      </c>
      <c r="L41" s="24">
        <v>40.473569673758959</v>
      </c>
      <c r="M41" s="24">
        <v>44.092243891261674</v>
      </c>
      <c r="N41" s="24">
        <v>46.013071837104228</v>
      </c>
      <c r="O41" s="24">
        <v>46.712295468820706</v>
      </c>
    </row>
    <row r="42" spans="2:15" ht="15" thickBot="1" x14ac:dyDescent="0.2">
      <c r="B42" s="21" t="s">
        <v>9</v>
      </c>
      <c r="C42" s="22">
        <v>1.9833668251026861</v>
      </c>
      <c r="D42" s="22">
        <v>2.4778921382575292</v>
      </c>
      <c r="E42" s="22">
        <v>2.2828272701016594</v>
      </c>
      <c r="F42" s="22">
        <v>3.2400937309972329</v>
      </c>
      <c r="G42" s="22">
        <v>2.4767399568694821</v>
      </c>
      <c r="H42" s="22">
        <v>3.586712299515721</v>
      </c>
      <c r="I42" s="22">
        <v>2.6076190631499423</v>
      </c>
      <c r="J42" s="22">
        <v>2.3409169586466261</v>
      </c>
      <c r="K42" s="22">
        <v>2.8392854919440222</v>
      </c>
      <c r="L42" s="22">
        <v>2.8220485573986709</v>
      </c>
      <c r="M42" s="22">
        <v>2.7422894523806995</v>
      </c>
      <c r="N42" s="22">
        <v>2.6122320157548651</v>
      </c>
      <c r="O42" s="22">
        <v>2.6232245406433266</v>
      </c>
    </row>
    <row r="43" spans="2:15" ht="31.5" customHeight="1" thickBot="1" x14ac:dyDescent="0.2">
      <c r="B43" s="23" t="s">
        <v>10</v>
      </c>
      <c r="C43" s="23" t="s">
        <v>15</v>
      </c>
      <c r="D43" s="23" t="s">
        <v>15</v>
      </c>
      <c r="E43" s="23" t="s">
        <v>15</v>
      </c>
      <c r="F43" s="23" t="s">
        <v>15</v>
      </c>
      <c r="G43" s="23" t="s">
        <v>15</v>
      </c>
      <c r="H43" s="23" t="s">
        <v>15</v>
      </c>
      <c r="I43" s="23" t="s">
        <v>16</v>
      </c>
      <c r="J43" s="23" t="s">
        <v>16</v>
      </c>
      <c r="K43" s="23" t="s">
        <v>16</v>
      </c>
      <c r="L43" s="23" t="s">
        <v>16</v>
      </c>
      <c r="M43" s="23" t="s">
        <v>16</v>
      </c>
      <c r="N43" s="23" t="s">
        <v>16</v>
      </c>
      <c r="O43" s="23" t="s">
        <v>16</v>
      </c>
    </row>
    <row r="44" spans="2:15" ht="18" x14ac:dyDescent="0.15">
      <c r="B44" s="4" t="s">
        <v>26</v>
      </c>
      <c r="C44" s="5">
        <v>56.172279404416898</v>
      </c>
      <c r="D44" s="5">
        <v>56.115019486359536</v>
      </c>
      <c r="E44" s="5">
        <v>57.172179474367937</v>
      </c>
      <c r="F44" s="5">
        <v>56.597181972619161</v>
      </c>
      <c r="G44" s="5">
        <v>55.591585889877074</v>
      </c>
      <c r="H44" s="5">
        <v>57.189567302887966</v>
      </c>
      <c r="I44" s="5">
        <v>56.481003799240156</v>
      </c>
      <c r="J44" s="5">
        <v>57.397420515896826</v>
      </c>
      <c r="K44" s="5">
        <v>56.097880423915214</v>
      </c>
      <c r="L44" s="5">
        <v>56.422015596880627</v>
      </c>
      <c r="M44" s="5">
        <v>56.91931613677265</v>
      </c>
      <c r="N44" s="5">
        <v>57.227154569086181</v>
      </c>
      <c r="O44" s="5">
        <v>56.800439912017595</v>
      </c>
    </row>
    <row r="45" spans="2:15" ht="18" x14ac:dyDescent="0.15">
      <c r="B45" s="4" t="s">
        <v>27</v>
      </c>
      <c r="C45" s="5">
        <v>4.9388950611049386E-2</v>
      </c>
      <c r="D45" s="5">
        <v>3.5349964650035356E-2</v>
      </c>
      <c r="E45" s="5" t="s">
        <v>24</v>
      </c>
      <c r="F45" s="5" t="s">
        <v>24</v>
      </c>
      <c r="G45" s="5" t="s">
        <v>24</v>
      </c>
      <c r="H45" s="5">
        <v>2.7976972023027978E-2</v>
      </c>
      <c r="I45" s="5" t="s">
        <v>24</v>
      </c>
      <c r="J45" s="5" t="s">
        <v>24</v>
      </c>
      <c r="K45" s="5">
        <v>2.9245563596708629E-2</v>
      </c>
      <c r="L45" s="5">
        <v>3.4400713790026766E-2</v>
      </c>
      <c r="M45" s="5">
        <v>4.124120154654505E-2</v>
      </c>
      <c r="N45" s="5">
        <v>2.8849013581838005E-2</v>
      </c>
      <c r="O45" s="5" t="s">
        <v>24</v>
      </c>
    </row>
    <row r="46" spans="2:15" ht="18" x14ac:dyDescent="0.15">
      <c r="B46" s="4" t="s">
        <v>28</v>
      </c>
      <c r="C46" s="5">
        <v>27.682019605210151</v>
      </c>
      <c r="D46" s="5">
        <v>27.466093729018397</v>
      </c>
      <c r="E46" s="5">
        <v>26.910668725661342</v>
      </c>
      <c r="F46" s="5">
        <v>27.395192695044983</v>
      </c>
      <c r="G46" s="5">
        <v>27.867329125822479</v>
      </c>
      <c r="H46" s="5">
        <v>27.362763528937826</v>
      </c>
      <c r="I46" s="5">
        <v>27.955126072782914</v>
      </c>
      <c r="J46" s="5">
        <v>26.806599693965804</v>
      </c>
      <c r="K46" s="5">
        <v>27.463641806932337</v>
      </c>
      <c r="L46" s="5">
        <v>27.455259131129001</v>
      </c>
      <c r="M46" s="5">
        <v>26.628667420663962</v>
      </c>
      <c r="N46" s="5">
        <v>26.745126738074646</v>
      </c>
      <c r="O46" s="5">
        <v>27.085623045705542</v>
      </c>
    </row>
    <row r="47" spans="2:15" x14ac:dyDescent="0.15">
      <c r="B47" s="4" t="s">
        <v>0</v>
      </c>
      <c r="C47" s="5">
        <v>0.42466025195913104</v>
      </c>
      <c r="D47" s="5">
        <v>0.44787223489733163</v>
      </c>
      <c r="E47" s="5">
        <v>0.4845749429620077</v>
      </c>
      <c r="F47" s="5">
        <v>0.3819065568891975</v>
      </c>
      <c r="G47" s="5">
        <v>0.34450947326654102</v>
      </c>
      <c r="H47" s="5">
        <v>0.43983731772641604</v>
      </c>
      <c r="I47" s="5">
        <v>0.3538972910088084</v>
      </c>
      <c r="J47" s="5">
        <v>0.34681735083928872</v>
      </c>
      <c r="K47" s="5">
        <v>0.46937011799900286</v>
      </c>
      <c r="L47" s="5">
        <v>0.38281535648994519</v>
      </c>
      <c r="M47" s="5">
        <v>0.32507894299484796</v>
      </c>
      <c r="N47" s="5">
        <v>0.46946983546617921</v>
      </c>
      <c r="O47" s="5">
        <v>0.3755359813860728</v>
      </c>
    </row>
    <row r="48" spans="2:15" x14ac:dyDescent="0.15">
      <c r="B48" s="4" t="s">
        <v>2</v>
      </c>
      <c r="C48" s="5" t="s">
        <v>24</v>
      </c>
      <c r="D48" s="5" t="s">
        <v>24</v>
      </c>
      <c r="E48" s="5" t="s">
        <v>24</v>
      </c>
      <c r="F48" s="5">
        <v>5.9306416485173395E-2</v>
      </c>
      <c r="G48" s="5" t="s">
        <v>24</v>
      </c>
      <c r="H48" s="5">
        <v>6.4131345283967162E-2</v>
      </c>
      <c r="I48" s="5">
        <v>0.18386447500838646</v>
      </c>
      <c r="J48" s="5">
        <v>0.27977188862797725</v>
      </c>
      <c r="K48" s="5">
        <v>7.5377390137537734E-2</v>
      </c>
      <c r="L48" s="5">
        <v>9.5504864139550491E-2</v>
      </c>
      <c r="M48" s="5">
        <v>0.25420999664542099</v>
      </c>
      <c r="N48" s="5">
        <v>0.10023482053002349</v>
      </c>
      <c r="O48" s="5">
        <v>5.7262663535726267E-2</v>
      </c>
    </row>
    <row r="49" spans="2:15" x14ac:dyDescent="0.15">
      <c r="B49" s="4" t="s">
        <v>3</v>
      </c>
      <c r="C49" s="5">
        <v>10.112686865990389</v>
      </c>
      <c r="D49" s="5">
        <v>9.8697277095568587</v>
      </c>
      <c r="E49" s="5">
        <v>9.2638814735718089</v>
      </c>
      <c r="F49" s="5">
        <v>9.6923384943940203</v>
      </c>
      <c r="G49" s="5">
        <v>10.485985050720767</v>
      </c>
      <c r="H49" s="5">
        <v>9.3219434063000524</v>
      </c>
      <c r="I49" s="5">
        <v>10.064847779071703</v>
      </c>
      <c r="J49" s="5">
        <v>9.2177008817168549</v>
      </c>
      <c r="K49" s="5">
        <v>10.022625187156882</v>
      </c>
      <c r="L49" s="5">
        <v>9.440991515554817</v>
      </c>
      <c r="M49" s="5">
        <v>9.6706704375311947</v>
      </c>
      <c r="N49" s="5">
        <v>9.3428714024288819</v>
      </c>
      <c r="O49" s="5">
        <v>9.7671934786225272</v>
      </c>
    </row>
    <row r="50" spans="2:15" ht="18" x14ac:dyDescent="0.15">
      <c r="B50" s="4" t="s">
        <v>29</v>
      </c>
      <c r="C50" s="5">
        <v>5.7182913609072719</v>
      </c>
      <c r="D50" s="5">
        <v>5.6128043695797203</v>
      </c>
      <c r="E50" s="5">
        <v>6.2201884589726486</v>
      </c>
      <c r="F50" s="5">
        <v>5.9939959973315551</v>
      </c>
      <c r="G50" s="5">
        <v>5.7559206137424956</v>
      </c>
      <c r="H50" s="5">
        <v>6.2641761174116084</v>
      </c>
      <c r="I50" s="5">
        <v>6.0093915396553781</v>
      </c>
      <c r="J50" s="5">
        <v>6.2761152453340765</v>
      </c>
      <c r="K50" s="5">
        <v>5.9984480082772889</v>
      </c>
      <c r="L50" s="5">
        <v>5.9613394882406778</v>
      </c>
      <c r="M50" s="5">
        <v>5.8372796370727045</v>
      </c>
      <c r="N50" s="5">
        <v>5.8043495562895453</v>
      </c>
      <c r="O50" s="5">
        <v>5.7651518166262088</v>
      </c>
    </row>
    <row r="51" spans="2:15" ht="18" x14ac:dyDescent="0.15">
      <c r="B51" s="4" t="s">
        <v>30</v>
      </c>
      <c r="C51" s="5">
        <v>0.42509052759822669</v>
      </c>
      <c r="D51" s="5">
        <v>0.42539510643338185</v>
      </c>
      <c r="E51" s="5">
        <v>0.49524518596229994</v>
      </c>
      <c r="F51" s="5">
        <v>0.45666520017597889</v>
      </c>
      <c r="G51" s="5">
        <v>0.40194253612643405</v>
      </c>
      <c r="H51" s="5">
        <v>0.45361941182442722</v>
      </c>
      <c r="I51" s="5">
        <v>0.37001804165983271</v>
      </c>
      <c r="J51" s="5">
        <v>0.44795801213711661</v>
      </c>
      <c r="K51" s="5">
        <v>0.40475643759225849</v>
      </c>
      <c r="L51" s="5">
        <v>0.43870756109562076</v>
      </c>
      <c r="M51" s="5">
        <v>0.56122683286862396</v>
      </c>
      <c r="N51" s="5">
        <v>0.54833524684270951</v>
      </c>
      <c r="O51" s="5">
        <v>0.55069706412989994</v>
      </c>
    </row>
    <row r="52" spans="2:15" x14ac:dyDescent="0.15">
      <c r="B52" s="4" t="s">
        <v>4</v>
      </c>
      <c r="C52" s="6">
        <v>100.58441696669311</v>
      </c>
      <c r="D52" s="6">
        <v>99.97226260049527</v>
      </c>
      <c r="E52" s="6">
        <v>100.54673826149805</v>
      </c>
      <c r="F52" s="6">
        <v>100.57658733294005</v>
      </c>
      <c r="G52" s="6">
        <v>100.44727268955579</v>
      </c>
      <c r="H52" s="6">
        <v>101.1240154023953</v>
      </c>
      <c r="I52" s="6">
        <v>101.49031184829995</v>
      </c>
      <c r="J52" s="6">
        <v>100.83151844856884</v>
      </c>
      <c r="K52" s="6">
        <v>100.64653577530188</v>
      </c>
      <c r="L52" s="6">
        <v>100.23103422732028</v>
      </c>
      <c r="M52" s="6">
        <v>100.36237253993821</v>
      </c>
      <c r="N52" s="6">
        <v>100.26639118230003</v>
      </c>
      <c r="O52" s="6">
        <v>100.4019039620236</v>
      </c>
    </row>
    <row r="53" spans="2:15" x14ac:dyDescent="0.15">
      <c r="B53" s="4" t="s">
        <v>7</v>
      </c>
      <c r="C53" s="6">
        <v>49.35323552830625</v>
      </c>
      <c r="D53" s="6">
        <v>49.465503358465838</v>
      </c>
      <c r="E53" s="6">
        <v>53.321470748099117</v>
      </c>
      <c r="F53" s="6">
        <v>51.447763776337915</v>
      </c>
      <c r="G53" s="6">
        <v>48.716453517181726</v>
      </c>
      <c r="H53" s="6">
        <v>53.475371382674041</v>
      </c>
      <c r="I53" s="6">
        <v>50.862891651515653</v>
      </c>
      <c r="J53" s="6">
        <v>53.804156086879154</v>
      </c>
      <c r="K53" s="6">
        <v>50.819385179477109</v>
      </c>
      <c r="L53" s="6">
        <v>51.985677058684566</v>
      </c>
      <c r="M53" s="6">
        <v>50.535922563118952</v>
      </c>
      <c r="N53" s="6">
        <v>51.238090430646331</v>
      </c>
      <c r="O53" s="6">
        <v>50.022846914711593</v>
      </c>
    </row>
    <row r="54" spans="2:15" x14ac:dyDescent="0.15">
      <c r="B54" s="20" t="s">
        <v>8</v>
      </c>
      <c r="C54" s="24">
        <v>48.232737153803484</v>
      </c>
      <c r="D54" s="24">
        <v>48.067739352920015</v>
      </c>
      <c r="E54" s="24">
        <v>43.88514781639369</v>
      </c>
      <c r="F54" s="24">
        <v>45.973188522337203</v>
      </c>
      <c r="G54" s="24">
        <v>49.045153988582186</v>
      </c>
      <c r="H54" s="24">
        <v>43.976666983900685</v>
      </c>
      <c r="I54" s="24">
        <v>47.076455426883825</v>
      </c>
      <c r="J54" s="24">
        <v>43.669027867639215</v>
      </c>
      <c r="K54" s="24">
        <v>46.924320887528417</v>
      </c>
      <c r="L54" s="24">
        <v>45.497072809283232</v>
      </c>
      <c r="M54" s="24">
        <v>46.26710030605846</v>
      </c>
      <c r="N54" s="24">
        <v>45.577001193855267</v>
      </c>
      <c r="O54" s="24">
        <v>46.833158272757089</v>
      </c>
    </row>
    <row r="55" spans="2:15" ht="15" thickBot="1" x14ac:dyDescent="0.2">
      <c r="B55" s="21" t="s">
        <v>9</v>
      </c>
      <c r="C55" s="22">
        <v>2.4140273178902656</v>
      </c>
      <c r="D55" s="22">
        <v>2.4667572886141396</v>
      </c>
      <c r="E55" s="22">
        <v>2.7933814355072051</v>
      </c>
      <c r="F55" s="22">
        <v>2.5790477013248827</v>
      </c>
      <c r="G55" s="22">
        <v>2.2383924942361073</v>
      </c>
      <c r="H55" s="22">
        <v>2.5479616334252655</v>
      </c>
      <c r="I55" s="22">
        <v>2.0606529216005125</v>
      </c>
      <c r="J55" s="22">
        <v>2.5268160454816222</v>
      </c>
      <c r="K55" s="22">
        <v>2.2562939329944807</v>
      </c>
      <c r="L55" s="22">
        <v>2.5172501320322027</v>
      </c>
      <c r="M55" s="22">
        <v>3.1969771308225856</v>
      </c>
      <c r="N55" s="22">
        <v>3.1849083754984062</v>
      </c>
      <c r="O55" s="22">
        <v>3.1439948125313291</v>
      </c>
    </row>
    <row r="56" spans="2:15" ht="35.25" customHeight="1" thickBot="1" x14ac:dyDescent="0.2">
      <c r="B56" s="23" t="s">
        <v>10</v>
      </c>
      <c r="C56" s="23" t="s">
        <v>16</v>
      </c>
      <c r="D56" s="23" t="s">
        <v>16</v>
      </c>
      <c r="E56" s="23" t="s">
        <v>16</v>
      </c>
      <c r="F56" s="23" t="s">
        <v>16</v>
      </c>
      <c r="G56" s="23" t="s">
        <v>16</v>
      </c>
      <c r="H56" s="23" t="s">
        <v>17</v>
      </c>
      <c r="I56" s="23" t="s">
        <v>17</v>
      </c>
      <c r="J56" s="23" t="s">
        <v>17</v>
      </c>
      <c r="K56" s="23" t="s">
        <v>17</v>
      </c>
      <c r="L56" s="23" t="s">
        <v>17</v>
      </c>
      <c r="M56" s="23" t="s">
        <v>17</v>
      </c>
      <c r="N56" s="23" t="s">
        <v>17</v>
      </c>
      <c r="O56" s="23" t="s">
        <v>17</v>
      </c>
    </row>
    <row r="57" spans="2:15" ht="18" x14ac:dyDescent="0.15">
      <c r="B57" s="4" t="s">
        <v>26</v>
      </c>
      <c r="C57" s="5">
        <v>57.690461907618477</v>
      </c>
      <c r="D57" s="5">
        <v>56.850029775689805</v>
      </c>
      <c r="E57" s="5">
        <v>57.299642691722354</v>
      </c>
      <c r="F57" s="5">
        <v>56.693508899622842</v>
      </c>
      <c r="G57" s="5">
        <v>55.944650301065309</v>
      </c>
      <c r="H57" s="5">
        <v>57.596322067594429</v>
      </c>
      <c r="I57" s="5">
        <v>56.785785288270375</v>
      </c>
      <c r="J57" s="5">
        <v>57.701391650099403</v>
      </c>
      <c r="K57" s="5">
        <v>56.795427435387673</v>
      </c>
      <c r="L57" s="5">
        <v>57.757157057654076</v>
      </c>
      <c r="M57" s="5">
        <v>58.252783300198807</v>
      </c>
      <c r="N57" s="5">
        <v>57.244632206759441</v>
      </c>
      <c r="O57" s="5">
        <v>56.460846084608463</v>
      </c>
    </row>
    <row r="58" spans="2:15" ht="18" x14ac:dyDescent="0.15">
      <c r="B58" s="4" t="s">
        <v>27</v>
      </c>
      <c r="C58" s="5">
        <v>5.5219589570734598E-2</v>
      </c>
      <c r="D58" s="5" t="s">
        <v>24</v>
      </c>
      <c r="E58" s="5">
        <v>4.8073102900278109E-2</v>
      </c>
      <c r="F58" s="5">
        <v>3.0393325387365912E-2</v>
      </c>
      <c r="G58" s="5">
        <v>4.3106873261819632E-2</v>
      </c>
      <c r="H58" s="5">
        <v>4.9673034178397697E-2</v>
      </c>
      <c r="I58" s="5">
        <v>7.2673388525593519E-2</v>
      </c>
      <c r="J58" s="5">
        <v>3.797957671616789E-2</v>
      </c>
      <c r="K58" s="5">
        <v>0.30750893921334915</v>
      </c>
      <c r="L58" s="5">
        <v>7.0257384917694801E-2</v>
      </c>
      <c r="M58" s="5">
        <v>5.788744644525335E-2</v>
      </c>
      <c r="N58" s="5">
        <v>9.2098057533099228E-2</v>
      </c>
      <c r="O58" s="5">
        <v>6.3674042382512203E-2</v>
      </c>
    </row>
    <row r="59" spans="2:15" ht="18" x14ac:dyDescent="0.15">
      <c r="B59" s="4" t="s">
        <v>28</v>
      </c>
      <c r="C59" s="5">
        <v>26.494943782848782</v>
      </c>
      <c r="D59" s="5">
        <v>26.913941255268405</v>
      </c>
      <c r="E59" s="5">
        <v>26.344365667984448</v>
      </c>
      <c r="F59" s="5">
        <v>27.353742607900152</v>
      </c>
      <c r="G59" s="5">
        <v>27.031561407521153</v>
      </c>
      <c r="H59" s="5">
        <v>25.795435083327845</v>
      </c>
      <c r="I59" s="5">
        <v>25.520354390356363</v>
      </c>
      <c r="J59" s="5">
        <v>25.790198274158488</v>
      </c>
      <c r="K59" s="5">
        <v>25.369771424807322</v>
      </c>
      <c r="L59" s="5">
        <v>25.769251037481062</v>
      </c>
      <c r="M59" s="5">
        <v>27.043673012318031</v>
      </c>
      <c r="N59" s="5">
        <v>26.305875765759833</v>
      </c>
      <c r="O59" s="5">
        <v>25.938500000000001</v>
      </c>
    </row>
    <row r="60" spans="2:15" x14ac:dyDescent="0.15">
      <c r="B60" s="4" t="s">
        <v>0</v>
      </c>
      <c r="C60" s="5">
        <v>0.55622403190958947</v>
      </c>
      <c r="D60" s="5">
        <v>0.44336441182305092</v>
      </c>
      <c r="E60" s="5">
        <v>0.35231104939496127</v>
      </c>
      <c r="F60" s="5">
        <v>0.43215631819083505</v>
      </c>
      <c r="G60" s="5">
        <v>0.31035508827613562</v>
      </c>
      <c r="H60" s="5">
        <v>0.53368973169255596</v>
      </c>
      <c r="I60" s="5">
        <v>0.71615896711720795</v>
      </c>
      <c r="J60" s="5">
        <v>0.53056284042767798</v>
      </c>
      <c r="K60" s="5">
        <v>1.7174702440992535</v>
      </c>
      <c r="L60" s="5">
        <v>0.65543675610248131</v>
      </c>
      <c r="M60" s="5">
        <v>0.51997175711115584</v>
      </c>
      <c r="N60" s="5">
        <v>0.77062739560217874</v>
      </c>
      <c r="O60" s="5">
        <v>0.57422415497133827</v>
      </c>
    </row>
    <row r="61" spans="2:15" x14ac:dyDescent="0.15">
      <c r="B61" s="4" t="s">
        <v>2</v>
      </c>
      <c r="C61" s="5">
        <v>0.12338141563233815</v>
      </c>
      <c r="D61" s="5" t="s">
        <v>24</v>
      </c>
      <c r="E61" s="5" t="s">
        <v>24</v>
      </c>
      <c r="F61" s="5" t="s">
        <v>24</v>
      </c>
      <c r="G61" s="5" t="s">
        <v>24</v>
      </c>
      <c r="H61" s="5">
        <v>4.3608924313200272E-2</v>
      </c>
      <c r="I61" s="5" t="s">
        <v>24</v>
      </c>
      <c r="J61" s="5" t="s">
        <v>24</v>
      </c>
      <c r="K61" s="5">
        <v>6.1346486786659264E-2</v>
      </c>
      <c r="L61" s="5" t="s">
        <v>24</v>
      </c>
      <c r="M61" s="5" t="s">
        <v>24</v>
      </c>
      <c r="N61" s="5" t="s">
        <v>24</v>
      </c>
      <c r="O61" s="5" t="s">
        <v>24</v>
      </c>
    </row>
    <row r="62" spans="2:15" x14ac:dyDescent="0.15">
      <c r="B62" s="4" t="s">
        <v>3</v>
      </c>
      <c r="C62" s="5">
        <v>9.0003992680086515</v>
      </c>
      <c r="D62" s="5">
        <v>9.3796847406632224</v>
      </c>
      <c r="E62" s="5">
        <v>9.6348682058996662</v>
      </c>
      <c r="F62" s="5">
        <v>9.9696186800968025</v>
      </c>
      <c r="G62" s="5">
        <v>9.6351625351559953</v>
      </c>
      <c r="H62" s="5">
        <v>8.5387844862055182</v>
      </c>
      <c r="I62" s="5">
        <v>8.5611755297880858</v>
      </c>
      <c r="J62" s="5">
        <v>8.6522391043582569</v>
      </c>
      <c r="K62" s="5">
        <v>8.6955217912834861</v>
      </c>
      <c r="L62" s="5">
        <v>8.7563974410235907</v>
      </c>
      <c r="M62" s="5">
        <v>9.1180527788884458</v>
      </c>
      <c r="N62" s="5">
        <v>8.8436625349860076</v>
      </c>
      <c r="O62" s="5">
        <v>8.9793310034947584</v>
      </c>
    </row>
    <row r="63" spans="2:15" ht="18" x14ac:dyDescent="0.15">
      <c r="B63" s="4" t="s">
        <v>29</v>
      </c>
      <c r="C63" s="5">
        <v>6.3074535397349667</v>
      </c>
      <c r="D63" s="5">
        <v>5.5948264528004206</v>
      </c>
      <c r="E63" s="5">
        <v>5.8522876676308178</v>
      </c>
      <c r="F63" s="5">
        <v>5.7112805679726533</v>
      </c>
      <c r="G63" s="5">
        <v>5.6596108335524589</v>
      </c>
      <c r="H63" s="5">
        <v>6.3123030860452829</v>
      </c>
      <c r="I63" s="5">
        <v>6.2601514647462873</v>
      </c>
      <c r="J63" s="5">
        <v>6.4906753292499175</v>
      </c>
      <c r="K63" s="5">
        <v>5.9359895109684748</v>
      </c>
      <c r="L63" s="5">
        <v>5.8252284691101943</v>
      </c>
      <c r="M63" s="5">
        <v>6.3297195749593946</v>
      </c>
      <c r="N63" s="5">
        <v>6.3569206082072762</v>
      </c>
      <c r="O63" s="5">
        <v>5.8936592669748062</v>
      </c>
    </row>
    <row r="64" spans="2:15" ht="18" x14ac:dyDescent="0.15">
      <c r="B64" s="4" t="s">
        <v>30</v>
      </c>
      <c r="C64" s="5">
        <v>0.41676234213547647</v>
      </c>
      <c r="D64" s="5">
        <v>0.46719445818901528</v>
      </c>
      <c r="E64" s="5">
        <v>0.46986640277090541</v>
      </c>
      <c r="F64" s="5">
        <v>0.40277090549233041</v>
      </c>
      <c r="G64" s="5">
        <v>0.40940128649183566</v>
      </c>
      <c r="H64" s="5">
        <v>0.57209440698135661</v>
      </c>
      <c r="I64" s="5">
        <v>0.650833002776676</v>
      </c>
      <c r="J64" s="5">
        <v>0.56257437524791754</v>
      </c>
      <c r="K64" s="5">
        <v>0.66045220150733841</v>
      </c>
      <c r="L64" s="5">
        <v>0.71380404601348668</v>
      </c>
      <c r="M64" s="5">
        <v>0.48026576755255851</v>
      </c>
      <c r="N64" s="5">
        <v>0.51328837762792534</v>
      </c>
      <c r="O64" s="5">
        <v>0.54164583541645828</v>
      </c>
    </row>
    <row r="65" spans="2:15" x14ac:dyDescent="0.15">
      <c r="B65" s="4" t="s">
        <v>4</v>
      </c>
      <c r="C65" s="6">
        <v>100.64484587745901</v>
      </c>
      <c r="D65" s="6">
        <v>99.649041094433912</v>
      </c>
      <c r="E65" s="6">
        <v>100.00141478830342</v>
      </c>
      <c r="F65" s="6">
        <v>100.59347130466297</v>
      </c>
      <c r="G65" s="6">
        <v>99.033848325324726</v>
      </c>
      <c r="H65" s="6">
        <v>99.559910820338573</v>
      </c>
      <c r="I65" s="6">
        <v>98.711132031580604</v>
      </c>
      <c r="J65" s="6">
        <v>99.870621150257833</v>
      </c>
      <c r="K65" s="6">
        <v>99.733488034053551</v>
      </c>
      <c r="L65" s="6">
        <v>99.698132192302594</v>
      </c>
      <c r="M65" s="6">
        <v>101.91405363747364</v>
      </c>
      <c r="N65" s="6">
        <v>100.12710494647577</v>
      </c>
      <c r="O65" s="6">
        <v>98.451880387848334</v>
      </c>
    </row>
    <row r="66" spans="2:15" x14ac:dyDescent="0.15">
      <c r="B66" s="4" t="s">
        <v>7</v>
      </c>
      <c r="C66" s="6">
        <v>54.584147140482777</v>
      </c>
      <c r="D66" s="6">
        <v>50.469204657159928</v>
      </c>
      <c r="E66" s="6">
        <v>50.952093780481356</v>
      </c>
      <c r="F66" s="6">
        <v>49.725149864394922</v>
      </c>
      <c r="G66" s="6">
        <v>50.291719167319357</v>
      </c>
      <c r="H66" s="6">
        <v>55.335038081909602</v>
      </c>
      <c r="I66" s="6">
        <v>54.820051799729441</v>
      </c>
      <c r="J66" s="6">
        <v>55.751131397874957</v>
      </c>
      <c r="K66" s="6">
        <v>53.114362215262837</v>
      </c>
      <c r="L66" s="6">
        <v>52.319985570748585</v>
      </c>
      <c r="M66" s="6">
        <v>54.17176999913201</v>
      </c>
      <c r="N66" s="6">
        <v>54.887008234069611</v>
      </c>
      <c r="O66" s="6">
        <v>52.564693280410815</v>
      </c>
    </row>
    <row r="67" spans="2:15" x14ac:dyDescent="0.15">
      <c r="B67" s="4" t="s">
        <v>8</v>
      </c>
      <c r="C67" s="6">
        <v>43.042773063167353</v>
      </c>
      <c r="D67" s="6">
        <v>46.757801362275039</v>
      </c>
      <c r="E67" s="6">
        <v>46.356234043834043</v>
      </c>
      <c r="F67" s="6">
        <v>47.967507454692296</v>
      </c>
      <c r="G67" s="6">
        <v>47.314576429528756</v>
      </c>
      <c r="H67" s="6">
        <v>41.365132615149889</v>
      </c>
      <c r="I67" s="6">
        <v>41.42991104432285</v>
      </c>
      <c r="J67" s="6">
        <v>41.069395544877061</v>
      </c>
      <c r="K67" s="6">
        <v>42.997231455722648</v>
      </c>
      <c r="L67" s="6">
        <v>43.461640632538206</v>
      </c>
      <c r="M67" s="6">
        <v>43.123763595191029</v>
      </c>
      <c r="N67" s="6">
        <v>42.196937476048547</v>
      </c>
      <c r="O67" s="6">
        <v>44.256706406275761</v>
      </c>
    </row>
    <row r="68" spans="2:15" ht="15" thickBot="1" x14ac:dyDescent="0.2">
      <c r="B68" s="21" t="s">
        <v>9</v>
      </c>
      <c r="C68" s="22">
        <v>2.373079796349868</v>
      </c>
      <c r="D68" s="22">
        <v>2.7729939805650305</v>
      </c>
      <c r="E68" s="22">
        <v>2.6916721756845994</v>
      </c>
      <c r="F68" s="22">
        <v>2.307342680912785</v>
      </c>
      <c r="G68" s="22">
        <v>2.3937044031518919</v>
      </c>
      <c r="H68" s="22">
        <v>3.2998293029405055</v>
      </c>
      <c r="I68" s="22">
        <v>3.7500371559477199</v>
      </c>
      <c r="J68" s="22">
        <v>3.179473057247987</v>
      </c>
      <c r="K68" s="22">
        <v>3.8884063290145243</v>
      </c>
      <c r="L68" s="22">
        <v>4.2183737967132107</v>
      </c>
      <c r="M68" s="22">
        <v>2.7044664056769503</v>
      </c>
      <c r="N68" s="22">
        <v>2.9160542898818429</v>
      </c>
      <c r="O68" s="22">
        <v>3.1786003133134337</v>
      </c>
    </row>
    <row r="69" spans="2:15" ht="31.5" customHeight="1" thickBot="1" x14ac:dyDescent="0.2">
      <c r="B69" s="23" t="s">
        <v>10</v>
      </c>
      <c r="C69" s="23" t="s">
        <v>17</v>
      </c>
      <c r="D69" s="23" t="s">
        <v>17</v>
      </c>
      <c r="E69" s="23" t="s">
        <v>17</v>
      </c>
      <c r="F69" s="23" t="s">
        <v>17</v>
      </c>
      <c r="G69" s="23" t="s">
        <v>17</v>
      </c>
      <c r="H69" s="23" t="s">
        <v>17</v>
      </c>
      <c r="I69" s="23" t="s">
        <v>17</v>
      </c>
      <c r="J69" s="23" t="s">
        <v>17</v>
      </c>
      <c r="K69" s="23" t="s">
        <v>17</v>
      </c>
      <c r="L69" s="23" t="s">
        <v>17</v>
      </c>
      <c r="M69" s="23" t="s">
        <v>17</v>
      </c>
      <c r="N69" s="23" t="s">
        <v>17</v>
      </c>
      <c r="O69" s="23" t="s">
        <v>18</v>
      </c>
    </row>
    <row r="70" spans="2:15" ht="18" x14ac:dyDescent="0.15">
      <c r="B70" s="4" t="s">
        <v>26</v>
      </c>
      <c r="C70" s="5">
        <v>57.172217221722178</v>
      </c>
      <c r="D70" s="5">
        <v>56.990799079908001</v>
      </c>
      <c r="E70" s="5">
        <v>57.477247724772482</v>
      </c>
      <c r="F70" s="5">
        <v>56.622262226222624</v>
      </c>
      <c r="G70" s="5">
        <v>55.296029602960303</v>
      </c>
      <c r="H70" s="5">
        <v>56.668766876687677</v>
      </c>
      <c r="I70" s="5">
        <v>58.046704670467051</v>
      </c>
      <c r="J70" s="5">
        <v>56.656065606560659</v>
      </c>
      <c r="K70" s="5">
        <v>56.619561956195625</v>
      </c>
      <c r="L70" s="5">
        <v>57.866686668666873</v>
      </c>
      <c r="M70" s="5">
        <v>57.502350235023506</v>
      </c>
      <c r="N70" s="5">
        <v>56.676367636763679</v>
      </c>
      <c r="O70" s="5">
        <v>59.451645164516457</v>
      </c>
    </row>
    <row r="71" spans="2:15" ht="18" x14ac:dyDescent="0.15">
      <c r="B71" s="4" t="s">
        <v>27</v>
      </c>
      <c r="C71" s="5">
        <v>0.24677451701316935</v>
      </c>
      <c r="D71" s="5">
        <v>0</v>
      </c>
      <c r="E71" s="5">
        <v>4.6527174276355367E-2</v>
      </c>
      <c r="F71" s="5">
        <v>0.16515141386456317</v>
      </c>
      <c r="G71" s="5">
        <v>5.7657597432983494E-2</v>
      </c>
      <c r="H71" s="5">
        <v>4.0911825656795242E-2</v>
      </c>
      <c r="I71" s="5">
        <v>4.4922788956481052E-2</v>
      </c>
      <c r="J71" s="5">
        <v>5.8560064175412797E-2</v>
      </c>
      <c r="K71" s="5">
        <v>2.6271809612942044E-2</v>
      </c>
      <c r="L71" s="5">
        <v>7.0091583662009502E-2</v>
      </c>
      <c r="M71" s="5">
        <v>8.4831873788354828E-2</v>
      </c>
      <c r="N71" s="5">
        <v>0.11491409853599839</v>
      </c>
      <c r="O71" s="5" t="s">
        <v>24</v>
      </c>
    </row>
    <row r="72" spans="2:15" ht="18" x14ac:dyDescent="0.15">
      <c r="B72" s="4" t="s">
        <v>28</v>
      </c>
      <c r="C72" s="5">
        <v>26.195499999999999</v>
      </c>
      <c r="D72" s="5">
        <v>26.5733</v>
      </c>
      <c r="E72" s="5">
        <v>26.439499999999999</v>
      </c>
      <c r="F72" s="5">
        <v>26.439499999999999</v>
      </c>
      <c r="G72" s="5">
        <v>24.886299999999999</v>
      </c>
      <c r="H72" s="5">
        <v>26.627400000000002</v>
      </c>
      <c r="I72" s="5">
        <v>26.6615</v>
      </c>
      <c r="J72" s="5">
        <v>26.9742</v>
      </c>
      <c r="K72" s="5">
        <v>27.258900000000001</v>
      </c>
      <c r="L72" s="5">
        <v>26.347899999999999</v>
      </c>
      <c r="M72" s="5">
        <v>26.817599999999999</v>
      </c>
      <c r="N72" s="5">
        <v>26.9221</v>
      </c>
      <c r="O72" s="5">
        <v>26.232700000000001</v>
      </c>
    </row>
    <row r="73" spans="2:15" x14ac:dyDescent="0.15">
      <c r="B73" s="4" t="s">
        <v>0</v>
      </c>
      <c r="C73" s="5">
        <v>1.5309349673848589</v>
      </c>
      <c r="D73" s="5">
        <v>0.53745799565131458</v>
      </c>
      <c r="E73" s="5">
        <v>0.38228898991895638</v>
      </c>
      <c r="F73" s="5">
        <v>0.997133820913224</v>
      </c>
      <c r="G73" s="5">
        <v>0.54190551492389816</v>
      </c>
      <c r="H73" s="5">
        <v>0.47756473611385658</v>
      </c>
      <c r="I73" s="5">
        <v>0.72731765170982421</v>
      </c>
      <c r="J73" s="5">
        <v>0.55000988337616141</v>
      </c>
      <c r="K73" s="5">
        <v>0.35214469262700143</v>
      </c>
      <c r="L73" s="5">
        <v>0.6735520853923701</v>
      </c>
      <c r="M73" s="5">
        <v>0.6159320023720104</v>
      </c>
      <c r="N73" s="5">
        <v>0.56572445147262318</v>
      </c>
      <c r="O73" s="5">
        <v>0.43269420834156958</v>
      </c>
    </row>
    <row r="74" spans="2:15" x14ac:dyDescent="0.15">
      <c r="B74" s="4" t="s">
        <v>2</v>
      </c>
      <c r="C74" s="5">
        <v>5.7269456289978676E-2</v>
      </c>
      <c r="D74" s="5" t="s">
        <v>24</v>
      </c>
      <c r="E74" s="5" t="s">
        <v>24</v>
      </c>
      <c r="F74" s="5" t="s">
        <v>24</v>
      </c>
      <c r="G74" s="5" t="s">
        <v>24</v>
      </c>
      <c r="H74" s="5" t="s">
        <v>24</v>
      </c>
      <c r="I74" s="5" t="s">
        <v>24</v>
      </c>
      <c r="J74" s="5" t="s">
        <v>24</v>
      </c>
      <c r="K74" s="5">
        <v>3.8579424307036252E-2</v>
      </c>
      <c r="L74" s="5" t="s">
        <v>24</v>
      </c>
      <c r="M74" s="5" t="s">
        <v>24</v>
      </c>
      <c r="N74" s="5" t="s">
        <v>24</v>
      </c>
      <c r="O74" s="5" t="s">
        <v>24</v>
      </c>
    </row>
    <row r="75" spans="2:15" x14ac:dyDescent="0.15">
      <c r="B75" s="4" t="s">
        <v>3</v>
      </c>
      <c r="C75" s="5">
        <v>9.0171742386420366</v>
      </c>
      <c r="D75" s="5">
        <v>9.2508237643534681</v>
      </c>
      <c r="E75" s="5">
        <v>9.233749375936096</v>
      </c>
      <c r="F75" s="5">
        <v>9.2436345481777327</v>
      </c>
      <c r="G75" s="5">
        <v>8.5874188716924618</v>
      </c>
      <c r="H75" s="5">
        <v>9.5820269595606575</v>
      </c>
      <c r="I75" s="5">
        <v>8.8193709435846213</v>
      </c>
      <c r="J75" s="5">
        <v>9.4799800299550654</v>
      </c>
      <c r="K75" s="5">
        <v>9.7534697953070388</v>
      </c>
      <c r="L75" s="5">
        <v>8.8346480279580621</v>
      </c>
      <c r="M75" s="5">
        <v>9.1139291063404873</v>
      </c>
      <c r="N75" s="5">
        <v>9.4370444333499748</v>
      </c>
      <c r="O75" s="5">
        <v>8.1499750374438342</v>
      </c>
    </row>
    <row r="76" spans="2:15" ht="18" x14ac:dyDescent="0.15">
      <c r="B76" s="4" t="s">
        <v>29</v>
      </c>
      <c r="C76" s="5">
        <v>5.8471779181042898</v>
      </c>
      <c r="D76" s="5">
        <v>5.7484538767007356</v>
      </c>
      <c r="E76" s="5">
        <v>5.8104615584922863</v>
      </c>
      <c r="F76" s="5">
        <v>5.7836078380313776</v>
      </c>
      <c r="G76" s="5">
        <v>5.4486687064644226</v>
      </c>
      <c r="H76" s="5">
        <v>5.6651585183256294</v>
      </c>
      <c r="I76" s="5">
        <v>6.0981381420480441</v>
      </c>
      <c r="J76" s="5">
        <v>5.9022524575222963</v>
      </c>
      <c r="K76" s="5">
        <v>5.6211184167697414</v>
      </c>
      <c r="L76" s="5">
        <v>6.1778204543975006</v>
      </c>
      <c r="M76" s="5">
        <v>5.996875203437277</v>
      </c>
      <c r="N76" s="5">
        <v>5.7572423670333963</v>
      </c>
      <c r="O76" s="5">
        <v>6.5003580496061453</v>
      </c>
    </row>
    <row r="77" spans="2:15" ht="18" x14ac:dyDescent="0.15">
      <c r="B77" s="4" t="s">
        <v>30</v>
      </c>
      <c r="C77" s="5">
        <v>0.66133386661333871</v>
      </c>
      <c r="D77" s="5">
        <v>0.46915308469153083</v>
      </c>
      <c r="E77" s="5">
        <v>0.50824917508249168</v>
      </c>
      <c r="F77" s="5">
        <v>0.51324867513248673</v>
      </c>
      <c r="G77" s="5">
        <v>0.62223777622237775</v>
      </c>
      <c r="H77" s="5">
        <v>0.49205079492050796</v>
      </c>
      <c r="I77" s="5">
        <v>0.53724627537246272</v>
      </c>
      <c r="J77" s="5">
        <v>0.49375062493750627</v>
      </c>
      <c r="K77" s="5">
        <v>0.45015498450154984</v>
      </c>
      <c r="L77" s="5">
        <v>0.54404559544045594</v>
      </c>
      <c r="M77" s="5">
        <v>0.50954904509549048</v>
      </c>
      <c r="N77" s="5">
        <v>0.48125187481251874</v>
      </c>
      <c r="O77" s="5">
        <v>0.69733026697330269</v>
      </c>
    </row>
    <row r="78" spans="2:15" x14ac:dyDescent="0.15">
      <c r="B78" s="4" t="s">
        <v>4</v>
      </c>
      <c r="C78" s="6">
        <v>100.72838218576986</v>
      </c>
      <c r="D78" s="6">
        <v>99.569987801305047</v>
      </c>
      <c r="E78" s="6">
        <v>99.898023998478692</v>
      </c>
      <c r="F78" s="6">
        <v>99.764538522342008</v>
      </c>
      <c r="G78" s="6">
        <v>95.440218069696442</v>
      </c>
      <c r="H78" s="6">
        <v>99.553879711265111</v>
      </c>
      <c r="I78" s="6">
        <v>100.93520047213849</v>
      </c>
      <c r="J78" s="6">
        <v>100.1148186665271</v>
      </c>
      <c r="K78" s="6">
        <v>100.12020107932095</v>
      </c>
      <c r="L78" s="6">
        <v>100.51474441551728</v>
      </c>
      <c r="M78" s="6">
        <v>100.81325157978614</v>
      </c>
      <c r="N78" s="6">
        <v>99.954644861968191</v>
      </c>
      <c r="O78" s="6">
        <v>101.46470272688131</v>
      </c>
    </row>
    <row r="79" spans="2:15" x14ac:dyDescent="0.15">
      <c r="B79" s="4" t="s">
        <v>7</v>
      </c>
      <c r="C79" s="6">
        <v>51.903933173476702</v>
      </c>
      <c r="D79" s="6">
        <v>51.466418720241734</v>
      </c>
      <c r="E79" s="6">
        <v>51.659448973770608</v>
      </c>
      <c r="F79" s="6">
        <v>51.50358640621581</v>
      </c>
      <c r="G79" s="6">
        <v>51.384790891838762</v>
      </c>
      <c r="H79" s="6">
        <v>50.204656772356316</v>
      </c>
      <c r="I79" s="6">
        <v>53.844847578230926</v>
      </c>
      <c r="J79" s="6">
        <v>51.47635428869107</v>
      </c>
      <c r="K79" s="6">
        <v>49.712447204132637</v>
      </c>
      <c r="L79" s="6">
        <v>54.106038776365558</v>
      </c>
      <c r="M79" s="6">
        <v>52.749090390503326</v>
      </c>
      <c r="N79" s="6">
        <v>50.99874722248672</v>
      </c>
      <c r="O79" s="6">
        <v>56.707207983121442</v>
      </c>
    </row>
    <row r="80" spans="2:15" x14ac:dyDescent="0.15">
      <c r="B80" s="20" t="s">
        <v>8</v>
      </c>
      <c r="C80" s="24">
        <v>44.233409989034953</v>
      </c>
      <c r="D80" s="24">
        <v>45.769830505993191</v>
      </c>
      <c r="E80" s="24">
        <v>45.367329813179914</v>
      </c>
      <c r="F80" s="24">
        <v>45.489105838359976</v>
      </c>
      <c r="G80" s="24">
        <v>44.754100945158648</v>
      </c>
      <c r="H80" s="24">
        <v>46.926193076779249</v>
      </c>
      <c r="I80" s="24">
        <v>43.033879749244498</v>
      </c>
      <c r="J80" s="24">
        <v>45.690238068593018</v>
      </c>
      <c r="K80" s="24">
        <v>47.668068043434666</v>
      </c>
      <c r="L80" s="24">
        <v>42.758819636768649</v>
      </c>
      <c r="M80" s="24">
        <v>44.301824142003582</v>
      </c>
      <c r="N80" s="24">
        <v>46.196278824983885</v>
      </c>
      <c r="O80" s="24">
        <v>39.290111705340607</v>
      </c>
    </row>
    <row r="81" spans="2:15" ht="15" thickBot="1" x14ac:dyDescent="0.2">
      <c r="B81" s="21" t="s">
        <v>9</v>
      </c>
      <c r="C81" s="22">
        <v>3.8626568374883381</v>
      </c>
      <c r="D81" s="22">
        <v>2.7637507737650591</v>
      </c>
      <c r="E81" s="22">
        <v>2.9732212130494857</v>
      </c>
      <c r="F81" s="22">
        <v>3.0073077554242142</v>
      </c>
      <c r="G81" s="22">
        <v>3.8611081630025823</v>
      </c>
      <c r="H81" s="22">
        <v>2.8691501508644368</v>
      </c>
      <c r="I81" s="22">
        <v>3.1212726725245816</v>
      </c>
      <c r="J81" s="22">
        <v>2.8334076427159047</v>
      </c>
      <c r="K81" s="22">
        <v>2.6194847524326903</v>
      </c>
      <c r="L81" s="22">
        <v>3.1351415868657901</v>
      </c>
      <c r="M81" s="22">
        <v>2.9490854674930915</v>
      </c>
      <c r="N81" s="22">
        <v>2.8049739525293989</v>
      </c>
      <c r="O81" s="22">
        <v>4.002680311537949</v>
      </c>
    </row>
    <row r="82" spans="2:15" ht="32.25" customHeight="1" thickBot="1" x14ac:dyDescent="0.2">
      <c r="B82" s="23" t="s">
        <v>10</v>
      </c>
      <c r="C82" s="23" t="s">
        <v>18</v>
      </c>
      <c r="D82" s="23" t="s">
        <v>18</v>
      </c>
      <c r="E82" s="23" t="s">
        <v>18</v>
      </c>
      <c r="F82" s="23" t="s">
        <v>18</v>
      </c>
      <c r="G82" s="23" t="s">
        <v>18</v>
      </c>
      <c r="H82" s="23" t="s">
        <v>18</v>
      </c>
      <c r="I82" s="23" t="s">
        <v>18</v>
      </c>
      <c r="J82" s="23" t="s">
        <v>18</v>
      </c>
      <c r="K82" s="23" t="s">
        <v>18</v>
      </c>
      <c r="L82" s="23" t="s">
        <v>18</v>
      </c>
      <c r="M82" s="23" t="s">
        <v>18</v>
      </c>
      <c r="N82" s="23" t="s">
        <v>18</v>
      </c>
      <c r="O82" s="23" t="s">
        <v>18</v>
      </c>
    </row>
    <row r="83" spans="2:15" ht="18" x14ac:dyDescent="0.15">
      <c r="B83" s="4" t="s">
        <v>26</v>
      </c>
      <c r="C83" s="5">
        <v>60.422942294229429</v>
      </c>
      <c r="D83" s="5">
        <v>59.556655665566559</v>
      </c>
      <c r="E83" s="5">
        <v>58.866786678667872</v>
      </c>
      <c r="F83" s="5">
        <v>60.038203820382044</v>
      </c>
      <c r="G83" s="5">
        <v>59.542883229789012</v>
      </c>
      <c r="H83" s="5">
        <v>58.908616343462818</v>
      </c>
      <c r="I83" s="5">
        <v>57.868640955915929</v>
      </c>
      <c r="J83" s="5">
        <v>57.611301879676866</v>
      </c>
      <c r="K83" s="5">
        <v>61.001468807685434</v>
      </c>
      <c r="L83" s="5">
        <v>60.022726821619266</v>
      </c>
      <c r="M83" s="5">
        <v>58.415871062503719</v>
      </c>
      <c r="N83" s="5">
        <v>59.194736110835436</v>
      </c>
      <c r="O83" s="5">
        <v>58.793389796863622</v>
      </c>
    </row>
    <row r="84" spans="2:15" ht="18" x14ac:dyDescent="0.15">
      <c r="B84" s="4" t="s">
        <v>27</v>
      </c>
      <c r="C84" s="5" t="s">
        <v>24</v>
      </c>
      <c r="D84" s="5">
        <v>2.737482452035564E-2</v>
      </c>
      <c r="E84" s="5">
        <v>0.20897118791363059</v>
      </c>
      <c r="F84" s="5">
        <v>2.737482452035564E-2</v>
      </c>
      <c r="G84" s="5" t="s">
        <v>24</v>
      </c>
      <c r="H84" s="5">
        <v>9.0827606812070513E-2</v>
      </c>
      <c r="I84" s="5" t="s">
        <v>24</v>
      </c>
      <c r="J84" s="5">
        <v>5.6070112538591774E-2</v>
      </c>
      <c r="K84" s="5">
        <v>0.10994920824619062</v>
      </c>
      <c r="L84" s="5" t="s">
        <v>24</v>
      </c>
      <c r="M84" s="5">
        <v>4.1330544766457526E-2</v>
      </c>
      <c r="N84" s="5">
        <v>6.9514988546957479E-2</v>
      </c>
      <c r="O84" s="5" t="s">
        <v>24</v>
      </c>
    </row>
    <row r="85" spans="2:15" ht="18" x14ac:dyDescent="0.15">
      <c r="B85" s="4" t="s">
        <v>28</v>
      </c>
      <c r="C85" s="5">
        <v>25.266200000000001</v>
      </c>
      <c r="D85" s="5">
        <v>26.075900000000001</v>
      </c>
      <c r="E85" s="5">
        <v>25.645600000000002</v>
      </c>
      <c r="F85" s="5">
        <v>26.0124</v>
      </c>
      <c r="G85" s="5">
        <v>25.875337578768381</v>
      </c>
      <c r="H85" s="5">
        <v>24.846297469409528</v>
      </c>
      <c r="I85" s="5">
        <v>26.019771279965326</v>
      </c>
      <c r="J85" s="5">
        <v>24.865401927116331</v>
      </c>
      <c r="K85" s="5">
        <v>23.743740206048081</v>
      </c>
      <c r="L85" s="5">
        <v>25.189477544760443</v>
      </c>
      <c r="M85" s="5">
        <v>25.092254859467211</v>
      </c>
      <c r="N85" s="5">
        <v>24.97372720301404</v>
      </c>
      <c r="O85" s="5">
        <v>25.075440258764335</v>
      </c>
    </row>
    <row r="86" spans="2:15" x14ac:dyDescent="0.15">
      <c r="B86" s="4" t="s">
        <v>0</v>
      </c>
      <c r="C86" s="5">
        <v>0.47509389207353242</v>
      </c>
      <c r="D86" s="5">
        <v>0.31478553073729992</v>
      </c>
      <c r="E86" s="5">
        <v>0.54971338209132248</v>
      </c>
      <c r="F86" s="5">
        <v>0.50484285431903553</v>
      </c>
      <c r="G86" s="5">
        <v>0.51548520302821754</v>
      </c>
      <c r="H86" s="5">
        <v>0.64585586471340095</v>
      </c>
      <c r="I86" s="5">
        <v>0.3919968538000197</v>
      </c>
      <c r="J86" s="5">
        <v>0.47900894700619417</v>
      </c>
      <c r="K86" s="5">
        <v>0.7040605643496215</v>
      </c>
      <c r="L86" s="5">
        <v>0.42100088486874454</v>
      </c>
      <c r="M86" s="5">
        <v>0.40713794120538793</v>
      </c>
      <c r="N86" s="5">
        <v>0.55353455904040905</v>
      </c>
      <c r="O86" s="5">
        <v>0.58639158897044219</v>
      </c>
    </row>
    <row r="87" spans="2:15" x14ac:dyDescent="0.15">
      <c r="B87" s="4" t="s">
        <v>2</v>
      </c>
      <c r="C87" s="5">
        <v>4.4676172707889122E-2</v>
      </c>
      <c r="D87" s="5" t="s">
        <v>24</v>
      </c>
      <c r="E87" s="5">
        <v>5.6969616204690834E-2</v>
      </c>
      <c r="F87" s="5" t="s">
        <v>24</v>
      </c>
      <c r="G87" s="5" t="s">
        <v>24</v>
      </c>
      <c r="H87" s="5">
        <v>0.12609999999999999</v>
      </c>
      <c r="I87" s="5" t="s">
        <v>24</v>
      </c>
      <c r="J87" s="5" t="s">
        <v>24</v>
      </c>
      <c r="K87" s="5">
        <v>4.2500000000000003E-2</v>
      </c>
      <c r="L87" s="5" t="s">
        <v>24</v>
      </c>
      <c r="M87" s="5">
        <v>6.0699999999999997E-2</v>
      </c>
      <c r="N87" s="5" t="s">
        <v>24</v>
      </c>
      <c r="O87" s="5" t="s">
        <v>24</v>
      </c>
    </row>
    <row r="88" spans="2:15" x14ac:dyDescent="0.15">
      <c r="B88" s="4" t="s">
        <v>3</v>
      </c>
      <c r="C88" s="5">
        <v>7.6244633050424362</v>
      </c>
      <c r="D88" s="5">
        <v>8.0310534198701955</v>
      </c>
      <c r="E88" s="5">
        <v>8.0368447329006489</v>
      </c>
      <c r="F88" s="5">
        <v>8.3117324013979026</v>
      </c>
      <c r="G88" s="5">
        <v>7.8582230252562946</v>
      </c>
      <c r="H88" s="5">
        <v>7.617738324364665</v>
      </c>
      <c r="I88" s="5">
        <v>8.512804901999294</v>
      </c>
      <c r="J88" s="5">
        <v>8.3857378530185791</v>
      </c>
      <c r="K88" s="5">
        <v>6.7773675321104525</v>
      </c>
      <c r="L88" s="5">
        <v>7.5954475823873677</v>
      </c>
      <c r="M88" s="5">
        <v>7.8498762716524615</v>
      </c>
      <c r="N88" s="5">
        <v>7.634726422875997</v>
      </c>
      <c r="O88" s="5">
        <v>7.9758322977303955</v>
      </c>
    </row>
    <row r="89" spans="2:15" ht="18" x14ac:dyDescent="0.15">
      <c r="B89" s="4" t="s">
        <v>29</v>
      </c>
      <c r="C89" s="5">
        <v>6.5756461167892715</v>
      </c>
      <c r="D89" s="5">
        <v>6.683353948310657</v>
      </c>
      <c r="E89" s="5">
        <v>6.49625675411757</v>
      </c>
      <c r="F89" s="5">
        <v>6.3116984571316967</v>
      </c>
      <c r="G89" s="5">
        <v>6.4057254693823396</v>
      </c>
      <c r="H89" s="5">
        <v>6.5617660717839854</v>
      </c>
      <c r="I89" s="5">
        <v>6.201519272872023</v>
      </c>
      <c r="J89" s="5">
        <v>6.281231340808068</v>
      </c>
      <c r="K89" s="5">
        <v>6.7205931135142318</v>
      </c>
      <c r="L89" s="5">
        <v>6.693823392821602</v>
      </c>
      <c r="M89" s="5">
        <v>6.7825913885755993</v>
      </c>
      <c r="N89" s="5">
        <v>6.6246599880581183</v>
      </c>
      <c r="O89" s="5">
        <v>6.3230344464896131</v>
      </c>
    </row>
    <row r="90" spans="2:15" ht="18" x14ac:dyDescent="0.15">
      <c r="B90" s="4" t="s">
        <v>30</v>
      </c>
      <c r="C90" s="5">
        <v>0.80531946805319465</v>
      </c>
      <c r="D90" s="5">
        <v>0.66953304669533042</v>
      </c>
      <c r="E90" s="5">
        <v>0.66863313668633129</v>
      </c>
      <c r="F90" s="5">
        <v>0.71362863713628633</v>
      </c>
      <c r="G90" s="5">
        <v>0.78375948861366351</v>
      </c>
      <c r="H90" s="5">
        <v>0.80003995205753098</v>
      </c>
      <c r="I90" s="5">
        <v>0.61426288453855371</v>
      </c>
      <c r="J90" s="5">
        <v>0.65561326408310017</v>
      </c>
      <c r="K90" s="5">
        <v>1.0954854174990012</v>
      </c>
      <c r="L90" s="5">
        <v>0.82560926887734709</v>
      </c>
      <c r="M90" s="5">
        <v>0.75249700359568505</v>
      </c>
      <c r="N90" s="5">
        <v>0.8351977626847783</v>
      </c>
      <c r="O90" s="5">
        <v>0.68985650667986143</v>
      </c>
    </row>
    <row r="91" spans="2:15" x14ac:dyDescent="0.15">
      <c r="B91" s="4" t="s">
        <v>4</v>
      </c>
      <c r="C91" s="6">
        <v>101.21434124889576</v>
      </c>
      <c r="D91" s="6">
        <v>101.3586564357004</v>
      </c>
      <c r="E91" s="6">
        <v>100.52977548858208</v>
      </c>
      <c r="F91" s="6">
        <v>101.91988099488732</v>
      </c>
      <c r="G91" s="6">
        <v>100.98141399483791</v>
      </c>
      <c r="H91" s="6">
        <v>99.597241632603996</v>
      </c>
      <c r="I91" s="6">
        <v>99.608996149091126</v>
      </c>
      <c r="J91" s="6">
        <v>98.334365324247727</v>
      </c>
      <c r="K91" s="6">
        <v>100.19516484945301</v>
      </c>
      <c r="L91" s="6">
        <v>100.74808549533476</v>
      </c>
      <c r="M91" s="6">
        <v>99.402259071766508</v>
      </c>
      <c r="N91" s="6">
        <v>99.886097035055727</v>
      </c>
      <c r="O91" s="6">
        <v>99.443944895498262</v>
      </c>
    </row>
    <row r="92" spans="2:15" x14ac:dyDescent="0.15">
      <c r="B92" s="4" t="s">
        <v>7</v>
      </c>
      <c r="C92" s="6">
        <v>58.094116006302407</v>
      </c>
      <c r="D92" s="6">
        <v>57.804446714758981</v>
      </c>
      <c r="E92" s="6">
        <v>57.097311867486809</v>
      </c>
      <c r="F92" s="6">
        <v>55.490026623313639</v>
      </c>
      <c r="G92" s="6">
        <v>56.868874206588117</v>
      </c>
      <c r="H92" s="6">
        <v>58.079604473560153</v>
      </c>
      <c r="I92" s="6">
        <v>54.832029540300034</v>
      </c>
      <c r="J92" s="6">
        <v>55.357191437397745</v>
      </c>
      <c r="K92" s="6">
        <v>60.076625158848188</v>
      </c>
      <c r="L92" s="6">
        <v>58.540860078234637</v>
      </c>
      <c r="M92" s="6">
        <v>58.391532483765317</v>
      </c>
      <c r="N92" s="6">
        <v>58.145233405425799</v>
      </c>
      <c r="O92" s="6">
        <v>56.533685015780378</v>
      </c>
    </row>
    <row r="93" spans="2:15" x14ac:dyDescent="0.15">
      <c r="B93" s="4" t="s">
        <v>8</v>
      </c>
      <c r="C93" s="6">
        <v>37.224510238161855</v>
      </c>
      <c r="D93" s="6">
        <v>38.385331922971268</v>
      </c>
      <c r="E93" s="6">
        <v>39.035887509700203</v>
      </c>
      <c r="F93" s="6">
        <v>40.381852898449679</v>
      </c>
      <c r="G93" s="6">
        <v>38.552865046328741</v>
      </c>
      <c r="H93" s="6">
        <v>37.261038554795533</v>
      </c>
      <c r="I93" s="6">
        <v>41.59440368784756</v>
      </c>
      <c r="J93" s="6">
        <v>40.84101620324909</v>
      </c>
      <c r="K93" s="6">
        <v>33.479962430323134</v>
      </c>
      <c r="L93" s="6">
        <v>36.708295463211819</v>
      </c>
      <c r="M93" s="6">
        <v>37.34590857496061</v>
      </c>
      <c r="N93" s="6">
        <v>37.031389122569095</v>
      </c>
      <c r="O93" s="6">
        <v>39.407942403964142</v>
      </c>
    </row>
    <row r="94" spans="2:15" ht="15" thickBot="1" x14ac:dyDescent="0.2">
      <c r="B94" s="21" t="s">
        <v>9</v>
      </c>
      <c r="C94" s="22">
        <v>4.6813737555357386</v>
      </c>
      <c r="D94" s="22">
        <v>3.8102213622697492</v>
      </c>
      <c r="E94" s="22">
        <v>3.8668006228129896</v>
      </c>
      <c r="F94" s="22">
        <v>4.1281204782366858</v>
      </c>
      <c r="G94" s="22">
        <v>4.5782607470831458</v>
      </c>
      <c r="H94" s="22">
        <v>4.6593569716443186</v>
      </c>
      <c r="I94" s="22">
        <v>3.5735667718524109</v>
      </c>
      <c r="J94" s="22">
        <v>3.8017923593531546</v>
      </c>
      <c r="K94" s="22">
        <v>6.4434124108286781</v>
      </c>
      <c r="L94" s="22">
        <v>4.7508444585535408</v>
      </c>
      <c r="M94" s="22">
        <v>4.2625589412740705</v>
      </c>
      <c r="N94" s="22">
        <v>4.8233774720051024</v>
      </c>
      <c r="O94" s="22">
        <v>4.0583725802554813</v>
      </c>
    </row>
    <row r="95" spans="2:15" ht="33" customHeight="1" thickBot="1" x14ac:dyDescent="0.2">
      <c r="B95" s="23" t="s">
        <v>10</v>
      </c>
      <c r="C95" s="23" t="s">
        <v>18</v>
      </c>
      <c r="D95" s="23" t="s">
        <v>18</v>
      </c>
      <c r="E95" s="23" t="s">
        <v>18</v>
      </c>
      <c r="F95" s="23" t="s">
        <v>18</v>
      </c>
      <c r="G95" s="23" t="s">
        <v>18</v>
      </c>
      <c r="H95" s="23" t="s">
        <v>18</v>
      </c>
      <c r="I95" s="23" t="s">
        <v>18</v>
      </c>
      <c r="J95" s="23" t="s">
        <v>18</v>
      </c>
      <c r="K95" s="23" t="s">
        <v>19</v>
      </c>
      <c r="L95" s="23" t="s">
        <v>19</v>
      </c>
      <c r="M95" s="23" t="s">
        <v>19</v>
      </c>
      <c r="N95" s="23" t="s">
        <v>19</v>
      </c>
      <c r="O95" s="23" t="s">
        <v>19</v>
      </c>
    </row>
    <row r="96" spans="2:15" ht="18" x14ac:dyDescent="0.15">
      <c r="B96" s="4" t="s">
        <v>26</v>
      </c>
      <c r="C96" s="5">
        <v>58.849765102891553</v>
      </c>
      <c r="D96" s="5">
        <v>59.901839475947853</v>
      </c>
      <c r="E96" s="5">
        <v>60.272149804803803</v>
      </c>
      <c r="F96" s="5">
        <v>58.530371203599543</v>
      </c>
      <c r="G96" s="5">
        <v>61.643221067954734</v>
      </c>
      <c r="H96" s="5">
        <v>59.046383907893862</v>
      </c>
      <c r="I96" s="5">
        <v>58.714682723483087</v>
      </c>
      <c r="J96" s="5">
        <v>58.551710447958712</v>
      </c>
      <c r="K96" s="5">
        <v>57.936182902584491</v>
      </c>
      <c r="L96" s="5">
        <v>56.319781312127233</v>
      </c>
      <c r="M96" s="5">
        <v>59.045245091491914</v>
      </c>
      <c r="N96" s="5">
        <v>57.626986777080262</v>
      </c>
      <c r="O96" s="5">
        <v>57.525711232803523</v>
      </c>
    </row>
    <row r="97" spans="2:15" ht="18" x14ac:dyDescent="0.15">
      <c r="B97" s="4" t="s">
        <v>27</v>
      </c>
      <c r="C97" s="5">
        <v>3.8835915772745339E-2</v>
      </c>
      <c r="D97" s="5" t="s">
        <v>24</v>
      </c>
      <c r="E97" s="5" t="s">
        <v>24</v>
      </c>
      <c r="F97" s="5" t="s">
        <v>24</v>
      </c>
      <c r="G97" s="5">
        <v>4.2709574890742945E-2</v>
      </c>
      <c r="H97" s="5" t="s">
        <v>24</v>
      </c>
      <c r="I97" s="5">
        <v>4.5887961859356376E-2</v>
      </c>
      <c r="J97" s="5" t="s">
        <v>24</v>
      </c>
      <c r="K97" s="5">
        <v>0.10872016235544243</v>
      </c>
      <c r="L97" s="5" t="s">
        <v>24</v>
      </c>
      <c r="M97" s="5">
        <v>0.13976240391334732</v>
      </c>
      <c r="N97" s="5" t="s">
        <v>24</v>
      </c>
      <c r="O97" s="5">
        <v>0.15403813517021062</v>
      </c>
    </row>
    <row r="98" spans="2:15" ht="18" x14ac:dyDescent="0.15">
      <c r="B98" s="4" t="s">
        <v>28</v>
      </c>
      <c r="C98" s="5">
        <v>24.014114418270331</v>
      </c>
      <c r="D98" s="5">
        <v>23.828568628091613</v>
      </c>
      <c r="E98" s="5">
        <v>24.866272421341524</v>
      </c>
      <c r="F98" s="5">
        <v>24.5444832881367</v>
      </c>
      <c r="G98" s="5">
        <v>23.324174208514393</v>
      </c>
      <c r="H98" s="5">
        <v>24.67366942202764</v>
      </c>
      <c r="I98" s="5">
        <v>25.139837292122717</v>
      </c>
      <c r="J98" s="5">
        <v>24.588786878818574</v>
      </c>
      <c r="K98" s="5">
        <v>25.776958039654833</v>
      </c>
      <c r="L98" s="5">
        <v>26.627890125815163</v>
      </c>
      <c r="M98" s="5">
        <v>25.266303270564912</v>
      </c>
      <c r="N98" s="5">
        <v>25.799405351833496</v>
      </c>
      <c r="O98" s="5">
        <v>26.162140733399404</v>
      </c>
    </row>
    <row r="99" spans="2:15" x14ac:dyDescent="0.15">
      <c r="B99" s="4" t="s">
        <v>0</v>
      </c>
      <c r="C99" s="5">
        <v>0.55802420154731192</v>
      </c>
      <c r="D99" s="5">
        <v>0.49930569331481833</v>
      </c>
      <c r="E99" s="5">
        <v>0.49107319976195185</v>
      </c>
      <c r="F99" s="5">
        <v>0.505554453481452</v>
      </c>
      <c r="G99" s="5">
        <v>0.47659194604245175</v>
      </c>
      <c r="H99" s="5">
        <v>0.46250743900019825</v>
      </c>
      <c r="I99" s="5">
        <v>0.50981948026185275</v>
      </c>
      <c r="J99" s="5">
        <v>0.50476096012695881</v>
      </c>
      <c r="K99" s="5">
        <v>0.69830542666935647</v>
      </c>
      <c r="L99" s="5">
        <v>0.51059108331652203</v>
      </c>
      <c r="M99" s="5">
        <v>0.74763439036798374</v>
      </c>
      <c r="N99" s="5">
        <v>0.68628115991181959</v>
      </c>
      <c r="O99" s="5">
        <v>0.79677802272341869</v>
      </c>
    </row>
    <row r="100" spans="2:15" x14ac:dyDescent="0.15">
      <c r="B100" s="4" t="s">
        <v>2</v>
      </c>
      <c r="C100" s="5" t="s">
        <v>24</v>
      </c>
      <c r="D100" s="5" t="s">
        <v>24</v>
      </c>
      <c r="E100" s="5" t="s">
        <v>24</v>
      </c>
      <c r="F100" s="5">
        <v>9.5167064439140803E-2</v>
      </c>
      <c r="G100" s="5" t="s">
        <v>24</v>
      </c>
      <c r="H100" s="5">
        <v>5.4295942720763726E-2</v>
      </c>
      <c r="I100" s="5">
        <v>6.5632458233890217E-2</v>
      </c>
      <c r="J100" s="5" t="s">
        <v>24</v>
      </c>
      <c r="K100" s="5">
        <v>7.2322216052004062E-2</v>
      </c>
      <c r="L100" s="5">
        <v>4.3412929147747692E-2</v>
      </c>
      <c r="M100" s="5" t="s">
        <v>24</v>
      </c>
      <c r="N100" s="5">
        <v>8.9466429075748921E-2</v>
      </c>
      <c r="O100" s="5">
        <v>6.8991023097871779E-2</v>
      </c>
    </row>
    <row r="101" spans="2:15" x14ac:dyDescent="0.15">
      <c r="B101" s="4" t="s">
        <v>3</v>
      </c>
      <c r="C101" s="5">
        <v>7.6650206030479442</v>
      </c>
      <c r="D101" s="5">
        <v>7.1409183072797449</v>
      </c>
      <c r="E101" s="5">
        <v>7.4432925632807914</v>
      </c>
      <c r="F101" s="5">
        <v>8.4175224017267336</v>
      </c>
      <c r="G101" s="5">
        <v>7.0054287396167183</v>
      </c>
      <c r="H101" s="5">
        <v>7.7472365753155872</v>
      </c>
      <c r="I101" s="5">
        <v>7.7844201713650349</v>
      </c>
      <c r="J101" s="5">
        <v>7.5319837791876525</v>
      </c>
      <c r="K101" s="5">
        <v>8.4726109556177533</v>
      </c>
      <c r="L101" s="5">
        <v>9.5249900039984006</v>
      </c>
      <c r="M101" s="5">
        <v>8.0264265275206199</v>
      </c>
      <c r="N101" s="5">
        <v>8.9547550917353984</v>
      </c>
      <c r="O101" s="5">
        <v>9.171183302474331</v>
      </c>
    </row>
    <row r="102" spans="2:15" ht="18" x14ac:dyDescent="0.15">
      <c r="B102" s="4" t="s">
        <v>29</v>
      </c>
      <c r="C102" s="5">
        <v>6.4852419142782018</v>
      </c>
      <c r="D102" s="5">
        <v>6.521036024191428</v>
      </c>
      <c r="E102" s="5">
        <v>6.6530699447804365</v>
      </c>
      <c r="F102" s="5">
        <v>6.2624901393636598</v>
      </c>
      <c r="G102" s="5">
        <v>5.6872206153037075</v>
      </c>
      <c r="H102" s="5">
        <v>6.3970878254009991</v>
      </c>
      <c r="I102" s="5">
        <v>6.5078227714961869</v>
      </c>
      <c r="J102" s="5">
        <v>6.380817775440442</v>
      </c>
      <c r="K102" s="5">
        <v>6.0838339758517455</v>
      </c>
      <c r="L102" s="5">
        <v>5.6985186199878672</v>
      </c>
      <c r="M102" s="5">
        <v>6.328145715626083</v>
      </c>
      <c r="N102" s="5">
        <v>5.971709466212495</v>
      </c>
      <c r="O102" s="5">
        <v>6.2686886817467924</v>
      </c>
    </row>
    <row r="103" spans="2:15" ht="18" x14ac:dyDescent="0.15">
      <c r="B103" s="4" t="s">
        <v>30</v>
      </c>
      <c r="C103" s="5">
        <v>0.83612073231073714</v>
      </c>
      <c r="D103" s="5">
        <v>0.98436417615042049</v>
      </c>
      <c r="E103" s="5">
        <v>0.76803562592775843</v>
      </c>
      <c r="F103" s="5">
        <v>0.88540326571004446</v>
      </c>
      <c r="G103" s="5">
        <v>1.2790697674418603</v>
      </c>
      <c r="H103" s="5">
        <v>0.77872340425531905</v>
      </c>
      <c r="I103" s="5">
        <v>0.77684314695695189</v>
      </c>
      <c r="J103" s="5">
        <v>0.8007916872835229</v>
      </c>
      <c r="K103" s="5">
        <v>0.63843712812376052</v>
      </c>
      <c r="L103" s="5">
        <v>0.44585481951606509</v>
      </c>
      <c r="M103" s="5">
        <v>0.77055614688664187</v>
      </c>
      <c r="N103" s="5">
        <v>0.73902341671101657</v>
      </c>
      <c r="O103" s="5">
        <v>0.59732570516232042</v>
      </c>
    </row>
    <row r="104" spans="2:15" x14ac:dyDescent="0.15">
      <c r="B104" s="4" t="s">
        <v>4</v>
      </c>
      <c r="C104" s="6">
        <v>98.447122888118827</v>
      </c>
      <c r="D104" s="6">
        <v>98.876032304975894</v>
      </c>
      <c r="E104" s="6">
        <v>100.49389355989626</v>
      </c>
      <c r="F104" s="6">
        <v>99.240991816457267</v>
      </c>
      <c r="G104" s="6">
        <v>99.45841591976459</v>
      </c>
      <c r="H104" s="6">
        <v>99.159904516614361</v>
      </c>
      <c r="I104" s="6">
        <v>99.544946005779096</v>
      </c>
      <c r="J104" s="6">
        <v>98.358851528815862</v>
      </c>
      <c r="K104" s="6">
        <v>99.787370806909365</v>
      </c>
      <c r="L104" s="6">
        <v>99.171038893909014</v>
      </c>
      <c r="M104" s="6">
        <v>100.39038933584517</v>
      </c>
      <c r="N104" s="6">
        <v>99.86762769256022</v>
      </c>
      <c r="O104" s="6">
        <v>100.85701303352184</v>
      </c>
    </row>
    <row r="105" spans="2:15" x14ac:dyDescent="0.15">
      <c r="B105" s="4" t="s">
        <v>7</v>
      </c>
      <c r="C105" s="6">
        <v>57.538020105328016</v>
      </c>
      <c r="D105" s="6">
        <v>58.669133935036633</v>
      </c>
      <c r="E105" s="6">
        <v>59.02440537611421</v>
      </c>
      <c r="F105" s="6">
        <v>54.471826147858806</v>
      </c>
      <c r="G105" s="6">
        <v>54.683997943625471</v>
      </c>
      <c r="H105" s="6">
        <v>57.164104298157547</v>
      </c>
      <c r="I105" s="6">
        <v>57.485594528285425</v>
      </c>
      <c r="J105" s="6">
        <v>57.640420712748586</v>
      </c>
      <c r="K105" s="6">
        <v>54.387739601341409</v>
      </c>
      <c r="L105" s="6">
        <v>50.628414102740848</v>
      </c>
      <c r="M105" s="6">
        <v>56.146811885913387</v>
      </c>
      <c r="N105" s="6">
        <v>52.353379418429803</v>
      </c>
      <c r="O105" s="6">
        <v>53.442015596844172</v>
      </c>
    </row>
    <row r="106" spans="2:15" x14ac:dyDescent="0.15">
      <c r="B106" s="4" t="s">
        <v>8</v>
      </c>
      <c r="C106" s="6">
        <v>37.580976293010295</v>
      </c>
      <c r="D106" s="6">
        <v>35.503661275383479</v>
      </c>
      <c r="E106" s="6">
        <v>36.492248175943359</v>
      </c>
      <c r="F106" s="6">
        <v>40.460864681461459</v>
      </c>
      <c r="G106" s="6">
        <v>37.223816740026059</v>
      </c>
      <c r="H106" s="6">
        <v>38.257263901093403</v>
      </c>
      <c r="I106" s="6">
        <v>37.999298416774558</v>
      </c>
      <c r="J106" s="6">
        <v>37.599855407423995</v>
      </c>
      <c r="K106" s="6">
        <v>41.856886407749478</v>
      </c>
      <c r="L106" s="6">
        <v>46.765208980758175</v>
      </c>
      <c r="M106" s="6">
        <v>39.354723353411444</v>
      </c>
      <c r="N106" s="6">
        <v>43.383617436350917</v>
      </c>
      <c r="O106" s="6">
        <v>43.207336950699506</v>
      </c>
    </row>
    <row r="107" spans="2:15" ht="15" thickBot="1" x14ac:dyDescent="0.2">
      <c r="B107" s="21" t="s">
        <v>9</v>
      </c>
      <c r="C107" s="22">
        <v>4.8810036016617016</v>
      </c>
      <c r="D107" s="22">
        <v>5.8272047895799002</v>
      </c>
      <c r="E107" s="22">
        <v>4.483346447942421</v>
      </c>
      <c r="F107" s="22">
        <v>5.067309170679744</v>
      </c>
      <c r="G107" s="22">
        <v>8.0921853163484592</v>
      </c>
      <c r="H107" s="22">
        <v>4.578631800749049</v>
      </c>
      <c r="I107" s="22">
        <v>4.5151070549400201</v>
      </c>
      <c r="J107" s="22">
        <v>4.75972387982742</v>
      </c>
      <c r="K107" s="22">
        <v>3.7553739909091139</v>
      </c>
      <c r="L107" s="22">
        <v>2.6063769165009765</v>
      </c>
      <c r="M107" s="22">
        <v>4.4984647606751693</v>
      </c>
      <c r="N107" s="22">
        <v>4.2630031452192751</v>
      </c>
      <c r="O107" s="22">
        <v>3.3506474524563288</v>
      </c>
    </row>
    <row r="108" spans="2:15" ht="26.25" customHeight="1" thickBot="1" x14ac:dyDescent="0.2">
      <c r="B108" s="23" t="s">
        <v>10</v>
      </c>
      <c r="C108" s="23" t="s">
        <v>19</v>
      </c>
      <c r="D108" s="23" t="s">
        <v>19</v>
      </c>
      <c r="E108" s="23" t="s">
        <v>19</v>
      </c>
      <c r="F108" s="23" t="s">
        <v>19</v>
      </c>
      <c r="G108" s="23" t="s">
        <v>19</v>
      </c>
      <c r="H108" s="23" t="s">
        <v>19</v>
      </c>
      <c r="I108" s="23" t="s">
        <v>19</v>
      </c>
      <c r="J108" s="23" t="s">
        <v>19</v>
      </c>
      <c r="K108" s="23" t="s">
        <v>19</v>
      </c>
      <c r="L108" s="23" t="s">
        <v>19</v>
      </c>
      <c r="M108" s="23" t="s">
        <v>20</v>
      </c>
      <c r="N108" s="23" t="s">
        <v>20</v>
      </c>
      <c r="O108" s="23" t="s">
        <v>20</v>
      </c>
    </row>
    <row r="109" spans="2:15" ht="18" x14ac:dyDescent="0.15">
      <c r="B109" s="4" t="s">
        <v>26</v>
      </c>
      <c r="C109" s="5">
        <v>56.853245625751299</v>
      </c>
      <c r="D109" s="5">
        <v>57.70927092709271</v>
      </c>
      <c r="E109" s="5">
        <v>56.917091709170926</v>
      </c>
      <c r="F109" s="5">
        <v>57.166216621662173</v>
      </c>
      <c r="G109" s="5">
        <v>56.105210521052115</v>
      </c>
      <c r="H109" s="5">
        <v>58.015001500150021</v>
      </c>
      <c r="I109" s="5">
        <v>57.804080408040811</v>
      </c>
      <c r="J109" s="5">
        <v>56.581750810560443</v>
      </c>
      <c r="K109" s="5">
        <v>57.179745914113674</v>
      </c>
      <c r="L109" s="5">
        <v>57.515913451994969</v>
      </c>
      <c r="M109" s="5">
        <v>58.505268389662028</v>
      </c>
      <c r="N109" s="5">
        <v>57.305138972205562</v>
      </c>
      <c r="O109" s="5">
        <v>58.415016996600677</v>
      </c>
    </row>
    <row r="110" spans="2:15" ht="18" x14ac:dyDescent="0.15">
      <c r="B110" s="4" t="s">
        <v>27</v>
      </c>
      <c r="C110" s="5" t="s">
        <v>24</v>
      </c>
      <c r="D110" s="5" t="s">
        <v>24</v>
      </c>
      <c r="E110" s="5">
        <v>3.3391269469884355E-2</v>
      </c>
      <c r="F110" s="5">
        <v>5.2844441473360516E-2</v>
      </c>
      <c r="G110" s="5">
        <v>3.7903603182030884E-2</v>
      </c>
      <c r="H110" s="5">
        <v>4.9134300421151147E-2</v>
      </c>
      <c r="I110" s="5">
        <v>2.8277291262784946E-2</v>
      </c>
      <c r="J110" s="5">
        <v>3.4465633690901873E-2</v>
      </c>
      <c r="K110" s="5">
        <v>7.9658323400874059E-2</v>
      </c>
      <c r="L110" s="5">
        <v>9.3464441795788653E-2</v>
      </c>
      <c r="M110" s="5">
        <v>0.10147215153174627</v>
      </c>
      <c r="N110" s="5">
        <v>7.15772776841479E-2</v>
      </c>
      <c r="O110" s="5">
        <v>0.24883513433131751</v>
      </c>
    </row>
    <row r="111" spans="2:15" ht="18" x14ac:dyDescent="0.15">
      <c r="B111" s="4" t="s">
        <v>28</v>
      </c>
      <c r="C111" s="5">
        <v>27.546382556987112</v>
      </c>
      <c r="D111" s="5">
        <v>26.546099999999999</v>
      </c>
      <c r="E111" s="5">
        <v>25.933599999999998</v>
      </c>
      <c r="F111" s="5">
        <v>26.0749</v>
      </c>
      <c r="G111" s="5">
        <v>26.952300000000001</v>
      </c>
      <c r="H111" s="5">
        <v>26.158000000000001</v>
      </c>
      <c r="I111" s="5">
        <v>26.602799999999998</v>
      </c>
      <c r="J111" s="5">
        <v>26.875420655405627</v>
      </c>
      <c r="K111" s="5">
        <v>25.061031790113375</v>
      </c>
      <c r="L111" s="5">
        <v>25.606593262979057</v>
      </c>
      <c r="M111" s="5">
        <v>25.100026348725379</v>
      </c>
      <c r="N111" s="5">
        <v>26.31042512141574</v>
      </c>
      <c r="O111" s="5">
        <v>24.475617058079969</v>
      </c>
    </row>
    <row r="112" spans="2:15" x14ac:dyDescent="0.15">
      <c r="B112" s="4" t="s">
        <v>0</v>
      </c>
      <c r="C112" s="5">
        <v>0.30869933864676957</v>
      </c>
      <c r="D112" s="5">
        <v>0.37309745008895046</v>
      </c>
      <c r="E112" s="5">
        <v>0.59240956710812431</v>
      </c>
      <c r="F112" s="5">
        <v>0.69598734927851369</v>
      </c>
      <c r="G112" s="5">
        <v>0.35837121960861834</v>
      </c>
      <c r="H112" s="5">
        <v>0.563154773670686</v>
      </c>
      <c r="I112" s="5">
        <v>0.39573038149831991</v>
      </c>
      <c r="J112" s="5">
        <v>0.47708787938900998</v>
      </c>
      <c r="K112" s="5">
        <v>0.59135092243602438</v>
      </c>
      <c r="L112" s="5">
        <v>0.80519738147192998</v>
      </c>
      <c r="M112" s="5">
        <v>1.0763566673391163</v>
      </c>
      <c r="N112" s="5">
        <v>0.38969586172511222</v>
      </c>
      <c r="O112" s="5">
        <v>0.81209905268406191</v>
      </c>
    </row>
    <row r="113" spans="2:15" x14ac:dyDescent="0.15">
      <c r="B113" s="4" t="s">
        <v>2</v>
      </c>
      <c r="C113" s="5" t="s">
        <v>24</v>
      </c>
      <c r="D113" s="5" t="s">
        <v>24</v>
      </c>
      <c r="E113" s="5">
        <v>5.9168443496801712E-2</v>
      </c>
      <c r="F113" s="5" t="s">
        <v>24</v>
      </c>
      <c r="G113" s="5" t="s">
        <v>24</v>
      </c>
      <c r="H113" s="5" t="s">
        <v>24</v>
      </c>
      <c r="I113" s="5" t="s">
        <v>24</v>
      </c>
      <c r="J113" s="5" t="s">
        <v>24</v>
      </c>
      <c r="K113" s="5" t="s">
        <v>24</v>
      </c>
      <c r="L113" s="5" t="s">
        <v>24</v>
      </c>
      <c r="M113" s="5">
        <v>5.7426583477607554E-2</v>
      </c>
      <c r="N113" s="5" t="s">
        <v>24</v>
      </c>
      <c r="O113" s="5" t="s">
        <v>24</v>
      </c>
    </row>
    <row r="114" spans="2:15" x14ac:dyDescent="0.15">
      <c r="B114" s="4" t="s">
        <v>3</v>
      </c>
      <c r="C114" s="5">
        <v>9.9220669920888742</v>
      </c>
      <c r="D114" s="5">
        <v>8.8588117823265087</v>
      </c>
      <c r="E114" s="5">
        <v>8.8745881178232651</v>
      </c>
      <c r="F114" s="5">
        <v>8.7188217673489756</v>
      </c>
      <c r="G114" s="5">
        <v>9.5331003494757862</v>
      </c>
      <c r="H114" s="5">
        <v>8.5139291063404894</v>
      </c>
      <c r="I114" s="5">
        <v>8.8265601597603585</v>
      </c>
      <c r="J114" s="5">
        <v>9.7566224082673827</v>
      </c>
      <c r="K114" s="5">
        <v>9.0322781084439807</v>
      </c>
      <c r="L114" s="5">
        <v>8.5750866636143641</v>
      </c>
      <c r="M114" s="5">
        <v>7.9021391443422635</v>
      </c>
      <c r="N114" s="5">
        <v>8.6769921810014985</v>
      </c>
      <c r="O114" s="5">
        <v>7.3915488271502259</v>
      </c>
    </row>
    <row r="115" spans="2:15" ht="18" x14ac:dyDescent="0.15">
      <c r="B115" s="4" t="s">
        <v>29</v>
      </c>
      <c r="C115" s="5">
        <v>6.0563567014094275</v>
      </c>
      <c r="D115" s="5">
        <v>6.0396458563895576</v>
      </c>
      <c r="E115" s="5">
        <v>5.7937634268602309</v>
      </c>
      <c r="F115" s="5">
        <v>5.9386758674565456</v>
      </c>
      <c r="G115" s="5">
        <v>5.7480632771303952</v>
      </c>
      <c r="H115" s="5">
        <v>6.448213006965692</v>
      </c>
      <c r="I115" s="5">
        <v>6.0445283510188146</v>
      </c>
      <c r="J115" s="5">
        <v>5.7193662897712336</v>
      </c>
      <c r="K115" s="5">
        <v>5.4820207730738888</v>
      </c>
      <c r="L115" s="5">
        <v>6.2435577175913757</v>
      </c>
      <c r="M115" s="5">
        <v>6.2240464961546751</v>
      </c>
      <c r="N115" s="5">
        <v>6.397289983684189</v>
      </c>
      <c r="O115" s="5">
        <v>6.7410163556050779</v>
      </c>
    </row>
    <row r="116" spans="2:15" ht="18" x14ac:dyDescent="0.15">
      <c r="B116" s="4" t="s">
        <v>30</v>
      </c>
      <c r="C116" s="5">
        <v>0.4850651942522618</v>
      </c>
      <c r="D116" s="5">
        <v>0.52854714528547142</v>
      </c>
      <c r="E116" s="5">
        <v>0.49865013498650135</v>
      </c>
      <c r="F116" s="5">
        <v>0.55454454554544541</v>
      </c>
      <c r="G116" s="5">
        <v>0.46065393460653936</v>
      </c>
      <c r="H116" s="5">
        <v>0.56574342565743418</v>
      </c>
      <c r="I116" s="5">
        <v>0.54424557544245578</v>
      </c>
      <c r="J116" s="5">
        <v>0.44977733795150909</v>
      </c>
      <c r="K116" s="5">
        <v>0.69589312221672428</v>
      </c>
      <c r="L116" s="5">
        <v>0.59426026719445812</v>
      </c>
      <c r="M116" s="5">
        <v>0.72580325267750889</v>
      </c>
      <c r="N116" s="5">
        <v>0.54498933901918978</v>
      </c>
      <c r="O116" s="5">
        <v>0.8477939970477284</v>
      </c>
    </row>
    <row r="117" spans="2:15" x14ac:dyDescent="0.15">
      <c r="B117" s="4" t="s">
        <v>4</v>
      </c>
      <c r="C117" s="6">
        <v>101.17181640913574</v>
      </c>
      <c r="D117" s="6">
        <v>100.0554731611832</v>
      </c>
      <c r="E117" s="6">
        <v>98.702662668915721</v>
      </c>
      <c r="F117" s="6">
        <v>99.201990592764986</v>
      </c>
      <c r="G117" s="6">
        <v>99.19560290505548</v>
      </c>
      <c r="H117" s="6">
        <v>100.31317611320547</v>
      </c>
      <c r="I117" s="6">
        <v>100.24622216702355</v>
      </c>
      <c r="J117" s="6">
        <v>99.894491015036081</v>
      </c>
      <c r="K117" s="6">
        <v>98.121978953798532</v>
      </c>
      <c r="L117" s="6">
        <v>99.434073186641939</v>
      </c>
      <c r="M117" s="6">
        <v>99.817039033910305</v>
      </c>
      <c r="N117" s="6">
        <v>99.696108736735439</v>
      </c>
      <c r="O117" s="6">
        <v>98.931927421499068</v>
      </c>
    </row>
    <row r="118" spans="2:15" x14ac:dyDescent="0.15">
      <c r="B118" s="4" t="s">
        <v>7</v>
      </c>
      <c r="C118" s="6">
        <v>51.071241203842519</v>
      </c>
      <c r="D118" s="6">
        <v>53.528874783339553</v>
      </c>
      <c r="E118" s="6">
        <v>52.545745198013847</v>
      </c>
      <c r="F118" s="6">
        <v>53.396990576601603</v>
      </c>
      <c r="G118" s="6">
        <v>50.780913419048545</v>
      </c>
      <c r="H118" s="6">
        <v>55.947744878796627</v>
      </c>
      <c r="I118" s="6">
        <v>53.584548676428533</v>
      </c>
      <c r="J118" s="6">
        <v>50.139061213636914</v>
      </c>
      <c r="K118" s="6">
        <v>50.149697193403519</v>
      </c>
      <c r="L118" s="6">
        <v>54.89649941066358</v>
      </c>
      <c r="M118" s="6">
        <v>56.232153765450263</v>
      </c>
      <c r="N118" s="6">
        <v>55.383218504448763</v>
      </c>
      <c r="O118" s="6">
        <v>59.217128757941097</v>
      </c>
    </row>
    <row r="119" spans="2:15" x14ac:dyDescent="0.15">
      <c r="B119" s="4" t="s">
        <v>8</v>
      </c>
      <c r="C119" s="6">
        <v>46.237369734309404</v>
      </c>
      <c r="D119" s="6">
        <v>43.388847439816985</v>
      </c>
      <c r="E119" s="6">
        <v>44.478589083805325</v>
      </c>
      <c r="F119" s="6">
        <v>43.322245353355456</v>
      </c>
      <c r="G119" s="6">
        <v>46.541366619285618</v>
      </c>
      <c r="H119" s="6">
        <v>40.822466281832639</v>
      </c>
      <c r="I119" s="6">
        <v>43.240891845391836</v>
      </c>
      <c r="J119" s="6">
        <v>47.266536851020646</v>
      </c>
      <c r="K119" s="6">
        <v>45.661580346120459</v>
      </c>
      <c r="L119" s="6">
        <v>41.665542185675982</v>
      </c>
      <c r="M119" s="6">
        <v>39.453229706632762</v>
      </c>
      <c r="N119" s="6">
        <v>41.512353702019503</v>
      </c>
      <c r="O119" s="6">
        <v>35.882559543689851</v>
      </c>
    </row>
    <row r="120" spans="2:15" ht="15" thickBot="1" x14ac:dyDescent="0.2">
      <c r="B120" s="21" t="s">
        <v>9</v>
      </c>
      <c r="C120" s="22">
        <v>2.6913890618480676</v>
      </c>
      <c r="D120" s="22">
        <v>3.082277776843461</v>
      </c>
      <c r="E120" s="22">
        <v>2.9756657181808301</v>
      </c>
      <c r="F120" s="22">
        <v>3.2807640700429372</v>
      </c>
      <c r="G120" s="22">
        <v>2.6777199616658423</v>
      </c>
      <c r="H120" s="22">
        <v>3.2297888393707459</v>
      </c>
      <c r="I120" s="22">
        <v>3.1745594781796358</v>
      </c>
      <c r="J120" s="22">
        <v>2.5944019353424363</v>
      </c>
      <c r="K120" s="22">
        <v>4.1887224604760211</v>
      </c>
      <c r="L120" s="22">
        <v>3.4379584036604323</v>
      </c>
      <c r="M120" s="22">
        <v>4.3146165279169777</v>
      </c>
      <c r="N120" s="22">
        <v>3.1044277935317384</v>
      </c>
      <c r="O120" s="22">
        <v>4.9003116983690491</v>
      </c>
    </row>
    <row r="121" spans="2:15" ht="29.25" customHeight="1" thickBot="1" x14ac:dyDescent="0.2">
      <c r="B121" s="23" t="s">
        <v>10</v>
      </c>
      <c r="C121" s="23" t="s">
        <v>20</v>
      </c>
      <c r="D121" s="23" t="s">
        <v>20</v>
      </c>
      <c r="E121" s="23" t="s">
        <v>20</v>
      </c>
      <c r="F121" s="23" t="s">
        <v>20</v>
      </c>
      <c r="G121" s="23" t="s">
        <v>20</v>
      </c>
      <c r="H121" s="23" t="s">
        <v>20</v>
      </c>
      <c r="I121" s="23" t="s">
        <v>20</v>
      </c>
      <c r="J121" s="23" t="s">
        <v>20</v>
      </c>
      <c r="K121" s="23" t="s">
        <v>20</v>
      </c>
      <c r="L121" s="23" t="s">
        <v>20</v>
      </c>
      <c r="M121" s="23" t="s">
        <v>20</v>
      </c>
      <c r="N121" s="23" t="s">
        <v>20</v>
      </c>
      <c r="O121" s="23" t="s">
        <v>20</v>
      </c>
    </row>
    <row r="122" spans="2:15" ht="18" x14ac:dyDescent="0.15">
      <c r="B122" s="4" t="s">
        <v>26</v>
      </c>
      <c r="C122" s="5">
        <v>60.088438093334652</v>
      </c>
      <c r="D122" s="5">
        <v>61.242730088937734</v>
      </c>
      <c r="E122" s="5">
        <v>57.221544918557001</v>
      </c>
      <c r="F122" s="5">
        <v>58.420605576096726</v>
      </c>
      <c r="G122" s="5">
        <v>59.081343059858092</v>
      </c>
      <c r="H122" s="5">
        <v>57.49805136404516</v>
      </c>
      <c r="I122" s="5">
        <v>59.617667632657131</v>
      </c>
      <c r="J122" s="5">
        <v>58.7194963525532</v>
      </c>
      <c r="K122" s="5">
        <v>60.833916258618956</v>
      </c>
      <c r="L122" s="5">
        <v>58.668532027580689</v>
      </c>
      <c r="M122" s="5">
        <v>59.815828919756164</v>
      </c>
      <c r="N122" s="5">
        <v>59.054461876686311</v>
      </c>
      <c r="O122" s="5">
        <v>59.056860197861489</v>
      </c>
    </row>
    <row r="123" spans="2:15" ht="18" x14ac:dyDescent="0.15">
      <c r="B123" s="4" t="s">
        <v>27</v>
      </c>
      <c r="C123" s="5">
        <v>3.9086960913039086E-2</v>
      </c>
      <c r="D123" s="5" t="s">
        <v>24</v>
      </c>
      <c r="E123" s="5">
        <v>0.11675588324411676</v>
      </c>
      <c r="F123" s="5">
        <v>5.3529946470053533E-2</v>
      </c>
      <c r="G123" s="5" t="s">
        <v>24</v>
      </c>
      <c r="H123" s="5">
        <v>4.7873952126047871E-2</v>
      </c>
      <c r="I123" s="5">
        <v>3.9288960711039288E-2</v>
      </c>
      <c r="J123" s="5">
        <v>4.8782951217048787E-2</v>
      </c>
      <c r="K123" s="5">
        <v>2.6057973942026059E-2</v>
      </c>
      <c r="L123" s="5">
        <v>5.7266942733057269E-2</v>
      </c>
      <c r="M123" s="5">
        <v>2.7572972427027574E-2</v>
      </c>
      <c r="N123" s="5">
        <v>4.0197959802040203E-2</v>
      </c>
      <c r="O123" s="5">
        <v>3.0501969498030503E-2</v>
      </c>
    </row>
    <row r="124" spans="2:15" ht="18" x14ac:dyDescent="0.15">
      <c r="B124" s="4" t="s">
        <v>28</v>
      </c>
      <c r="C124" s="5">
        <v>25.890761380421644</v>
      </c>
      <c r="D124" s="5">
        <v>24.946689942258626</v>
      </c>
      <c r="E124" s="5">
        <v>26.426950449845577</v>
      </c>
      <c r="F124" s="5">
        <v>25.845743252316367</v>
      </c>
      <c r="G124" s="5">
        <v>25.757519806633546</v>
      </c>
      <c r="H124" s="5">
        <v>27.193165032899156</v>
      </c>
      <c r="I124" s="5">
        <v>26.015341748355041</v>
      </c>
      <c r="J124" s="5">
        <v>25.242681616758425</v>
      </c>
      <c r="K124" s="5">
        <v>24.90539814690479</v>
      </c>
      <c r="L124" s="5">
        <v>25.368067678259703</v>
      </c>
      <c r="M124" s="5">
        <v>25.498287901168258</v>
      </c>
      <c r="N124" s="5">
        <v>26.160668725661338</v>
      </c>
      <c r="O124" s="5">
        <v>25.162716530146366</v>
      </c>
    </row>
    <row r="125" spans="2:15" x14ac:dyDescent="0.15">
      <c r="B125" s="4" t="s">
        <v>0</v>
      </c>
      <c r="C125" s="5">
        <v>0.53804186092649542</v>
      </c>
      <c r="D125" s="5">
        <v>0.39797639123102868</v>
      </c>
      <c r="E125" s="5">
        <v>0.83612736831663526</v>
      </c>
      <c r="F125" s="5">
        <v>1.1519690506894158</v>
      </c>
      <c r="G125" s="5">
        <v>0.38200575339748039</v>
      </c>
      <c r="H125" s="5">
        <v>0.82948120226168043</v>
      </c>
      <c r="I125" s="5">
        <v>0.72631683364745558</v>
      </c>
      <c r="J125" s="5">
        <v>0.72790397777998217</v>
      </c>
      <c r="K125" s="5">
        <v>0.38289852197202662</v>
      </c>
      <c r="L125" s="5">
        <v>0.66888205535165168</v>
      </c>
      <c r="M125" s="5">
        <v>0.44856661045531199</v>
      </c>
      <c r="N125" s="5">
        <v>0.50699335383394506</v>
      </c>
      <c r="O125" s="5">
        <v>0.66908044836821745</v>
      </c>
    </row>
    <row r="126" spans="2:15" x14ac:dyDescent="0.15">
      <c r="B126" s="4" t="s">
        <v>2</v>
      </c>
      <c r="C126" s="5">
        <v>7.5490031831127485E-2</v>
      </c>
      <c r="D126" s="5" t="s">
        <v>24</v>
      </c>
      <c r="E126" s="5" t="s">
        <v>24</v>
      </c>
      <c r="F126" s="5" t="s">
        <v>24</v>
      </c>
      <c r="G126" s="5" t="s">
        <v>24</v>
      </c>
      <c r="H126" s="5">
        <v>0.11549673312112582</v>
      </c>
      <c r="I126" s="5" t="s">
        <v>24</v>
      </c>
      <c r="J126" s="5">
        <v>5.227006198693248E-2</v>
      </c>
      <c r="K126" s="5">
        <v>4.2519685039370078E-2</v>
      </c>
      <c r="L126" s="5">
        <v>5.106382978723404E-2</v>
      </c>
      <c r="M126" s="5" t="s">
        <v>24</v>
      </c>
      <c r="N126" s="5" t="s">
        <v>24</v>
      </c>
      <c r="O126" s="5">
        <v>0.1984251968503937</v>
      </c>
    </row>
    <row r="127" spans="2:15" x14ac:dyDescent="0.15">
      <c r="B127" s="4" t="s">
        <v>3</v>
      </c>
      <c r="C127" s="5">
        <v>8.2076548318206086</v>
      </c>
      <c r="D127" s="5">
        <v>7.7911105178857438</v>
      </c>
      <c r="E127" s="5">
        <v>9.1800920982381182</v>
      </c>
      <c r="F127" s="5">
        <v>8.6379137746930059</v>
      </c>
      <c r="G127" s="5">
        <v>8.164108382274426</v>
      </c>
      <c r="H127" s="5">
        <v>9.5978376935397751</v>
      </c>
      <c r="I127" s="5">
        <v>8.2660170848905477</v>
      </c>
      <c r="J127" s="5">
        <v>8.2939468766684445</v>
      </c>
      <c r="K127" s="5">
        <v>7.8460691404164429</v>
      </c>
      <c r="L127" s="5">
        <v>8.6754538174052307</v>
      </c>
      <c r="M127" s="5">
        <v>7.7417578750667371</v>
      </c>
      <c r="N127" s="5">
        <v>8.9667645488521082</v>
      </c>
      <c r="O127" s="5">
        <v>7.9197477309129729</v>
      </c>
    </row>
    <row r="128" spans="2:15" ht="18" x14ac:dyDescent="0.15">
      <c r="B128" s="4" t="s">
        <v>29</v>
      </c>
      <c r="C128" s="5">
        <v>6.590747998665778</v>
      </c>
      <c r="D128" s="5">
        <v>6.5148640760507011</v>
      </c>
      <c r="E128" s="5">
        <v>5.9727318212141443</v>
      </c>
      <c r="F128" s="5">
        <v>6.3581971314209484</v>
      </c>
      <c r="G128" s="5">
        <v>6.4809873248832561</v>
      </c>
      <c r="H128" s="5">
        <v>6.2035106737825219</v>
      </c>
      <c r="I128" s="5">
        <v>6.8455011674449642</v>
      </c>
      <c r="J128" s="5">
        <v>6.2295697131420953</v>
      </c>
      <c r="K128" s="5">
        <v>6.5978360573715822</v>
      </c>
      <c r="L128" s="5">
        <v>6.0674824883255507</v>
      </c>
      <c r="M128" s="5">
        <v>6.6498498999332893</v>
      </c>
      <c r="N128" s="5">
        <v>6.1074049366244179</v>
      </c>
      <c r="O128" s="5">
        <v>6.6370288525683803</v>
      </c>
    </row>
    <row r="129" spans="2:15" ht="18" x14ac:dyDescent="0.15">
      <c r="B129" s="4" t="s">
        <v>30</v>
      </c>
      <c r="C129" s="5">
        <v>0.69098785068868662</v>
      </c>
      <c r="D129" s="5">
        <v>0.98642932078919765</v>
      </c>
      <c r="E129" s="5">
        <v>0.56590747571829847</v>
      </c>
      <c r="F129" s="5">
        <v>0.62854918948187755</v>
      </c>
      <c r="G129" s="5">
        <v>0.63321939828759011</v>
      </c>
      <c r="H129" s="5">
        <v>0.47189414193373719</v>
      </c>
      <c r="I129" s="5">
        <v>0.67809401333378461</v>
      </c>
      <c r="J129" s="5">
        <v>0.74713188263562225</v>
      </c>
      <c r="K129" s="5">
        <v>0.8058140715421841</v>
      </c>
      <c r="L129" s="5">
        <v>0.83393685065484457</v>
      </c>
      <c r="M129" s="5">
        <v>0.74865477681139803</v>
      </c>
      <c r="N129" s="5">
        <v>0.72043047142035266</v>
      </c>
      <c r="O129" s="5">
        <v>0.6674337541033537</v>
      </c>
    </row>
    <row r="130" spans="2:15" x14ac:dyDescent="0.15">
      <c r="B130" s="4" t="s">
        <v>4</v>
      </c>
      <c r="C130" s="6">
        <v>102.12120900860202</v>
      </c>
      <c r="D130" s="6">
        <v>101.87980033715303</v>
      </c>
      <c r="E130" s="6">
        <v>100.32011001513391</v>
      </c>
      <c r="F130" s="6">
        <v>101.09650792116838</v>
      </c>
      <c r="G130" s="6">
        <v>100.49918372533439</v>
      </c>
      <c r="H130" s="6">
        <v>101.95731079370918</v>
      </c>
      <c r="I130" s="6">
        <v>102.18822744103997</v>
      </c>
      <c r="J130" s="6">
        <v>100.06178343274176</v>
      </c>
      <c r="K130" s="6">
        <v>101.44050985580738</v>
      </c>
      <c r="L130" s="6">
        <v>100.39068569009797</v>
      </c>
      <c r="M130" s="6">
        <v>100.93051895561818</v>
      </c>
      <c r="N130" s="6">
        <v>101.55692187288052</v>
      </c>
      <c r="O130" s="6">
        <v>100.34179468030921</v>
      </c>
    </row>
    <row r="131" spans="2:15" x14ac:dyDescent="0.15">
      <c r="B131" s="4" t="s">
        <v>7</v>
      </c>
      <c r="C131" s="6">
        <v>56.909463358725773</v>
      </c>
      <c r="D131" s="6">
        <v>56.801984173140063</v>
      </c>
      <c r="E131" s="6">
        <v>52.308956168181432</v>
      </c>
      <c r="F131" s="6">
        <v>55.071993454790366</v>
      </c>
      <c r="G131" s="6">
        <v>56.804549368074234</v>
      </c>
      <c r="H131" s="6">
        <v>52.492245382913907</v>
      </c>
      <c r="I131" s="6">
        <v>57.721024181703825</v>
      </c>
      <c r="J131" s="6">
        <v>55.106694434225453</v>
      </c>
      <c r="K131" s="6">
        <v>57.552989810755307</v>
      </c>
      <c r="L131" s="6">
        <v>53.174939448463832</v>
      </c>
      <c r="M131" s="6">
        <v>58.226327521713031</v>
      </c>
      <c r="N131" s="6">
        <v>52.939204921203228</v>
      </c>
      <c r="O131" s="6">
        <v>57.951193807258285</v>
      </c>
    </row>
    <row r="132" spans="2:15" x14ac:dyDescent="0.15">
      <c r="B132" s="4" t="s">
        <v>8</v>
      </c>
      <c r="C132" s="6">
        <v>39.164705655834211</v>
      </c>
      <c r="D132" s="6">
        <v>37.539070172036098</v>
      </c>
      <c r="E132" s="6">
        <v>44.429975697352894</v>
      </c>
      <c r="F132" s="6">
        <v>41.345825908071319</v>
      </c>
      <c r="G132" s="6">
        <v>39.543645785309764</v>
      </c>
      <c r="H132" s="6">
        <v>44.880430782394747</v>
      </c>
      <c r="I132" s="6">
        <v>38.516877918545028</v>
      </c>
      <c r="J132" s="6">
        <v>40.544650276767527</v>
      </c>
      <c r="K132" s="6">
        <v>37.822000789559311</v>
      </c>
      <c r="L132" s="6">
        <v>42.016190507362062</v>
      </c>
      <c r="M132" s="6">
        <v>37.460462914954761</v>
      </c>
      <c r="N132" s="6">
        <v>42.951908291119587</v>
      </c>
      <c r="O132" s="6">
        <v>38.214310529969062</v>
      </c>
    </row>
    <row r="133" spans="2:15" ht="15" thickBot="1" x14ac:dyDescent="0.2">
      <c r="B133" s="21" t="s">
        <v>9</v>
      </c>
      <c r="C133" s="22">
        <v>3.9258309854400064</v>
      </c>
      <c r="D133" s="22">
        <v>5.6589456548238299</v>
      </c>
      <c r="E133" s="22">
        <v>3.261068134465682</v>
      </c>
      <c r="F133" s="22">
        <v>3.5821806371383031</v>
      </c>
      <c r="G133" s="22">
        <v>3.651804846615994</v>
      </c>
      <c r="H133" s="22">
        <v>2.6273238346913499</v>
      </c>
      <c r="I133" s="22">
        <v>3.7620978997511454</v>
      </c>
      <c r="J133" s="22">
        <v>4.3486552890070183</v>
      </c>
      <c r="K133" s="22">
        <v>4.6250093996853838</v>
      </c>
      <c r="L133" s="22">
        <v>4.8088700441741228</v>
      </c>
      <c r="M133" s="22">
        <v>4.3132095633322054</v>
      </c>
      <c r="N133" s="22">
        <v>4.1088867876771769</v>
      </c>
      <c r="O133" s="22">
        <v>3.8344956627726448</v>
      </c>
    </row>
    <row r="134" spans="2:15" ht="25.5" customHeight="1" thickBot="1" x14ac:dyDescent="0.2">
      <c r="B134" s="23" t="s">
        <v>10</v>
      </c>
      <c r="C134" s="23" t="s">
        <v>20</v>
      </c>
      <c r="D134" s="23" t="s">
        <v>20</v>
      </c>
      <c r="E134" s="23" t="s">
        <v>20</v>
      </c>
      <c r="F134" s="23" t="s">
        <v>20</v>
      </c>
      <c r="G134" s="23" t="s">
        <v>20</v>
      </c>
      <c r="H134" s="23" t="s">
        <v>20</v>
      </c>
      <c r="I134" s="23" t="s">
        <v>20</v>
      </c>
      <c r="J134" s="23" t="s">
        <v>13</v>
      </c>
      <c r="K134" s="23" t="s">
        <v>13</v>
      </c>
      <c r="L134" s="23" t="s">
        <v>13</v>
      </c>
      <c r="M134" s="23" t="s">
        <v>13</v>
      </c>
      <c r="N134" s="23" t="s">
        <v>13</v>
      </c>
      <c r="O134" s="23" t="s">
        <v>13</v>
      </c>
    </row>
    <row r="135" spans="2:15" ht="18" x14ac:dyDescent="0.15">
      <c r="B135" s="4" t="s">
        <v>26</v>
      </c>
      <c r="C135" s="5">
        <v>57.370940341760758</v>
      </c>
      <c r="D135" s="5">
        <v>59.288542291541695</v>
      </c>
      <c r="E135" s="5">
        <v>60.936744279004685</v>
      </c>
      <c r="F135" s="5">
        <v>58.350654541820717</v>
      </c>
      <c r="G135" s="5">
        <v>58.602578195263305</v>
      </c>
      <c r="H135" s="5">
        <v>60.322674128110314</v>
      </c>
      <c r="I135" s="5">
        <v>59.371439992005584</v>
      </c>
      <c r="J135" s="5">
        <v>59.495853834772731</v>
      </c>
      <c r="K135" s="5">
        <v>58.996043078828748</v>
      </c>
      <c r="L135" s="5">
        <v>60.148023259814885</v>
      </c>
      <c r="M135" s="5">
        <v>59.134053607679867</v>
      </c>
      <c r="N135" s="5">
        <v>60.016102948766466</v>
      </c>
      <c r="O135" s="5">
        <v>57.838075904070465</v>
      </c>
    </row>
    <row r="136" spans="2:15" ht="18" x14ac:dyDescent="0.15">
      <c r="B136" s="4" t="s">
        <v>27</v>
      </c>
      <c r="C136" s="5">
        <v>4.3429956570043428E-2</v>
      </c>
      <c r="D136" s="5">
        <v>3.1129176167344098E-2</v>
      </c>
      <c r="E136" s="5">
        <v>2.918897081102919E-2</v>
      </c>
      <c r="F136" s="5">
        <v>8.6758913241086769E-2</v>
      </c>
      <c r="G136" s="5">
        <v>3.5652964347035652E-2</v>
      </c>
      <c r="H136" s="5" t="s">
        <v>24</v>
      </c>
      <c r="I136" s="5">
        <v>4.9489950510049494E-2</v>
      </c>
      <c r="J136" s="5" t="s">
        <v>24</v>
      </c>
      <c r="K136" s="5" t="s">
        <v>24</v>
      </c>
      <c r="L136" s="5">
        <v>3.1151241534988709E-2</v>
      </c>
      <c r="M136" s="5" t="s">
        <v>24</v>
      </c>
      <c r="N136" s="5" t="s">
        <v>24</v>
      </c>
      <c r="O136" s="5">
        <v>5.9883908416639785E-2</v>
      </c>
    </row>
    <row r="137" spans="2:15" ht="18" x14ac:dyDescent="0.15">
      <c r="B137" s="4" t="s">
        <v>28</v>
      </c>
      <c r="C137" s="5">
        <v>26.965455888277159</v>
      </c>
      <c r="D137" s="5">
        <v>25.641307963542012</v>
      </c>
      <c r="E137" s="5">
        <v>25.697898482610448</v>
      </c>
      <c r="F137" s="5">
        <v>26.274472942124344</v>
      </c>
      <c r="G137" s="5">
        <v>25.319524640794949</v>
      </c>
      <c r="H137" s="5">
        <v>25.113871357593659</v>
      </c>
      <c r="I137" s="5">
        <v>25.24801933664563</v>
      </c>
      <c r="J137" s="5">
        <v>24.945059724964029</v>
      </c>
      <c r="K137" s="5">
        <v>24.924080703985009</v>
      </c>
      <c r="L137" s="5">
        <v>25.876869541941311</v>
      </c>
      <c r="M137" s="5">
        <v>25.624719777829821</v>
      </c>
      <c r="N137" s="5">
        <v>24.613912403386085</v>
      </c>
      <c r="O137" s="5">
        <v>25.701408639207681</v>
      </c>
    </row>
    <row r="138" spans="2:15" x14ac:dyDescent="0.15">
      <c r="B138" s="4" t="s">
        <v>0</v>
      </c>
      <c r="C138" s="5">
        <v>0.30869953377641107</v>
      </c>
      <c r="D138" s="5">
        <v>0.59800565065647338</v>
      </c>
      <c r="E138" s="5">
        <v>0.42604900307509175</v>
      </c>
      <c r="F138" s="5">
        <v>1.0785636345600633</v>
      </c>
      <c r="G138" s="5">
        <v>0.85834738617200668</v>
      </c>
      <c r="H138" s="5">
        <v>0.58029957345501437</v>
      </c>
      <c r="I138" s="5">
        <v>0.53585953774427142</v>
      </c>
      <c r="J138" s="5">
        <v>0.39304702064489394</v>
      </c>
      <c r="K138" s="5">
        <v>0.43292135607263682</v>
      </c>
      <c r="L138" s="5">
        <v>0.37109024373403299</v>
      </c>
      <c r="M138" s="5">
        <v>0.36342608575571356</v>
      </c>
      <c r="N138" s="5">
        <v>0.27849892977974172</v>
      </c>
      <c r="O138" s="5">
        <v>0.48688117102810186</v>
      </c>
    </row>
    <row r="139" spans="2:15" x14ac:dyDescent="0.15">
      <c r="B139" s="4" t="s">
        <v>2</v>
      </c>
      <c r="C139" s="5" t="s">
        <v>24</v>
      </c>
      <c r="D139" s="5" t="s">
        <v>24</v>
      </c>
      <c r="E139" s="5">
        <v>8.0013402579996659E-2</v>
      </c>
      <c r="F139" s="5">
        <v>0.22767632769308091</v>
      </c>
      <c r="G139" s="5">
        <v>0.29050092142737477</v>
      </c>
      <c r="H139" s="5">
        <v>7.4183280281454184E-2</v>
      </c>
      <c r="I139" s="5">
        <v>4.000670128999833E-2</v>
      </c>
      <c r="J139" s="5" t="s">
        <v>24</v>
      </c>
      <c r="K139" s="5" t="s">
        <v>24</v>
      </c>
      <c r="L139" s="5" t="s">
        <v>24</v>
      </c>
      <c r="M139" s="5" t="s">
        <v>24</v>
      </c>
      <c r="N139" s="5" t="s">
        <v>24</v>
      </c>
      <c r="O139" s="5" t="s">
        <v>24</v>
      </c>
    </row>
    <row r="140" spans="2:15" x14ac:dyDescent="0.15">
      <c r="B140" s="4" t="s">
        <v>3</v>
      </c>
      <c r="C140" s="5">
        <v>9.2660838227442586</v>
      </c>
      <c r="D140" s="5">
        <v>7.8998170021627034</v>
      </c>
      <c r="E140" s="5">
        <v>7.9480779498131335</v>
      </c>
      <c r="F140" s="5">
        <v>8.6339095034703686</v>
      </c>
      <c r="G140" s="5">
        <v>8.0878270154831817</v>
      </c>
      <c r="H140" s="5">
        <v>7.8790042712226365</v>
      </c>
      <c r="I140" s="5">
        <v>8.3125667378537091</v>
      </c>
      <c r="J140" s="5">
        <v>7.20515477702748</v>
      </c>
      <c r="K140" s="5">
        <v>6.9391923514073683</v>
      </c>
      <c r="L140" s="5">
        <v>7.354382563348266</v>
      </c>
      <c r="M140" s="5">
        <v>7.2528916226516023</v>
      </c>
      <c r="N140" s="5">
        <v>6.562813398408772</v>
      </c>
      <c r="O140" s="5">
        <v>8.073845022397542</v>
      </c>
    </row>
    <row r="141" spans="2:15" ht="18" x14ac:dyDescent="0.15">
      <c r="B141" s="4" t="s">
        <v>29</v>
      </c>
      <c r="C141" s="5">
        <v>6.2853360573715813</v>
      </c>
      <c r="D141" s="5">
        <v>6.7746428429304784</v>
      </c>
      <c r="E141" s="5">
        <v>6.6591269179452972</v>
      </c>
      <c r="F141" s="5">
        <v>6.4389801534356241</v>
      </c>
      <c r="G141" s="5">
        <v>6.4376250833889266</v>
      </c>
      <c r="H141" s="5">
        <v>6.8143345563709143</v>
      </c>
      <c r="I141" s="5">
        <v>6.4334556370913951</v>
      </c>
      <c r="J141" s="5">
        <v>7.0918602553566776</v>
      </c>
      <c r="K141" s="5">
        <v>6.9855284520254157</v>
      </c>
      <c r="L141" s="5">
        <v>7.2717524202762025</v>
      </c>
      <c r="M141" s="5">
        <v>7.130243931771262</v>
      </c>
      <c r="N141" s="5">
        <v>7.375879417129342</v>
      </c>
      <c r="O141" s="5">
        <v>6.7875969613758</v>
      </c>
    </row>
    <row r="142" spans="2:15" ht="18" x14ac:dyDescent="0.15">
      <c r="B142" s="4" t="s">
        <v>30</v>
      </c>
      <c r="C142" s="5">
        <v>0.55352126975532168</v>
      </c>
      <c r="D142" s="5">
        <v>0.64398884697392156</v>
      </c>
      <c r="E142" s="5">
        <v>0.85109479170191893</v>
      </c>
      <c r="F142" s="5">
        <v>0.59748214829605062</v>
      </c>
      <c r="G142" s="5">
        <v>0.7425632001082948</v>
      </c>
      <c r="H142" s="5">
        <v>0.84987647636129815</v>
      </c>
      <c r="I142" s="5">
        <v>0.73210599343463401</v>
      </c>
      <c r="J142" s="5">
        <v>0.67672001319914188</v>
      </c>
      <c r="K142" s="5">
        <v>0.7774954627949181</v>
      </c>
      <c r="L142" s="5">
        <v>0.60692954957927725</v>
      </c>
      <c r="M142" s="5">
        <v>0.64702194357366749</v>
      </c>
      <c r="N142" s="5">
        <v>0.59376340537865024</v>
      </c>
      <c r="O142" s="5">
        <v>0.50031347962382433</v>
      </c>
    </row>
    <row r="143" spans="2:15" x14ac:dyDescent="0.15">
      <c r="B143" s="4" t="s">
        <v>4</v>
      </c>
      <c r="C143" s="5">
        <v>100.79346687025553</v>
      </c>
      <c r="D143" s="5">
        <v>100.87743377397463</v>
      </c>
      <c r="E143" s="5">
        <v>102.62819379754161</v>
      </c>
      <c r="F143" s="5">
        <v>101.68849816464133</v>
      </c>
      <c r="G143" s="5">
        <v>100.37461940698509</v>
      </c>
      <c r="H143" s="5">
        <v>101.63424364339529</v>
      </c>
      <c r="I143" s="5">
        <v>100.72294388657528</v>
      </c>
      <c r="J143" s="5">
        <v>99.807695625964953</v>
      </c>
      <c r="K143" s="5">
        <v>99.055261405114109</v>
      </c>
      <c r="L143" s="5">
        <v>101.66019882022896</v>
      </c>
      <c r="M143" s="5">
        <v>100.15235696926193</v>
      </c>
      <c r="N143" s="5">
        <v>99.440970502849069</v>
      </c>
      <c r="O143" s="5">
        <v>99.448005086120062</v>
      </c>
    </row>
    <row r="144" spans="2:15" x14ac:dyDescent="0.15">
      <c r="B144" s="4" t="s">
        <v>7</v>
      </c>
      <c r="C144" s="5">
        <v>53.400613250576527</v>
      </c>
      <c r="D144" s="5">
        <v>58.584086909127308</v>
      </c>
      <c r="E144" s="5">
        <v>57.349957883916844</v>
      </c>
      <c r="F144" s="5">
        <v>55.492305299950736</v>
      </c>
      <c r="G144" s="5">
        <v>56.491683116238697</v>
      </c>
      <c r="H144" s="5">
        <v>58.104988585853924</v>
      </c>
      <c r="I144" s="5">
        <v>55.90007570634009</v>
      </c>
      <c r="J144" s="5">
        <v>61.567516896004705</v>
      </c>
      <c r="K144" s="5">
        <v>61.645167892837783</v>
      </c>
      <c r="L144" s="5">
        <v>61.964924272417718</v>
      </c>
      <c r="M144" s="5">
        <v>61.658668421383432</v>
      </c>
      <c r="N144" s="5">
        <v>64.73874692548128</v>
      </c>
      <c r="O144" s="5">
        <v>58.622145495541176</v>
      </c>
    </row>
    <row r="145" spans="2:15" x14ac:dyDescent="0.15">
      <c r="B145" s="4" t="s">
        <v>8</v>
      </c>
      <c r="C145" s="5">
        <v>43.505079331770894</v>
      </c>
      <c r="D145" s="5">
        <v>37.75168069323729</v>
      </c>
      <c r="E145" s="5">
        <v>37.827176655363338</v>
      </c>
      <c r="F145" s="5">
        <v>41.119627486365658</v>
      </c>
      <c r="G145" s="5">
        <v>39.220821557642267</v>
      </c>
      <c r="H145" s="5">
        <v>37.126781587303412</v>
      </c>
      <c r="I145" s="5">
        <v>39.914365460488618</v>
      </c>
      <c r="J145" s="5">
        <v>34.566927787083827</v>
      </c>
      <c r="K145" s="5">
        <v>33.840338521768778</v>
      </c>
      <c r="L145" s="5">
        <v>34.632118230899032</v>
      </c>
      <c r="M145" s="5">
        <v>34.659870894785008</v>
      </c>
      <c r="N145" s="5">
        <v>31.832191278175166</v>
      </c>
      <c r="O145" s="5">
        <v>38.534707800459053</v>
      </c>
    </row>
    <row r="146" spans="2:15" ht="15" thickBot="1" x14ac:dyDescent="0.2">
      <c r="B146" s="21" t="s">
        <v>9</v>
      </c>
      <c r="C146" s="25">
        <v>3.0943074176525833</v>
      </c>
      <c r="D146" s="25">
        <v>3.6642323976354008</v>
      </c>
      <c r="E146" s="25">
        <v>4.8228654607198083</v>
      </c>
      <c r="F146" s="25">
        <v>3.3880672136836014</v>
      </c>
      <c r="G146" s="25">
        <v>4.2874953261190392</v>
      </c>
      <c r="H146" s="25">
        <v>4.7682298268426582</v>
      </c>
      <c r="I146" s="25">
        <v>4.1855588331712879</v>
      </c>
      <c r="J146" s="25">
        <v>3.865555316911478</v>
      </c>
      <c r="K146" s="25">
        <v>4.5144935853934314</v>
      </c>
      <c r="L146" s="25">
        <v>3.4029574966832432</v>
      </c>
      <c r="M146" s="25">
        <v>3.6814606838315744</v>
      </c>
      <c r="N146" s="25">
        <v>3.429061796343555</v>
      </c>
      <c r="O146" s="25">
        <v>2.8431467039997624</v>
      </c>
    </row>
    <row r="147" spans="2:15" ht="27" customHeight="1" thickBot="1" x14ac:dyDescent="0.2">
      <c r="B147" s="23" t="s">
        <v>10</v>
      </c>
      <c r="C147" s="23" t="s">
        <v>13</v>
      </c>
      <c r="D147" s="23" t="s">
        <v>13</v>
      </c>
      <c r="E147" s="23" t="s">
        <v>13</v>
      </c>
      <c r="F147" s="23" t="s">
        <v>13</v>
      </c>
      <c r="G147" s="23" t="s">
        <v>13</v>
      </c>
      <c r="H147" s="23" t="s">
        <v>13</v>
      </c>
      <c r="I147" s="23" t="s">
        <v>21</v>
      </c>
      <c r="J147" s="23" t="s">
        <v>21</v>
      </c>
      <c r="K147" s="23" t="s">
        <v>21</v>
      </c>
      <c r="L147" s="23" t="s">
        <v>21</v>
      </c>
      <c r="M147" s="23" t="s">
        <v>21</v>
      </c>
      <c r="N147" s="23" t="s">
        <v>21</v>
      </c>
      <c r="O147" s="23" t="s">
        <v>21</v>
      </c>
    </row>
    <row r="148" spans="2:15" ht="18" x14ac:dyDescent="0.15">
      <c r="B148" s="4" t="s">
        <v>26</v>
      </c>
      <c r="C148" s="5">
        <v>59.561194646113613</v>
      </c>
      <c r="D148" s="5">
        <v>60.205312596772529</v>
      </c>
      <c r="E148" s="5">
        <v>59.376320407390843</v>
      </c>
      <c r="F148" s="5">
        <v>57.643808278567256</v>
      </c>
      <c r="G148" s="5">
        <v>57.726252433355846</v>
      </c>
      <c r="H148" s="5">
        <v>59.132136188470859</v>
      </c>
      <c r="I148" s="5">
        <v>59.104379124175168</v>
      </c>
      <c r="J148" s="5">
        <v>59.315836832633472</v>
      </c>
      <c r="K148" s="5">
        <v>58.861927614477104</v>
      </c>
      <c r="L148" s="5">
        <v>56.133173365326932</v>
      </c>
      <c r="M148" s="5">
        <v>59.052189562087584</v>
      </c>
      <c r="N148" s="5">
        <v>59.57598480303939</v>
      </c>
      <c r="O148" s="5">
        <v>57.65176964607079</v>
      </c>
    </row>
    <row r="149" spans="2:15" ht="18" x14ac:dyDescent="0.15">
      <c r="B149" s="4" t="s">
        <v>27</v>
      </c>
      <c r="C149" s="5" t="s">
        <v>24</v>
      </c>
      <c r="D149" s="5">
        <v>2.766849403418252E-2</v>
      </c>
      <c r="E149" s="5" t="s">
        <v>24</v>
      </c>
      <c r="F149" s="5" t="s">
        <v>24</v>
      </c>
      <c r="G149" s="5">
        <v>6.1751795690343177E-2</v>
      </c>
      <c r="H149" s="5" t="s">
        <v>24</v>
      </c>
      <c r="I149" s="5">
        <v>0.14811143055417864</v>
      </c>
      <c r="J149" s="5">
        <v>3.1525726182214726E-2</v>
      </c>
      <c r="K149" s="5" t="s">
        <v>24</v>
      </c>
      <c r="L149" s="5">
        <v>7.6038465351442444E-2</v>
      </c>
      <c r="M149" s="5" t="s">
        <v>24</v>
      </c>
      <c r="N149" s="5">
        <v>0.14216318033111924</v>
      </c>
      <c r="O149" s="5">
        <v>0.16952513135719241</v>
      </c>
    </row>
    <row r="150" spans="2:15" ht="18" x14ac:dyDescent="0.15">
      <c r="B150" s="4" t="s">
        <v>28</v>
      </c>
      <c r="C150" s="5">
        <v>25.025562953792615</v>
      </c>
      <c r="D150" s="5">
        <v>25.485896878241373</v>
      </c>
      <c r="E150" s="5">
        <v>25.496838090139523</v>
      </c>
      <c r="F150" s="5">
        <v>26.279486064175057</v>
      </c>
      <c r="G150" s="5">
        <v>26.616964018738162</v>
      </c>
      <c r="H150" s="5">
        <v>26.384032692116016</v>
      </c>
      <c r="I150" s="5">
        <v>24.287805202581332</v>
      </c>
      <c r="J150" s="5">
        <v>24.650655312354466</v>
      </c>
      <c r="K150" s="5">
        <v>25.070387865078835</v>
      </c>
      <c r="L150" s="5">
        <v>23.38816446011576</v>
      </c>
      <c r="M150" s="5">
        <v>24.422826159270837</v>
      </c>
      <c r="N150" s="5">
        <v>24.353269908855033</v>
      </c>
      <c r="O150" s="5">
        <v>25.020989954094873</v>
      </c>
    </row>
    <row r="151" spans="2:15" x14ac:dyDescent="0.15">
      <c r="B151" s="4" t="s">
        <v>0</v>
      </c>
      <c r="C151" s="5">
        <v>0.20496444106883929</v>
      </c>
      <c r="D151" s="5">
        <v>0.56259062348960842</v>
      </c>
      <c r="E151" s="5">
        <v>0.32469101705447762</v>
      </c>
      <c r="F151" s="5">
        <v>0.26793482013395009</v>
      </c>
      <c r="G151" s="5">
        <v>0.42654074961223565</v>
      </c>
      <c r="H151" s="5" t="s">
        <v>24</v>
      </c>
      <c r="I151" s="5">
        <v>1.1834469004487287</v>
      </c>
      <c r="J151" s="5">
        <v>0.8521854744889481</v>
      </c>
      <c r="K151" s="5">
        <v>0.45511052019278714</v>
      </c>
      <c r="L151" s="5">
        <v>0.70869203922220381</v>
      </c>
      <c r="M151" s="5">
        <v>0.4357653315605784</v>
      </c>
      <c r="N151" s="5">
        <v>0.77410669768987872</v>
      </c>
      <c r="O151" s="5">
        <v>1.7466511550606616</v>
      </c>
    </row>
    <row r="152" spans="2:15" x14ac:dyDescent="0.15">
      <c r="B152" s="4" t="s">
        <v>2</v>
      </c>
      <c r="C152" s="5" t="s">
        <v>24</v>
      </c>
      <c r="D152" s="5">
        <v>9.9325752239106363E-2</v>
      </c>
      <c r="E152" s="5" t="s">
        <v>24</v>
      </c>
      <c r="F152" s="5" t="s">
        <v>24</v>
      </c>
      <c r="G152" s="5" t="s">
        <v>24</v>
      </c>
      <c r="H152" s="5" t="s">
        <v>24</v>
      </c>
      <c r="I152" s="5">
        <v>0.20962764173096279</v>
      </c>
      <c r="J152" s="5">
        <v>0.10727943643072796</v>
      </c>
      <c r="K152" s="5" t="s">
        <v>24</v>
      </c>
      <c r="L152" s="5" t="s">
        <v>24</v>
      </c>
      <c r="M152" s="5">
        <v>0.10627306273062731</v>
      </c>
      <c r="N152" s="5">
        <v>0.16957396846695741</v>
      </c>
      <c r="O152" s="5">
        <v>0.29305602146930565</v>
      </c>
    </row>
    <row r="153" spans="2:15" x14ac:dyDescent="0.15">
      <c r="B153" s="4" t="s">
        <v>3</v>
      </c>
      <c r="C153" s="5">
        <v>6.9934478839339445</v>
      </c>
      <c r="D153" s="5">
        <v>7.000367720799626</v>
      </c>
      <c r="E153" s="5">
        <v>7.2951126562813409</v>
      </c>
      <c r="F153" s="5">
        <v>7.923514073677878</v>
      </c>
      <c r="G153" s="5">
        <v>8.7558919868978187</v>
      </c>
      <c r="H153" s="5">
        <v>8.1081728848765664</v>
      </c>
      <c r="I153" s="5">
        <v>7.2379304608218282</v>
      </c>
      <c r="J153" s="5">
        <v>7.024621527200134</v>
      </c>
      <c r="K153" s="5">
        <v>7.3437364831142915</v>
      </c>
      <c r="L153" s="5">
        <v>7.2018965230410927</v>
      </c>
      <c r="M153" s="5">
        <v>7.0901014806188671</v>
      </c>
      <c r="N153" s="5">
        <v>7.3072034603227429</v>
      </c>
      <c r="O153" s="5">
        <v>7.8268507735817678</v>
      </c>
    </row>
    <row r="154" spans="2:15" ht="18" x14ac:dyDescent="0.15">
      <c r="B154" s="4" t="s">
        <v>29</v>
      </c>
      <c r="C154" s="5">
        <v>7.0849451804934755</v>
      </c>
      <c r="D154" s="5">
        <v>7.0328315728287674</v>
      </c>
      <c r="E154" s="5">
        <v>7.217434006133371</v>
      </c>
      <c r="F154" s="5">
        <v>6.9174801066324596</v>
      </c>
      <c r="G154" s="5">
        <v>6.2199319512581104</v>
      </c>
      <c r="H154" s="5">
        <v>6.6131903782244033</v>
      </c>
      <c r="I154" s="5">
        <v>6.7113693342353455</v>
      </c>
      <c r="J154" s="5">
        <v>7.2717776274423969</v>
      </c>
      <c r="K154" s="5">
        <v>7.1407537108520032</v>
      </c>
      <c r="L154" s="5">
        <v>6.3837597994349151</v>
      </c>
      <c r="M154" s="5">
        <v>7.0514147001472391</v>
      </c>
      <c r="N154" s="5">
        <v>6.5865135898762377</v>
      </c>
      <c r="O154" s="5">
        <v>6.7595208722989373</v>
      </c>
    </row>
    <row r="155" spans="2:15" ht="18" x14ac:dyDescent="0.15">
      <c r="B155" s="4" t="s">
        <v>30</v>
      </c>
      <c r="C155" s="5">
        <v>0.86074905131166457</v>
      </c>
      <c r="D155" s="5">
        <v>0.67295825771324846</v>
      </c>
      <c r="E155" s="5">
        <v>0.85560138590991563</v>
      </c>
      <c r="F155" s="5">
        <v>0.49575977561458495</v>
      </c>
      <c r="G155" s="5">
        <v>0.41080901856763918</v>
      </c>
      <c r="H155" s="5">
        <v>0.40683023872679042</v>
      </c>
      <c r="I155" s="5">
        <v>0.63483680498605877</v>
      </c>
      <c r="J155" s="5">
        <v>0.62922748892898139</v>
      </c>
      <c r="K155" s="5">
        <v>0.63227816959160243</v>
      </c>
      <c r="L155" s="5">
        <v>0.82515991471215355</v>
      </c>
      <c r="M155" s="5">
        <v>0.79150401836968998</v>
      </c>
      <c r="N155" s="5">
        <v>0.74948335246842712</v>
      </c>
      <c r="O155" s="5">
        <v>0.50041003772347048</v>
      </c>
    </row>
    <row r="156" spans="2:15" x14ac:dyDescent="0.15">
      <c r="B156" s="4" t="s">
        <v>4</v>
      </c>
      <c r="C156" s="6">
        <v>99.730864156714162</v>
      </c>
      <c r="D156" s="6">
        <v>101.08695189611845</v>
      </c>
      <c r="E156" s="6">
        <v>100.56599756290949</v>
      </c>
      <c r="F156" s="6">
        <v>99.527983118801174</v>
      </c>
      <c r="G156" s="6">
        <v>100.21814195412014</v>
      </c>
      <c r="H156" s="6">
        <v>100.64436238241463</v>
      </c>
      <c r="I156" s="6">
        <v>99.517506899533601</v>
      </c>
      <c r="J156" s="6">
        <v>99.883109425661345</v>
      </c>
      <c r="K156" s="6">
        <v>99.589995890024198</v>
      </c>
      <c r="L156" s="6">
        <v>94.83566319315868</v>
      </c>
      <c r="M156" s="6">
        <v>98.950074314785411</v>
      </c>
      <c r="N156" s="6">
        <v>99.737586492856394</v>
      </c>
      <c r="O156" s="6">
        <v>100.06129267562646</v>
      </c>
    </row>
    <row r="157" spans="2:15" x14ac:dyDescent="0.15">
      <c r="B157" s="4" t="s">
        <v>7</v>
      </c>
      <c r="C157" s="6">
        <v>61.52255285745445</v>
      </c>
      <c r="D157" s="6">
        <v>61.995166045929238</v>
      </c>
      <c r="E157" s="6">
        <v>61.103485204327576</v>
      </c>
      <c r="F157" s="6">
        <v>59.518693784592017</v>
      </c>
      <c r="G157" s="6">
        <v>54.903182763581235</v>
      </c>
      <c r="H157" s="6">
        <v>58.206464659407217</v>
      </c>
      <c r="I157" s="6">
        <v>60.305787342909532</v>
      </c>
      <c r="J157" s="6">
        <v>62.862580195331276</v>
      </c>
      <c r="K157" s="6">
        <v>61.478358516627765</v>
      </c>
      <c r="L157" s="6">
        <v>58.531144160506486</v>
      </c>
      <c r="M157" s="6">
        <v>61.368233901655699</v>
      </c>
      <c r="N157" s="6">
        <v>59.243179816009395</v>
      </c>
      <c r="O157" s="6">
        <v>59.22106579678865</v>
      </c>
    </row>
    <row r="158" spans="2:15" x14ac:dyDescent="0.15">
      <c r="B158" s="4" t="s">
        <v>8</v>
      </c>
      <c r="C158" s="6">
        <v>33.559477884901362</v>
      </c>
      <c r="D158" s="6">
        <v>34.101577014489948</v>
      </c>
      <c r="E158" s="6">
        <v>34.130383048836542</v>
      </c>
      <c r="F158" s="6">
        <v>37.674656832783491</v>
      </c>
      <c r="G158" s="6">
        <v>42.710856677094725</v>
      </c>
      <c r="H158" s="6">
        <v>39.437483590645947</v>
      </c>
      <c r="I158" s="6">
        <v>35.940842876218873</v>
      </c>
      <c r="J158" s="6">
        <v>33.558345593447903</v>
      </c>
      <c r="K158" s="6">
        <v>34.939870618455267</v>
      </c>
      <c r="L158" s="6">
        <v>36.490797274508978</v>
      </c>
      <c r="M158" s="6">
        <v>34.099327853155629</v>
      </c>
      <c r="N158" s="6">
        <v>36.321181499945901</v>
      </c>
      <c r="O158" s="6">
        <v>37.894253685866772</v>
      </c>
    </row>
    <row r="159" spans="2:15" ht="15" thickBot="1" x14ac:dyDescent="0.2">
      <c r="B159" s="21" t="s">
        <v>9</v>
      </c>
      <c r="C159" s="22">
        <v>4.917969257644196</v>
      </c>
      <c r="D159" s="22">
        <v>3.903256939580805</v>
      </c>
      <c r="E159" s="22">
        <v>4.7661317468358808</v>
      </c>
      <c r="F159" s="22">
        <v>2.8066493826245069</v>
      </c>
      <c r="G159" s="22">
        <v>2.3859605593240438</v>
      </c>
      <c r="H159" s="22">
        <v>2.3560517499468268</v>
      </c>
      <c r="I159" s="22">
        <v>3.7533697808715987</v>
      </c>
      <c r="J159" s="22">
        <v>3.5790742112208083</v>
      </c>
      <c r="K159" s="22">
        <v>3.5817708649169813</v>
      </c>
      <c r="L159" s="22">
        <v>4.9780585649845195</v>
      </c>
      <c r="M159" s="22">
        <v>4.5324382451886622</v>
      </c>
      <c r="N159" s="22">
        <v>4.4356386840447026</v>
      </c>
      <c r="O159" s="22">
        <v>2.8846805173445822</v>
      </c>
    </row>
    <row r="160" spans="2:15" ht="32.25" customHeight="1" thickBot="1" x14ac:dyDescent="0.2">
      <c r="B160" s="23" t="s">
        <v>10</v>
      </c>
      <c r="C160" s="23" t="s">
        <v>21</v>
      </c>
      <c r="D160" s="23" t="s">
        <v>21</v>
      </c>
      <c r="E160" s="23" t="s">
        <v>21</v>
      </c>
      <c r="F160" s="23" t="s">
        <v>21</v>
      </c>
      <c r="G160" s="23" t="s">
        <v>21</v>
      </c>
      <c r="H160" s="23" t="s">
        <v>21</v>
      </c>
      <c r="I160" s="23" t="s">
        <v>14</v>
      </c>
      <c r="J160" s="23" t="s">
        <v>14</v>
      </c>
      <c r="K160" s="23" t="s">
        <v>14</v>
      </c>
      <c r="L160" s="23" t="s">
        <v>14</v>
      </c>
      <c r="M160" s="23" t="s">
        <v>14</v>
      </c>
      <c r="N160" s="23" t="s">
        <v>14</v>
      </c>
      <c r="O160" s="23" t="s">
        <v>14</v>
      </c>
    </row>
    <row r="161" spans="2:15" ht="18" x14ac:dyDescent="0.15">
      <c r="B161" s="4" t="s">
        <v>26</v>
      </c>
      <c r="C161" s="5">
        <v>58.332833433313333</v>
      </c>
      <c r="D161" s="5">
        <v>59.558488302339534</v>
      </c>
      <c r="E161" s="5">
        <v>60.12777444511098</v>
      </c>
      <c r="F161" s="5">
        <v>59.733073307330741</v>
      </c>
      <c r="G161" s="5">
        <v>59.976097609760984</v>
      </c>
      <c r="H161" s="5">
        <v>58.911891189118919</v>
      </c>
      <c r="I161" s="5">
        <v>56.60155524206035</v>
      </c>
      <c r="J161" s="5">
        <v>60.380999896775968</v>
      </c>
      <c r="K161" s="5">
        <v>61.322712727522969</v>
      </c>
      <c r="L161" s="5">
        <v>60.558132333207169</v>
      </c>
      <c r="M161" s="5">
        <v>59.236451845989748</v>
      </c>
      <c r="N161" s="5">
        <v>60.716065099955266</v>
      </c>
      <c r="O161" s="5">
        <v>59.875924715273719</v>
      </c>
    </row>
    <row r="162" spans="2:15" ht="18" x14ac:dyDescent="0.15">
      <c r="B162" s="4" t="s">
        <v>27</v>
      </c>
      <c r="C162" s="5">
        <v>0.16308119361554474</v>
      </c>
      <c r="D162" s="5">
        <v>0.35015366313076235</v>
      </c>
      <c r="E162" s="5" t="s">
        <v>24</v>
      </c>
      <c r="F162" s="5" t="s">
        <v>24</v>
      </c>
      <c r="G162" s="5">
        <v>2.8277291262784946E-2</v>
      </c>
      <c r="H162" s="5">
        <v>0.13928070058158967</v>
      </c>
      <c r="I162" s="5">
        <v>7.8748790712673322E-2</v>
      </c>
      <c r="J162" s="5">
        <v>2.6410835214446954E-2</v>
      </c>
      <c r="K162" s="5" t="s">
        <v>24</v>
      </c>
      <c r="L162" s="5" t="s">
        <v>24</v>
      </c>
      <c r="M162" s="5" t="s">
        <v>24</v>
      </c>
      <c r="N162" s="5" t="s">
        <v>24</v>
      </c>
      <c r="O162" s="5" t="s">
        <v>24</v>
      </c>
    </row>
    <row r="163" spans="2:15" ht="18" x14ac:dyDescent="0.15">
      <c r="B163" s="4" t="s">
        <v>28</v>
      </c>
      <c r="C163" s="5">
        <v>24.811323265251815</v>
      </c>
      <c r="D163" s="5">
        <v>23.721475617058079</v>
      </c>
      <c r="E163" s="5">
        <v>24.683188077972193</v>
      </c>
      <c r="F163" s="5">
        <v>25.494800000000001</v>
      </c>
      <c r="G163" s="5">
        <v>25.826899999999998</v>
      </c>
      <c r="H163" s="5">
        <v>24.292100000000001</v>
      </c>
      <c r="I163" s="5">
        <v>26.047411918225315</v>
      </c>
      <c r="J163" s="5">
        <v>25.213872252149763</v>
      </c>
      <c r="K163" s="5">
        <v>25.074045571653226</v>
      </c>
      <c r="L163" s="5">
        <v>25.76213738414695</v>
      </c>
      <c r="M163" s="5">
        <v>25.378693077257669</v>
      </c>
      <c r="N163" s="5">
        <v>24.383243550707665</v>
      </c>
      <c r="O163" s="5">
        <v>25.998728544183088</v>
      </c>
    </row>
    <row r="164" spans="2:15" x14ac:dyDescent="0.15">
      <c r="B164" s="4" t="s">
        <v>0</v>
      </c>
      <c r="C164" s="5">
        <v>1.5216885491108527</v>
      </c>
      <c r="D164" s="5">
        <v>1.3804886155891642</v>
      </c>
      <c r="E164" s="5">
        <v>0.36915406348678742</v>
      </c>
      <c r="F164" s="5">
        <v>0.40976477564736125</v>
      </c>
      <c r="G164" s="5">
        <v>0.38871318442379921</v>
      </c>
      <c r="H164" s="5">
        <v>0.77544969361533911</v>
      </c>
      <c r="I164" s="5">
        <v>1.5525098391217289</v>
      </c>
      <c r="J164" s="5">
        <v>0.50138092936546286</v>
      </c>
      <c r="K164" s="5">
        <v>0.35928329765932465</v>
      </c>
      <c r="L164" s="5">
        <v>0.35161913968100528</v>
      </c>
      <c r="M164" s="5">
        <v>0.33245874473520676</v>
      </c>
      <c r="N164" s="5">
        <v>0.34405855140509556</v>
      </c>
      <c r="O164" s="5">
        <v>0.37885797141476207</v>
      </c>
    </row>
    <row r="165" spans="2:15" x14ac:dyDescent="0.15">
      <c r="B165" s="4" t="s">
        <v>2</v>
      </c>
      <c r="C165" s="5">
        <v>0.22492452197249246</v>
      </c>
      <c r="D165" s="5">
        <v>0.35565246561556529</v>
      </c>
      <c r="E165" s="5">
        <v>0.12167058034216706</v>
      </c>
      <c r="F165" s="5">
        <v>0</v>
      </c>
      <c r="G165" s="5">
        <v>0</v>
      </c>
      <c r="H165" s="5">
        <v>0.2924440298507463</v>
      </c>
      <c r="I165" s="5">
        <v>9.7212438361678574E-2</v>
      </c>
      <c r="J165" s="5">
        <v>4.2769447519372047E-2</v>
      </c>
      <c r="K165" s="5" t="s">
        <v>24</v>
      </c>
      <c r="L165" s="5" t="s">
        <v>24</v>
      </c>
      <c r="M165" s="5" t="s">
        <v>24</v>
      </c>
      <c r="N165" s="5" t="s">
        <v>24</v>
      </c>
      <c r="O165" s="5" t="s">
        <v>24</v>
      </c>
    </row>
    <row r="166" spans="2:15" x14ac:dyDescent="0.15">
      <c r="B166" s="4" t="s">
        <v>3</v>
      </c>
      <c r="C166" s="5">
        <v>7.1651638662452184</v>
      </c>
      <c r="D166" s="5">
        <v>6.9052403926135435</v>
      </c>
      <c r="E166" s="5">
        <v>6.9494593245716203</v>
      </c>
      <c r="F166" s="5">
        <v>7.6268597104343483</v>
      </c>
      <c r="G166" s="5">
        <v>7.2783824263604586</v>
      </c>
      <c r="H166" s="5">
        <v>7.2929605591612576</v>
      </c>
      <c r="I166" s="5">
        <v>8.4404960887878584</v>
      </c>
      <c r="J166" s="5">
        <v>6.8041051012903671</v>
      </c>
      <c r="K166" s="5">
        <v>6.4902052550645184</v>
      </c>
      <c r="L166" s="5">
        <v>7.2978204185331297</v>
      </c>
      <c r="M166" s="5">
        <v>7.2270174500234008</v>
      </c>
      <c r="N166" s="5">
        <v>6.6445477034164613</v>
      </c>
      <c r="O166" s="5">
        <v>7.8017650598382033</v>
      </c>
    </row>
    <row r="167" spans="2:15" ht="18" x14ac:dyDescent="0.15">
      <c r="B167" s="4" t="s">
        <v>29</v>
      </c>
      <c r="C167" s="5">
        <v>7.0549962195073421</v>
      </c>
      <c r="D167" s="5">
        <v>6.8717418122487954</v>
      </c>
      <c r="E167" s="5">
        <v>7.3597238250626766</v>
      </c>
      <c r="F167" s="5">
        <v>6.5652952281752492</v>
      </c>
      <c r="G167" s="5">
        <v>6.8578543063602631</v>
      </c>
      <c r="H167" s="5">
        <v>6.5716424711932815</v>
      </c>
      <c r="I167" s="5">
        <v>6.3535507406145397</v>
      </c>
      <c r="J167" s="5">
        <v>7.3942193982882687</v>
      </c>
      <c r="K167" s="5">
        <v>7.5140806959170998</v>
      </c>
      <c r="L167" s="5">
        <v>6.869275019542604</v>
      </c>
      <c r="M167" s="5">
        <v>6.695496181676055</v>
      </c>
      <c r="N167" s="5">
        <v>7.4882243290373012</v>
      </c>
      <c r="O167" s="5">
        <v>6.6628249584093329</v>
      </c>
    </row>
    <row r="168" spans="2:15" ht="18" x14ac:dyDescent="0.15">
      <c r="B168" s="4" t="s">
        <v>30</v>
      </c>
      <c r="C168" s="5">
        <v>0.62686567164179108</v>
      </c>
      <c r="D168" s="5">
        <v>0.71218632114154501</v>
      </c>
      <c r="E168" s="5">
        <v>0.62844021649991799</v>
      </c>
      <c r="F168" s="5">
        <v>0.75702429757024303</v>
      </c>
      <c r="G168" s="5">
        <v>0.56454354564543541</v>
      </c>
      <c r="H168" s="5">
        <v>0.77072292770722928</v>
      </c>
      <c r="I168" s="5">
        <v>0.47219930704504193</v>
      </c>
      <c r="J168" s="5">
        <v>0.54208876423032493</v>
      </c>
      <c r="K168" s="5">
        <v>0.70414123081999658</v>
      </c>
      <c r="L168" s="5">
        <v>0.65820821646592964</v>
      </c>
      <c r="M168" s="5">
        <v>0.7690810097343671</v>
      </c>
      <c r="N168" s="5">
        <v>0.55683880547764386</v>
      </c>
      <c r="O168" s="5">
        <v>0.65454545454545443</v>
      </c>
    </row>
    <row r="169" spans="2:15" x14ac:dyDescent="0.15">
      <c r="B169" s="4" t="s">
        <v>4</v>
      </c>
      <c r="C169" s="6">
        <v>99.900876720658403</v>
      </c>
      <c r="D169" s="6">
        <v>99.980923372943096</v>
      </c>
      <c r="E169" s="6">
        <v>100.23941053304635</v>
      </c>
      <c r="F169" s="6">
        <v>100.58681731915793</v>
      </c>
      <c r="G169" s="6">
        <v>100.92076836381372</v>
      </c>
      <c r="H169" s="6">
        <v>99.046491571228358</v>
      </c>
      <c r="I169" s="6">
        <v>99.643684364929186</v>
      </c>
      <c r="J169" s="6">
        <v>100.90584662483398</v>
      </c>
      <c r="K169" s="6">
        <v>101.46446877863715</v>
      </c>
      <c r="L169" s="6">
        <v>101.49719251157678</v>
      </c>
      <c r="M169" s="6">
        <v>99.639198309416429</v>
      </c>
      <c r="N169" s="6">
        <v>100.13297803999944</v>
      </c>
      <c r="O169" s="6">
        <v>101.37264670366456</v>
      </c>
    </row>
    <row r="170" spans="2:15" x14ac:dyDescent="0.15">
      <c r="B170" s="4" t="s">
        <v>7</v>
      </c>
      <c r="C170" s="6">
        <v>61.739341660571348</v>
      </c>
      <c r="D170" s="6">
        <v>61.595094483404992</v>
      </c>
      <c r="E170" s="6">
        <v>63.371441248491102</v>
      </c>
      <c r="F170" s="6">
        <v>58.212519199349742</v>
      </c>
      <c r="G170" s="6">
        <v>60.950655621932867</v>
      </c>
      <c r="H170" s="6">
        <v>59.156066953238962</v>
      </c>
      <c r="I170" s="6">
        <v>56.084026467332137</v>
      </c>
      <c r="J170" s="6">
        <v>64.236221245080017</v>
      </c>
      <c r="K170" s="6">
        <v>64.978200524066494</v>
      </c>
      <c r="L170" s="6">
        <v>60.600854308745042</v>
      </c>
      <c r="M170" s="6">
        <v>59.806187819208468</v>
      </c>
      <c r="N170" s="6">
        <v>64.965196173175713</v>
      </c>
      <c r="O170" s="6">
        <v>58.420686696337789</v>
      </c>
    </row>
    <row r="171" spans="2:15" x14ac:dyDescent="0.15">
      <c r="B171" s="4" t="s">
        <v>8</v>
      </c>
      <c r="C171" s="6">
        <v>34.651124650076618</v>
      </c>
      <c r="D171" s="6">
        <v>34.20456670586406</v>
      </c>
      <c r="E171" s="6">
        <v>33.068087861812437</v>
      </c>
      <c r="F171" s="6">
        <v>37.370928721018473</v>
      </c>
      <c r="G171" s="6">
        <v>35.74793807002024</v>
      </c>
      <c r="H171" s="6">
        <v>36.27899333878127</v>
      </c>
      <c r="I171" s="6">
        <v>41.173392731644014</v>
      </c>
      <c r="J171" s="6">
        <v>32.665150607997383</v>
      </c>
      <c r="K171" s="6">
        <v>31.015319251669077</v>
      </c>
      <c r="L171" s="6">
        <v>35.578449153755834</v>
      </c>
      <c r="M171" s="6">
        <v>35.673724653467929</v>
      </c>
      <c r="N171" s="6">
        <v>31.856153141776794</v>
      </c>
      <c r="O171" s="6">
        <v>37.80307434907597</v>
      </c>
    </row>
    <row r="172" spans="2:15" ht="15" thickBot="1" x14ac:dyDescent="0.2">
      <c r="B172" s="21" t="s">
        <v>9</v>
      </c>
      <c r="C172" s="22">
        <v>3.609533689352054</v>
      </c>
      <c r="D172" s="22">
        <v>4.2003388107309654</v>
      </c>
      <c r="E172" s="22">
        <v>3.5604708896964619</v>
      </c>
      <c r="F172" s="22">
        <v>4.4165520796317939</v>
      </c>
      <c r="G172" s="22">
        <v>3.3014063080468836</v>
      </c>
      <c r="H172" s="22">
        <v>4.5649397079797751</v>
      </c>
      <c r="I172" s="22">
        <v>2.7425808010238542</v>
      </c>
      <c r="J172" s="22">
        <v>3.0986281469225938</v>
      </c>
      <c r="K172" s="22">
        <v>4.0064802242644308</v>
      </c>
      <c r="L172" s="22">
        <v>3.8206965374991118</v>
      </c>
      <c r="M172" s="22">
        <v>4.5200875273236134</v>
      </c>
      <c r="N172" s="22">
        <v>3.1786506850474883</v>
      </c>
      <c r="O172" s="22">
        <v>3.7762389545862396</v>
      </c>
    </row>
    <row r="173" spans="2:15" ht="24.75" customHeight="1" thickBot="1" x14ac:dyDescent="0.2">
      <c r="B173" s="23" t="s">
        <v>10</v>
      </c>
      <c r="C173" s="23" t="s">
        <v>14</v>
      </c>
      <c r="D173" s="23" t="s">
        <v>14</v>
      </c>
      <c r="E173" s="23" t="s">
        <v>14</v>
      </c>
      <c r="F173" s="23" t="s">
        <v>14</v>
      </c>
      <c r="G173" s="23" t="s">
        <v>14</v>
      </c>
      <c r="H173" s="23" t="s">
        <v>22</v>
      </c>
      <c r="I173" s="23" t="s">
        <v>22</v>
      </c>
      <c r="J173" s="23" t="s">
        <v>22</v>
      </c>
      <c r="K173" s="23" t="s">
        <v>22</v>
      </c>
      <c r="L173" s="23" t="s">
        <v>22</v>
      </c>
      <c r="M173" s="23" t="s">
        <v>22</v>
      </c>
      <c r="N173" s="23" t="s">
        <v>22</v>
      </c>
      <c r="O173" s="23" t="s">
        <v>22</v>
      </c>
    </row>
    <row r="174" spans="2:15" ht="18" x14ac:dyDescent="0.15">
      <c r="B174" s="4" t="s">
        <v>26</v>
      </c>
      <c r="C174" s="5">
        <v>59.461377008567595</v>
      </c>
      <c r="D174" s="5">
        <v>61.003138532438129</v>
      </c>
      <c r="E174" s="5">
        <v>60.688788685391927</v>
      </c>
      <c r="F174" s="5">
        <v>60.002880298756509</v>
      </c>
      <c r="G174" s="5">
        <v>58.689066783202897</v>
      </c>
      <c r="H174" s="5">
        <v>54.943511297740457</v>
      </c>
      <c r="I174" s="5">
        <v>56.054789042191565</v>
      </c>
      <c r="J174" s="5">
        <v>54.698260347930415</v>
      </c>
      <c r="K174" s="5">
        <v>53.842731453709256</v>
      </c>
      <c r="L174" s="5">
        <v>55.397120575884827</v>
      </c>
      <c r="M174" s="5">
        <v>54.737252549490101</v>
      </c>
      <c r="N174" s="5">
        <v>54.456608678264352</v>
      </c>
      <c r="O174" s="5">
        <v>54.869686968696875</v>
      </c>
    </row>
    <row r="175" spans="2:15" ht="18" x14ac:dyDescent="0.15">
      <c r="B175" s="4" t="s">
        <v>27</v>
      </c>
      <c r="C175" s="5" t="s">
        <v>24</v>
      </c>
      <c r="D175" s="5" t="s">
        <v>24</v>
      </c>
      <c r="E175" s="5" t="s">
        <v>24</v>
      </c>
      <c r="F175" s="5">
        <v>2.8032721468475661E-2</v>
      </c>
      <c r="G175" s="5">
        <v>2.64365522745411E-2</v>
      </c>
      <c r="H175" s="5">
        <v>4.124120154654505E-2</v>
      </c>
      <c r="I175" s="5" t="s">
        <v>24</v>
      </c>
      <c r="J175" s="5">
        <v>5.5219589570734598E-2</v>
      </c>
      <c r="K175" s="5" t="s">
        <v>24</v>
      </c>
      <c r="L175" s="5" t="s">
        <v>24</v>
      </c>
      <c r="M175" s="5" t="s">
        <v>24</v>
      </c>
      <c r="N175" s="5">
        <v>0.16902944383860413</v>
      </c>
      <c r="O175" s="5" t="s">
        <v>24</v>
      </c>
    </row>
    <row r="176" spans="2:15" ht="18" x14ac:dyDescent="0.15">
      <c r="B176" s="4" t="s">
        <v>28</v>
      </c>
      <c r="C176" s="5">
        <v>25.639073844815471</v>
      </c>
      <c r="D176" s="5">
        <v>26.020831256852386</v>
      </c>
      <c r="E176" s="5">
        <v>25.18548788996312</v>
      </c>
      <c r="F176" s="5">
        <v>25.367487291936609</v>
      </c>
      <c r="G176" s="5">
        <v>26.762184790192364</v>
      </c>
      <c r="H176" s="5">
        <v>27.768012773601221</v>
      </c>
      <c r="I176" s="5">
        <v>27.685483334442154</v>
      </c>
      <c r="J176" s="5">
        <v>28.24133457521123</v>
      </c>
      <c r="K176" s="5">
        <v>29.137382742332516</v>
      </c>
      <c r="L176" s="5">
        <v>27.569522985829288</v>
      </c>
      <c r="M176" s="5">
        <v>27.366243097598296</v>
      </c>
      <c r="N176" s="5">
        <v>28.124575876521856</v>
      </c>
      <c r="O176" s="5">
        <v>28.137</v>
      </c>
    </row>
    <row r="177" spans="2:15" x14ac:dyDescent="0.15">
      <c r="B177" s="4" t="s">
        <v>0</v>
      </c>
      <c r="C177" s="5">
        <v>0.42484291928467854</v>
      </c>
      <c r="D177" s="5">
        <v>0.27222036793434506</v>
      </c>
      <c r="E177" s="5">
        <v>0.59568452673119587</v>
      </c>
      <c r="F177" s="5">
        <v>0.30903343608269684</v>
      </c>
      <c r="G177" s="5" t="s">
        <v>24</v>
      </c>
      <c r="H177" s="5">
        <v>0.28140269237161381</v>
      </c>
      <c r="I177" s="5">
        <v>0.47704836297158054</v>
      </c>
      <c r="J177" s="5">
        <v>0.42559414990859235</v>
      </c>
      <c r="K177" s="5">
        <v>0.39727438923051356</v>
      </c>
      <c r="L177" s="5">
        <v>0.29636031244806388</v>
      </c>
      <c r="M177" s="5">
        <v>0.50586671098554103</v>
      </c>
      <c r="N177" s="5">
        <v>0.74399202260262598</v>
      </c>
      <c r="O177" s="5">
        <v>0.32229689661988542</v>
      </c>
    </row>
    <row r="178" spans="2:15" x14ac:dyDescent="0.15">
      <c r="B178" s="4" t="s">
        <v>2</v>
      </c>
      <c r="C178" s="5" t="s">
        <v>24</v>
      </c>
      <c r="D178" s="5" t="s">
        <v>24</v>
      </c>
      <c r="E178" s="5">
        <v>3.7433262414194528E-2</v>
      </c>
      <c r="F178" s="5">
        <v>3.6128617879651555E-2</v>
      </c>
      <c r="G178" s="5">
        <v>4.084540965838384E-2</v>
      </c>
      <c r="H178" s="5">
        <v>6.7930224756793028E-2</v>
      </c>
      <c r="I178" s="5" t="s">
        <v>24</v>
      </c>
      <c r="J178" s="5" t="s">
        <v>24</v>
      </c>
      <c r="K178" s="5">
        <v>0.20811808118081185</v>
      </c>
      <c r="L178" s="5">
        <v>0.12519288829251929</v>
      </c>
      <c r="M178" s="5">
        <v>7.8899698087889977E-2</v>
      </c>
      <c r="N178" s="5" t="s">
        <v>24</v>
      </c>
      <c r="O178" s="5" t="s">
        <v>24</v>
      </c>
    </row>
    <row r="179" spans="2:15" x14ac:dyDescent="0.15">
      <c r="B179" s="4" t="s">
        <v>3</v>
      </c>
      <c r="C179" s="5">
        <v>7.3168750417864548</v>
      </c>
      <c r="D179" s="5">
        <v>7.2443476871454822</v>
      </c>
      <c r="E179" s="5">
        <v>7.2745066709275381</v>
      </c>
      <c r="F179" s="5">
        <v>7.067887672765039</v>
      </c>
      <c r="G179" s="5">
        <v>8.405268834385236</v>
      </c>
      <c r="H179" s="5">
        <v>10.380369322908004</v>
      </c>
      <c r="I179" s="5">
        <v>9.9943769755448368</v>
      </c>
      <c r="J179" s="5">
        <v>10.650573947762437</v>
      </c>
      <c r="K179" s="5">
        <v>11.339810347695893</v>
      </c>
      <c r="L179" s="5">
        <v>10.314090833471971</v>
      </c>
      <c r="M179" s="5">
        <v>10.47439693894527</v>
      </c>
      <c r="N179" s="5">
        <v>10.508833804691401</v>
      </c>
      <c r="O179" s="5">
        <v>9.968047928107838</v>
      </c>
    </row>
    <row r="180" spans="2:15" ht="18" x14ac:dyDescent="0.15">
      <c r="B180" s="4" t="s">
        <v>29</v>
      </c>
      <c r="C180" s="5">
        <v>7.1126054799462839</v>
      </c>
      <c r="D180" s="5">
        <v>7.2008031334071854</v>
      </c>
      <c r="E180" s="5">
        <v>6.9735124228517176</v>
      </c>
      <c r="F180" s="5">
        <v>6.8908252888115209</v>
      </c>
      <c r="G180" s="5">
        <v>6.4540473176135462</v>
      </c>
      <c r="H180" s="5">
        <v>5.7083449401090371</v>
      </c>
      <c r="I180" s="5">
        <v>6.0368498547494918</v>
      </c>
      <c r="J180" s="5">
        <v>5.5378248239086307</v>
      </c>
      <c r="K180" s="5">
        <v>4.9330454852958727</v>
      </c>
      <c r="L180" s="5">
        <v>5.4971347845119185</v>
      </c>
      <c r="M180" s="5">
        <v>5.5056906363166052</v>
      </c>
      <c r="N180" s="5">
        <v>5.2502089219626731</v>
      </c>
      <c r="O180" s="5">
        <v>5.5223943753661873</v>
      </c>
    </row>
    <row r="181" spans="2:15" ht="18" x14ac:dyDescent="0.15">
      <c r="B181" s="4" t="s">
        <v>30</v>
      </c>
      <c r="C181" s="5">
        <v>0.53090249133806289</v>
      </c>
      <c r="D181" s="5">
        <v>0.4863063660477453</v>
      </c>
      <c r="E181" s="5">
        <v>0.61303050397877978</v>
      </c>
      <c r="F181" s="5">
        <v>0.70135941644562327</v>
      </c>
      <c r="G181" s="5">
        <v>0.43338859416445619</v>
      </c>
      <c r="H181" s="5">
        <v>0.34275873380350991</v>
      </c>
      <c r="I181" s="5">
        <v>0.36106281777923571</v>
      </c>
      <c r="J181" s="5">
        <v>0.32691487616860748</v>
      </c>
      <c r="K181" s="5">
        <v>0.27525012301131707</v>
      </c>
      <c r="L181" s="5">
        <v>0.36509758897818601</v>
      </c>
      <c r="M181" s="5">
        <v>0.35525668361489254</v>
      </c>
      <c r="N181" s="5">
        <v>0.33833032639002786</v>
      </c>
      <c r="O181" s="5">
        <v>0.31386861313868614</v>
      </c>
    </row>
    <row r="182" spans="2:15" x14ac:dyDescent="0.15">
      <c r="B182" s="4" t="s">
        <v>4</v>
      </c>
      <c r="C182" s="6">
        <v>100.55144786555715</v>
      </c>
      <c r="D182" s="6">
        <v>102.22764734382527</v>
      </c>
      <c r="E182" s="6">
        <v>101.36844396225847</v>
      </c>
      <c r="F182" s="6">
        <v>100.40363474414615</v>
      </c>
      <c r="G182" s="6">
        <v>100.81123828149143</v>
      </c>
      <c r="H182" s="6">
        <v>99.533571186837193</v>
      </c>
      <c r="I182" s="6">
        <v>100.60961038767888</v>
      </c>
      <c r="J182" s="6">
        <v>99.935722310460648</v>
      </c>
      <c r="K182" s="6">
        <v>100.29524535752182</v>
      </c>
      <c r="L182" s="6">
        <v>99.56451996941675</v>
      </c>
      <c r="M182" s="6">
        <v>99.023606315038606</v>
      </c>
      <c r="N182" s="6">
        <v>99.663640142973833</v>
      </c>
      <c r="O182" s="6">
        <v>99.133294781929465</v>
      </c>
    </row>
    <row r="183" spans="2:15" x14ac:dyDescent="0.15">
      <c r="B183" s="4" t="s">
        <v>7</v>
      </c>
      <c r="C183" s="6">
        <v>61.819856946888208</v>
      </c>
      <c r="D183" s="6">
        <v>62.484473235768725</v>
      </c>
      <c r="E183" s="6">
        <v>61.187771605428551</v>
      </c>
      <c r="F183" s="6">
        <v>61.20741133822434</v>
      </c>
      <c r="G183" s="6">
        <v>56.693419374380184</v>
      </c>
      <c r="H183" s="6">
        <v>48.913586928837105</v>
      </c>
      <c r="I183" s="6">
        <v>51.1705586906672</v>
      </c>
      <c r="J183" s="6">
        <v>47.581375267242613</v>
      </c>
      <c r="K183" s="6">
        <v>43.345516714957824</v>
      </c>
      <c r="L183" s="6">
        <v>48.063952339999553</v>
      </c>
      <c r="M183" s="6">
        <v>47.760136663964794</v>
      </c>
      <c r="N183" s="6">
        <v>46.543552996678748</v>
      </c>
      <c r="O183" s="6">
        <v>49.142779925031135</v>
      </c>
    </row>
    <row r="184" spans="2:15" x14ac:dyDescent="0.15">
      <c r="B184" s="4" t="s">
        <v>8</v>
      </c>
      <c r="C184" s="6">
        <v>35.143977545464033</v>
      </c>
      <c r="D184" s="6">
        <v>34.738931790551185</v>
      </c>
      <c r="E184" s="6">
        <v>35.273016650633231</v>
      </c>
      <c r="F184" s="6">
        <v>34.693523628939388</v>
      </c>
      <c r="G184" s="6">
        <v>40.80168642633415</v>
      </c>
      <c r="H184" s="6">
        <v>49.153914257080814</v>
      </c>
      <c r="I184" s="6">
        <v>46.815698723355695</v>
      </c>
      <c r="J184" s="6">
        <v>50.570446447301308</v>
      </c>
      <c r="K184" s="6">
        <v>55.063124927171081</v>
      </c>
      <c r="L184" s="6">
        <v>49.835640631690268</v>
      </c>
      <c r="M184" s="6">
        <v>50.212145989745373</v>
      </c>
      <c r="N184" s="6">
        <v>51.482955421854882</v>
      </c>
      <c r="O184" s="6">
        <v>49.019448230554033</v>
      </c>
    </row>
    <row r="185" spans="2:15" ht="15" thickBot="1" x14ac:dyDescent="0.2">
      <c r="B185" s="21" t="s">
        <v>9</v>
      </c>
      <c r="C185" s="22">
        <v>3.0361655076477545</v>
      </c>
      <c r="D185" s="22">
        <v>2.7765949736800963</v>
      </c>
      <c r="E185" s="22">
        <v>3.5392117439382158</v>
      </c>
      <c r="F185" s="22">
        <v>4.0990650328362728</v>
      </c>
      <c r="G185" s="22">
        <v>2.5048941992856686</v>
      </c>
      <c r="H185" s="22">
        <v>1.9324988140820705</v>
      </c>
      <c r="I185" s="22">
        <v>2.0137425859771003</v>
      </c>
      <c r="J185" s="22">
        <v>1.8481782854560658</v>
      </c>
      <c r="K185" s="22">
        <v>1.5913583578711044</v>
      </c>
      <c r="L185" s="22">
        <v>2.1004070283101788</v>
      </c>
      <c r="M185" s="22">
        <v>2.0277173462898523</v>
      </c>
      <c r="N185" s="22">
        <v>1.9734915814663676</v>
      </c>
      <c r="O185" s="22">
        <v>1.837771844414825</v>
      </c>
    </row>
    <row r="186" spans="2:15" ht="25.5" customHeight="1" thickBot="1" x14ac:dyDescent="0.2">
      <c r="B186" s="23" t="s">
        <v>10</v>
      </c>
      <c r="C186" s="23" t="s">
        <v>22</v>
      </c>
      <c r="D186" s="23" t="s">
        <v>22</v>
      </c>
      <c r="E186" s="23" t="s">
        <v>22</v>
      </c>
      <c r="F186" s="23" t="s">
        <v>22</v>
      </c>
      <c r="G186" s="23" t="s">
        <v>23</v>
      </c>
    </row>
    <row r="187" spans="2:15" ht="18" x14ac:dyDescent="0.15">
      <c r="B187" s="4" t="s">
        <v>26</v>
      </c>
      <c r="C187" s="5">
        <v>55.751875187518756</v>
      </c>
      <c r="D187" s="5">
        <v>54.173817381738175</v>
      </c>
      <c r="E187" s="5">
        <v>54.636463646364639</v>
      </c>
      <c r="F187" s="5">
        <v>54.378437843784383</v>
      </c>
      <c r="G187" s="5">
        <v>56.040911911290799</v>
      </c>
    </row>
    <row r="188" spans="2:15" ht="18" x14ac:dyDescent="0.15">
      <c r="B188" s="4" t="s">
        <v>27</v>
      </c>
      <c r="C188" s="5" t="s">
        <v>24</v>
      </c>
      <c r="D188" s="5">
        <v>0.13978207099405041</v>
      </c>
      <c r="E188" s="5" t="s">
        <v>24</v>
      </c>
      <c r="F188" s="5" t="s">
        <v>24</v>
      </c>
      <c r="G188" s="5">
        <v>3.5135682462535442E-2</v>
      </c>
    </row>
    <row r="189" spans="2:15" ht="18" x14ac:dyDescent="0.15">
      <c r="B189" s="4" t="s">
        <v>28</v>
      </c>
      <c r="C189" s="5">
        <v>27.690799999999999</v>
      </c>
      <c r="D189" s="5">
        <v>27.5153</v>
      </c>
      <c r="E189" s="5">
        <v>27.711500000000001</v>
      </c>
      <c r="F189" s="5">
        <v>27.8995</v>
      </c>
      <c r="G189" s="5">
        <v>27.955999866260992</v>
      </c>
    </row>
    <row r="190" spans="2:15" x14ac:dyDescent="0.15">
      <c r="B190" s="4" t="s">
        <v>0</v>
      </c>
      <c r="C190" s="5">
        <v>0.31498319826052584</v>
      </c>
      <c r="D190" s="5">
        <v>0.93121170191737523</v>
      </c>
      <c r="E190" s="5">
        <v>0.30025696778019378</v>
      </c>
      <c r="F190" s="5">
        <v>0.45977465902352255</v>
      </c>
      <c r="G190" s="5">
        <v>0.35110494500049544</v>
      </c>
    </row>
    <row r="191" spans="2:15" x14ac:dyDescent="0.15">
      <c r="B191" s="4" t="s">
        <v>2</v>
      </c>
      <c r="C191" s="5" t="s">
        <v>24</v>
      </c>
      <c r="D191" s="5" t="s">
        <v>24</v>
      </c>
      <c r="E191" s="5" t="s">
        <v>24</v>
      </c>
      <c r="F191" s="5" t="s">
        <v>24</v>
      </c>
      <c r="G191" s="5" t="s">
        <v>24</v>
      </c>
    </row>
    <row r="192" spans="2:15" x14ac:dyDescent="0.15">
      <c r="B192" s="4" t="s">
        <v>3</v>
      </c>
      <c r="C192" s="5">
        <v>10.050823764353469</v>
      </c>
      <c r="D192" s="5">
        <v>10.36215676485272</v>
      </c>
      <c r="E192" s="5">
        <v>10.708637044433349</v>
      </c>
      <c r="F192" s="5">
        <v>10.943684473290064</v>
      </c>
      <c r="G192" s="5">
        <v>10.479026359439636</v>
      </c>
    </row>
    <row r="193" spans="2:7" ht="18" x14ac:dyDescent="0.15">
      <c r="B193" s="4" t="s">
        <v>29</v>
      </c>
      <c r="C193" s="5">
        <v>5.5424126033461363</v>
      </c>
      <c r="D193" s="5">
        <v>4.9747737777488448</v>
      </c>
      <c r="E193" s="5">
        <v>5.365275698196732</v>
      </c>
      <c r="F193" s="5">
        <v>5.2701647028188274</v>
      </c>
      <c r="G193" s="5">
        <v>5.3715114534360309</v>
      </c>
    </row>
    <row r="194" spans="2:7" ht="18" x14ac:dyDescent="0.15">
      <c r="B194" s="4" t="s">
        <v>30</v>
      </c>
      <c r="C194" s="5">
        <v>0.3196680331966803</v>
      </c>
      <c r="D194" s="5">
        <v>0.29157084291570845</v>
      </c>
      <c r="E194" s="5">
        <v>0.31236876312368766</v>
      </c>
      <c r="F194" s="5">
        <v>0.30996900309969005</v>
      </c>
      <c r="G194" s="5">
        <v>0.39712020450142793</v>
      </c>
    </row>
    <row r="195" spans="2:7" x14ac:dyDescent="0.15">
      <c r="B195" s="4" t="s">
        <v>4</v>
      </c>
      <c r="C195" s="5">
        <v>99.670562786675561</v>
      </c>
      <c r="D195" s="5">
        <v>98.388612540166875</v>
      </c>
      <c r="E195" s="5">
        <v>99.03450211989859</v>
      </c>
      <c r="F195" s="5">
        <v>99.261530682016499</v>
      </c>
      <c r="G195" s="5">
        <v>100.70770800680195</v>
      </c>
    </row>
    <row r="196" spans="2:7" x14ac:dyDescent="0.15">
      <c r="B196" s="4" t="s">
        <v>7</v>
      </c>
      <c r="C196" s="5">
        <v>49.017422840339229</v>
      </c>
      <c r="D196" s="5">
        <v>45.669672768773601</v>
      </c>
      <c r="E196" s="5">
        <v>46.700840373098693</v>
      </c>
      <c r="F196" s="5">
        <v>45.740778470024026</v>
      </c>
      <c r="G196" s="5">
        <v>47.020688047994142</v>
      </c>
    </row>
    <row r="197" spans="2:7" x14ac:dyDescent="0.15">
      <c r="B197" s="4" t="s">
        <v>8</v>
      </c>
      <c r="C197" s="5">
        <v>49.122366055881905</v>
      </c>
      <c r="D197" s="5">
        <v>52.569121626659999</v>
      </c>
      <c r="E197" s="5">
        <v>51.510154219174886</v>
      </c>
      <c r="F197" s="5">
        <v>52.489075752873958</v>
      </c>
      <c r="G197" s="5">
        <v>50.691997572244198</v>
      </c>
    </row>
    <row r="198" spans="2:7" ht="15" thickBot="1" x14ac:dyDescent="0.2">
      <c r="B198" s="21" t="s">
        <v>9</v>
      </c>
      <c r="C198" s="25">
        <v>1.8602111037788633</v>
      </c>
      <c r="D198" s="25">
        <v>1.7612056045664009</v>
      </c>
      <c r="E198" s="25">
        <v>1.789005407726419</v>
      </c>
      <c r="F198" s="25">
        <v>1.7701457771020248</v>
      </c>
      <c r="G198" s="25">
        <v>2.2873143797616642</v>
      </c>
    </row>
  </sheetData>
  <mergeCells count="1">
    <mergeCell ref="B3:O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74"/>
  <sheetViews>
    <sheetView workbookViewId="0">
      <selection activeCell="B4" sqref="B4"/>
    </sheetView>
  </sheetViews>
  <sheetFormatPr baseColWidth="10" defaultColWidth="9" defaultRowHeight="14" x14ac:dyDescent="0.15"/>
  <cols>
    <col min="1" max="16384" width="9" style="4"/>
  </cols>
  <sheetData>
    <row r="1" spans="2:18" ht="16" x14ac:dyDescent="0.15">
      <c r="B1" s="59" t="s">
        <v>39</v>
      </c>
    </row>
    <row r="2" spans="2:18" ht="16" x14ac:dyDescent="0.15">
      <c r="B2" s="59" t="s">
        <v>40</v>
      </c>
    </row>
    <row r="3" spans="2:18" ht="55.5" customHeight="1" thickBot="1" x14ac:dyDescent="0.2">
      <c r="B3" s="57" t="s">
        <v>42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</row>
    <row r="4" spans="2:18" ht="29.25" customHeight="1" thickBot="1" x14ac:dyDescent="0.2">
      <c r="B4" s="26" t="s">
        <v>10</v>
      </c>
      <c r="C4" s="27" t="s">
        <v>15</v>
      </c>
      <c r="D4" s="27" t="s">
        <v>15</v>
      </c>
      <c r="E4" s="27" t="s">
        <v>15</v>
      </c>
      <c r="F4" s="27" t="s">
        <v>15</v>
      </c>
      <c r="G4" s="27" t="s">
        <v>15</v>
      </c>
      <c r="H4" s="27" t="s">
        <v>15</v>
      </c>
      <c r="I4" s="27" t="s">
        <v>15</v>
      </c>
      <c r="J4" s="27" t="s">
        <v>15</v>
      </c>
      <c r="K4" s="27" t="s">
        <v>15</v>
      </c>
      <c r="L4" s="27" t="s">
        <v>15</v>
      </c>
      <c r="M4" s="27" t="s">
        <v>15</v>
      </c>
      <c r="N4" s="27" t="s">
        <v>15</v>
      </c>
      <c r="O4" s="27" t="s">
        <v>15</v>
      </c>
      <c r="P4" s="27" t="s">
        <v>15</v>
      </c>
      <c r="Q4" s="28" t="s">
        <v>15</v>
      </c>
    </row>
    <row r="5" spans="2:18" ht="18" x14ac:dyDescent="0.15">
      <c r="B5" s="4" t="s">
        <v>26</v>
      </c>
      <c r="C5" s="8">
        <v>51.08319495184324</v>
      </c>
      <c r="D5" s="8">
        <v>52.010494852208566</v>
      </c>
      <c r="E5" s="8">
        <v>50.738658253072067</v>
      </c>
      <c r="F5" s="8">
        <v>50.302059116572565</v>
      </c>
      <c r="G5" s="9">
        <v>50.883781353052861</v>
      </c>
      <c r="H5" s="9">
        <v>50.813830318776851</v>
      </c>
      <c r="I5" s="9">
        <v>50.665534126111716</v>
      </c>
      <c r="J5" s="9">
        <v>50.660137903467565</v>
      </c>
      <c r="K5" s="9">
        <v>51.102028579993998</v>
      </c>
      <c r="L5" s="9">
        <v>50.228739882082536</v>
      </c>
      <c r="M5" s="9">
        <v>51.655541121215137</v>
      </c>
      <c r="N5" s="9">
        <v>51.413910262816017</v>
      </c>
      <c r="O5" s="10">
        <v>51.24172417241725</v>
      </c>
      <c r="P5" s="10">
        <v>51.767676767676775</v>
      </c>
      <c r="Q5" s="2">
        <v>51.259725972597266</v>
      </c>
      <c r="R5" s="5"/>
    </row>
    <row r="6" spans="2:18" ht="18" x14ac:dyDescent="0.15">
      <c r="B6" s="4" t="s">
        <v>27</v>
      </c>
      <c r="C6" s="8">
        <v>0.2709292695047209</v>
      </c>
      <c r="D6" s="8">
        <v>0.15395063773397383</v>
      </c>
      <c r="E6" s="8">
        <v>0.28235878747722382</v>
      </c>
      <c r="F6" s="8">
        <v>0.28116614212357127</v>
      </c>
      <c r="G6" s="9">
        <v>0.26674073325926673</v>
      </c>
      <c r="H6" s="9">
        <v>0.23866276133723868</v>
      </c>
      <c r="I6" s="9">
        <v>0.43126956873043126</v>
      </c>
      <c r="J6" s="9">
        <v>0.27108372891627114</v>
      </c>
      <c r="K6" s="9">
        <v>0.16897283102716898</v>
      </c>
      <c r="L6" s="9">
        <v>0.29017270982729015</v>
      </c>
      <c r="M6" s="9">
        <v>0.20502979497020504</v>
      </c>
      <c r="N6" s="9">
        <v>0.20846379153620848</v>
      </c>
      <c r="O6" s="10">
        <v>0.17848786683601844</v>
      </c>
      <c r="P6" s="10">
        <v>0.1888160973327094</v>
      </c>
      <c r="Q6" s="2">
        <v>0.24486930944581858</v>
      </c>
      <c r="R6" s="5"/>
    </row>
    <row r="7" spans="2:18" ht="18" x14ac:dyDescent="0.15">
      <c r="B7" s="4" t="s">
        <v>28</v>
      </c>
      <c r="C7" s="8">
        <v>0.96265684126667994</v>
      </c>
      <c r="D7" s="8">
        <v>0.94244174467237607</v>
      </c>
      <c r="E7" s="8">
        <v>0.98814977096195977</v>
      </c>
      <c r="F7" s="8">
        <v>1.5753833897629954</v>
      </c>
      <c r="G7" s="9">
        <v>1.4545790251107829</v>
      </c>
      <c r="H7" s="9">
        <v>0.99503155633140861</v>
      </c>
      <c r="I7" s="9">
        <v>0.5495837249899288</v>
      </c>
      <c r="J7" s="9">
        <v>1.8503759903316772</v>
      </c>
      <c r="K7" s="9">
        <v>0.78746475090640533</v>
      </c>
      <c r="L7" s="9">
        <v>1.9175506915536458</v>
      </c>
      <c r="M7" s="9">
        <v>1.0568685376661744</v>
      </c>
      <c r="N7" s="9">
        <v>1.248321471733584</v>
      </c>
      <c r="O7" s="10">
        <v>0.63160000000000005</v>
      </c>
      <c r="P7" s="10">
        <v>0.72770000000000001</v>
      </c>
      <c r="Q7" s="2">
        <v>1.1307</v>
      </c>
      <c r="R7" s="5"/>
    </row>
    <row r="8" spans="2:18" ht="15" x14ac:dyDescent="0.15">
      <c r="B8" s="7" t="s">
        <v>0</v>
      </c>
      <c r="C8" s="8">
        <v>26.507530557616025</v>
      </c>
      <c r="D8" s="8">
        <v>25.670429257909507</v>
      </c>
      <c r="E8" s="8">
        <v>26.662624568645793</v>
      </c>
      <c r="F8" s="8">
        <v>26.657786951333577</v>
      </c>
      <c r="G8" s="9">
        <v>26.260093244717787</v>
      </c>
      <c r="H8" s="9">
        <v>26.886915980557486</v>
      </c>
      <c r="I8" s="9">
        <v>26.31812320206329</v>
      </c>
      <c r="J8" s="9">
        <v>26.576926892173397</v>
      </c>
      <c r="K8" s="9">
        <v>26.203848824521376</v>
      </c>
      <c r="L8" s="9">
        <v>27.527923817081639</v>
      </c>
      <c r="M8" s="9">
        <v>26.342327150084319</v>
      </c>
      <c r="N8" s="9">
        <v>26.818867175875411</v>
      </c>
      <c r="O8" s="10">
        <v>25.277031033801151</v>
      </c>
      <c r="P8" s="10">
        <v>25.977070567305795</v>
      </c>
      <c r="Q8" s="2">
        <v>26.221684127297888</v>
      </c>
      <c r="R8" s="5"/>
    </row>
    <row r="9" spans="2:18" ht="15" x14ac:dyDescent="0.15">
      <c r="B9" s="7" t="s">
        <v>1</v>
      </c>
      <c r="C9" s="8">
        <v>0.87711739939293076</v>
      </c>
      <c r="D9" s="8">
        <v>1.0764711642024871</v>
      </c>
      <c r="E9" s="8">
        <v>0.91833937138940569</v>
      </c>
      <c r="F9" s="8">
        <v>0.96739449720943904</v>
      </c>
      <c r="G9" s="9">
        <v>1.0943053311793218</v>
      </c>
      <c r="H9" s="9">
        <v>1.0545234248788371</v>
      </c>
      <c r="I9" s="9">
        <v>1.1250000000000002</v>
      </c>
      <c r="J9" s="9">
        <v>0.89751615508885318</v>
      </c>
      <c r="K9" s="9">
        <v>1.0500807754442651</v>
      </c>
      <c r="L9" s="9">
        <v>1.0018174474959614</v>
      </c>
      <c r="M9" s="9">
        <v>1.0234248788368339</v>
      </c>
      <c r="N9" s="9">
        <v>0.89701130856219724</v>
      </c>
      <c r="O9" s="10">
        <v>0.9727607118003776</v>
      </c>
      <c r="P9" s="10">
        <v>0.88527686648772219</v>
      </c>
      <c r="Q9" s="2">
        <v>0.92335222189084376</v>
      </c>
      <c r="R9" s="5"/>
    </row>
    <row r="10" spans="2:18" ht="15" x14ac:dyDescent="0.15">
      <c r="B10" s="7" t="s">
        <v>2</v>
      </c>
      <c r="C10" s="8">
        <v>18.15666330874468</v>
      </c>
      <c r="D10" s="8">
        <v>18.14116270756832</v>
      </c>
      <c r="E10" s="8">
        <v>17.99707535826861</v>
      </c>
      <c r="F10" s="8">
        <v>17.726058557826665</v>
      </c>
      <c r="G10" s="9">
        <v>18.107153627073213</v>
      </c>
      <c r="H10" s="9">
        <v>17.998391690400403</v>
      </c>
      <c r="I10" s="9">
        <v>18.553258502261684</v>
      </c>
      <c r="J10" s="9">
        <v>18.438264365890433</v>
      </c>
      <c r="K10" s="9">
        <v>18.303065840174234</v>
      </c>
      <c r="L10" s="9">
        <v>18.12162841346959</v>
      </c>
      <c r="M10" s="9">
        <v>18.342368906014407</v>
      </c>
      <c r="N10" s="9">
        <v>18.210386999497402</v>
      </c>
      <c r="O10" s="10">
        <v>18.105743603411515</v>
      </c>
      <c r="P10" s="10">
        <v>18.407882462686569</v>
      </c>
      <c r="Q10" s="2">
        <v>18.295142590618337</v>
      </c>
      <c r="R10" s="5"/>
    </row>
    <row r="11" spans="2:18" ht="15" x14ac:dyDescent="0.15">
      <c r="B11" s="7" t="s">
        <v>3</v>
      </c>
      <c r="C11" s="8">
        <v>1.7151531238594513</v>
      </c>
      <c r="D11" s="8">
        <v>1.9686784564849531</v>
      </c>
      <c r="E11" s="8">
        <v>1.6222834201532899</v>
      </c>
      <c r="F11" s="8">
        <v>1.5510136368160856</v>
      </c>
      <c r="G11" s="9">
        <v>1.4055993059263212</v>
      </c>
      <c r="H11" s="9">
        <v>1.6012079551521621</v>
      </c>
      <c r="I11" s="9">
        <v>1.3326214628937532</v>
      </c>
      <c r="J11" s="9">
        <v>1.199179124399359</v>
      </c>
      <c r="K11" s="9">
        <v>1.2216030432461289</v>
      </c>
      <c r="L11" s="9">
        <v>1.1441203950880938</v>
      </c>
      <c r="M11" s="9">
        <v>1.4955953016550987</v>
      </c>
      <c r="N11" s="9">
        <v>1.3464361986118525</v>
      </c>
      <c r="O11" s="10">
        <v>2.114827758362456</v>
      </c>
      <c r="P11" s="10">
        <v>1.6337493759360959</v>
      </c>
      <c r="Q11" s="2">
        <v>1.3928107838242636</v>
      </c>
      <c r="R11" s="5"/>
    </row>
    <row r="12" spans="2:18" ht="18" x14ac:dyDescent="0.15">
      <c r="B12" s="4" t="s">
        <v>29</v>
      </c>
      <c r="C12" s="8" t="s">
        <v>24</v>
      </c>
      <c r="D12" s="8" t="s">
        <v>24</v>
      </c>
      <c r="E12" s="8" t="s">
        <v>24</v>
      </c>
      <c r="F12" s="8" t="s">
        <v>24</v>
      </c>
      <c r="G12" s="9">
        <v>0.33501501000667117</v>
      </c>
      <c r="H12" s="9">
        <v>0.36305453635757173</v>
      </c>
      <c r="I12" s="9">
        <v>9.5167611741160799E-2</v>
      </c>
      <c r="J12" s="9">
        <v>9.2665943962641786E-2</v>
      </c>
      <c r="K12" s="9">
        <v>0.16959222815210143</v>
      </c>
      <c r="L12" s="8" t="s">
        <v>24</v>
      </c>
      <c r="M12" s="8" t="s">
        <v>24</v>
      </c>
      <c r="N12" s="8" t="s">
        <v>24</v>
      </c>
      <c r="O12" s="8" t="s">
        <v>24</v>
      </c>
      <c r="P12" s="8" t="s">
        <v>24</v>
      </c>
      <c r="Q12" s="2">
        <v>7.9096412993945708E-2</v>
      </c>
      <c r="R12" s="5"/>
    </row>
    <row r="13" spans="2:18" ht="18" x14ac:dyDescent="0.15">
      <c r="B13" s="4" t="s">
        <v>30</v>
      </c>
      <c r="C13" s="8">
        <v>5.8131075987037879E-2</v>
      </c>
      <c r="D13" s="8">
        <v>7.0828648898882338E-2</v>
      </c>
      <c r="E13" s="8">
        <v>3.4223926988955752E-2</v>
      </c>
      <c r="F13" s="8">
        <v>4.6425500958931276E-2</v>
      </c>
      <c r="G13" s="9">
        <v>5.8986767741717148E-2</v>
      </c>
      <c r="H13" s="9">
        <v>4.7209719449050731E-2</v>
      </c>
      <c r="I13" s="9">
        <v>4.09150901891773E-2</v>
      </c>
      <c r="J13" s="9">
        <v>3.2894514196757929E-2</v>
      </c>
      <c r="K13" s="9">
        <v>3.6752512775390031E-2</v>
      </c>
      <c r="L13" s="9">
        <v>5.7362347287556265E-2</v>
      </c>
      <c r="M13" s="9">
        <v>0.13675589698466953</v>
      </c>
      <c r="N13" s="9">
        <v>6.599208095028597E-2</v>
      </c>
      <c r="O13" s="10">
        <v>3.6796320367963202E-2</v>
      </c>
      <c r="P13" s="10">
        <v>3.4396560343965606E-2</v>
      </c>
      <c r="Q13" s="2">
        <v>4.4895510448955109E-2</v>
      </c>
      <c r="R13" s="5"/>
    </row>
    <row r="14" spans="2:18" ht="15" x14ac:dyDescent="0.15">
      <c r="B14" s="7" t="s">
        <v>4</v>
      </c>
      <c r="C14" s="13">
        <v>99.778749496093496</v>
      </c>
      <c r="D14" s="13">
        <v>100.29657166115004</v>
      </c>
      <c r="E14" s="13">
        <v>99.243713456957323</v>
      </c>
      <c r="F14" s="13">
        <v>99.107287792603827</v>
      </c>
      <c r="G14" s="14">
        <f t="shared" ref="G14:Q14" si="0">SUM(G5:G13)</f>
        <v>99.866254398067952</v>
      </c>
      <c r="H14" s="14">
        <f t="shared" si="0"/>
        <v>99.998827943241011</v>
      </c>
      <c r="I14" s="14">
        <f t="shared" si="0"/>
        <v>99.111473288981131</v>
      </c>
      <c r="J14" s="14">
        <f t="shared" si="0"/>
        <v>100.01904461842696</v>
      </c>
      <c r="K14" s="14">
        <f t="shared" si="0"/>
        <v>99.04340938624108</v>
      </c>
      <c r="L14" s="14">
        <f t="shared" si="0"/>
        <v>100.28931570388632</v>
      </c>
      <c r="M14" s="14">
        <f t="shared" si="0"/>
        <v>100.25791158742685</v>
      </c>
      <c r="N14" s="14">
        <f t="shared" si="0"/>
        <v>100.20938928958296</v>
      </c>
      <c r="O14" s="14">
        <f t="shared" si="0"/>
        <v>98.558971466996724</v>
      </c>
      <c r="P14" s="14">
        <f t="shared" si="0"/>
        <v>99.622568697769637</v>
      </c>
      <c r="Q14" s="15">
        <f t="shared" si="0"/>
        <v>99.592276929117304</v>
      </c>
      <c r="R14" s="5"/>
    </row>
    <row r="15" spans="2:18" x14ac:dyDescent="0.15">
      <c r="B15" s="11" t="s">
        <v>5</v>
      </c>
      <c r="C15" s="16">
        <v>3.5981568831150565</v>
      </c>
      <c r="D15" s="16">
        <v>4.1668578680294734</v>
      </c>
      <c r="E15" s="16">
        <v>3.4172261460234652</v>
      </c>
      <c r="F15" s="16">
        <v>3.2985153448305207</v>
      </c>
      <c r="G15" s="16">
        <v>2.9845424215938046</v>
      </c>
      <c r="H15" s="16">
        <v>3.3617976280111797</v>
      </c>
      <c r="I15" s="16">
        <v>2.7944014529704631</v>
      </c>
      <c r="J15" s="16">
        <v>2.5194138497921581</v>
      </c>
      <c r="K15" s="16">
        <v>2.5914000668886032</v>
      </c>
      <c r="L15" s="16">
        <v>2.3913447701587645</v>
      </c>
      <c r="M15" s="16">
        <v>3.1434979656693778</v>
      </c>
      <c r="N15" s="16">
        <v>2.8276620157582748</v>
      </c>
      <c r="O15" s="16">
        <v>4.4961971847313462</v>
      </c>
      <c r="P15" s="16">
        <v>3.4379067686829181</v>
      </c>
      <c r="Q15" s="6">
        <v>2.9437129084956175</v>
      </c>
      <c r="R15" s="5"/>
    </row>
    <row r="16" spans="2:18" x14ac:dyDescent="0.15">
      <c r="B16" s="11" t="s">
        <v>31</v>
      </c>
      <c r="C16" s="16">
        <v>52.9966778083894</v>
      </c>
      <c r="D16" s="16">
        <v>53.423756947708021</v>
      </c>
      <c r="E16" s="16">
        <v>52.745369047007429</v>
      </c>
      <c r="F16" s="16">
        <v>52.450602520184134</v>
      </c>
      <c r="G16" s="16">
        <v>53.493598994399768</v>
      </c>
      <c r="H16" s="16">
        <v>52.576652975460917</v>
      </c>
      <c r="I16" s="16">
        <v>54.129946731678558</v>
      </c>
      <c r="J16" s="16">
        <v>53.897782766702527</v>
      </c>
      <c r="K16" s="16">
        <v>54.02112334607164</v>
      </c>
      <c r="L16" s="16">
        <v>52.699087753168413</v>
      </c>
      <c r="M16" s="16">
        <v>53.640142701489715</v>
      </c>
      <c r="N16" s="16">
        <v>53.210373028426176</v>
      </c>
      <c r="O16" s="16">
        <v>53.557725185471469</v>
      </c>
      <c r="P16" s="16">
        <v>53.894928764951835</v>
      </c>
      <c r="Q16" s="6">
        <v>53.799041671389944</v>
      </c>
      <c r="R16" s="5"/>
    </row>
    <row r="17" spans="2:18" ht="15" thickBot="1" x14ac:dyDescent="0.2">
      <c r="B17" s="29" t="s">
        <v>6</v>
      </c>
      <c r="C17" s="30">
        <v>43.405165308495548</v>
      </c>
      <c r="D17" s="30">
        <v>42.409385184262504</v>
      </c>
      <c r="E17" s="30">
        <v>43.837404806969111</v>
      </c>
      <c r="F17" s="30">
        <v>44.250882134985353</v>
      </c>
      <c r="G17" s="30">
        <v>43.521858584006424</v>
      </c>
      <c r="H17" s="30">
        <v>44.061549396527901</v>
      </c>
      <c r="I17" s="30">
        <v>43.07565181535098</v>
      </c>
      <c r="J17" s="30">
        <v>43.582803383505322</v>
      </c>
      <c r="K17" s="30">
        <v>43.38747658703975</v>
      </c>
      <c r="L17" s="30">
        <v>44.909567476672805</v>
      </c>
      <c r="M17" s="30">
        <v>43.216359332840909</v>
      </c>
      <c r="N17" s="30">
        <v>43.961964955815553</v>
      </c>
      <c r="O17" s="30">
        <v>41.946077629797188</v>
      </c>
      <c r="P17" s="30">
        <v>42.667164466365257</v>
      </c>
      <c r="Q17" s="22">
        <v>43.257245420114444</v>
      </c>
      <c r="R17" s="5"/>
    </row>
    <row r="18" spans="2:18" ht="27" customHeight="1" thickBot="1" x14ac:dyDescent="0.2">
      <c r="B18" s="26" t="s">
        <v>10</v>
      </c>
      <c r="C18" s="31" t="s">
        <v>16</v>
      </c>
      <c r="D18" s="31" t="s">
        <v>16</v>
      </c>
      <c r="E18" s="31" t="s">
        <v>16</v>
      </c>
      <c r="F18" s="31" t="s">
        <v>16</v>
      </c>
      <c r="G18" s="31" t="s">
        <v>16</v>
      </c>
      <c r="H18" s="31" t="s">
        <v>16</v>
      </c>
      <c r="I18" s="27" t="s">
        <v>17</v>
      </c>
      <c r="J18" s="27" t="s">
        <v>17</v>
      </c>
      <c r="K18" s="27" t="s">
        <v>17</v>
      </c>
      <c r="L18" s="27" t="s">
        <v>17</v>
      </c>
      <c r="M18" s="27" t="s">
        <v>17</v>
      </c>
      <c r="N18" s="27" t="s">
        <v>17</v>
      </c>
      <c r="O18" s="27" t="s">
        <v>17</v>
      </c>
      <c r="P18" s="27" t="s">
        <v>17</v>
      </c>
      <c r="Q18" s="28" t="s">
        <v>17</v>
      </c>
      <c r="R18" s="5"/>
    </row>
    <row r="19" spans="2:18" ht="18" x14ac:dyDescent="0.15">
      <c r="B19" s="4" t="s">
        <v>26</v>
      </c>
      <c r="C19" s="9">
        <v>51.298340331933616</v>
      </c>
      <c r="D19" s="9">
        <v>50.718156368726255</v>
      </c>
      <c r="E19" s="9">
        <v>50.977704459108182</v>
      </c>
      <c r="F19" s="9">
        <v>51.355521736253557</v>
      </c>
      <c r="G19" s="9">
        <v>50.769436908621714</v>
      </c>
      <c r="H19" s="9">
        <v>51.339244359160986</v>
      </c>
      <c r="I19" s="8">
        <v>51.269681908548705</v>
      </c>
      <c r="J19" s="8">
        <v>51.880616302186873</v>
      </c>
      <c r="K19" s="8">
        <v>51.366500994035789</v>
      </c>
      <c r="L19" s="8">
        <v>52.195526838966202</v>
      </c>
      <c r="M19" s="10">
        <v>52.091309130913096</v>
      </c>
      <c r="N19" s="10">
        <v>51.188618861886198</v>
      </c>
      <c r="O19" s="10">
        <v>51.41464146414642</v>
      </c>
      <c r="P19" s="10">
        <v>51.313531353135318</v>
      </c>
      <c r="Q19" s="2">
        <v>51.094009400940102</v>
      </c>
      <c r="R19" s="5"/>
    </row>
    <row r="20" spans="2:18" ht="18" x14ac:dyDescent="0.15">
      <c r="B20" s="4" t="s">
        <v>27</v>
      </c>
      <c r="C20" s="9">
        <v>0.18965004461187665</v>
      </c>
      <c r="D20" s="9">
        <v>0.24804203430157623</v>
      </c>
      <c r="E20" s="9">
        <v>0.15455536829582631</v>
      </c>
      <c r="F20" s="9">
        <v>0.155145013905443</v>
      </c>
      <c r="G20" s="9">
        <v>0.26420341676599129</v>
      </c>
      <c r="H20" s="9">
        <v>0.19775526420341677</v>
      </c>
      <c r="I20" s="8">
        <v>0.20429726508391582</v>
      </c>
      <c r="J20" s="8">
        <v>0.21396127951551072</v>
      </c>
      <c r="K20" s="8">
        <v>0.28064297909351538</v>
      </c>
      <c r="L20" s="8">
        <v>0.1478594208034017</v>
      </c>
      <c r="M20" s="10">
        <v>0.250685206230363</v>
      </c>
      <c r="N20" s="10">
        <v>0.28618223143258237</v>
      </c>
      <c r="O20" s="10">
        <v>0.20335583929407047</v>
      </c>
      <c r="P20" s="10">
        <v>0.21378434387325357</v>
      </c>
      <c r="Q20" s="2">
        <v>0.25770439200481315</v>
      </c>
      <c r="R20" s="5"/>
    </row>
    <row r="21" spans="2:18" ht="18" x14ac:dyDescent="0.15">
      <c r="B21" s="4" t="s">
        <v>28</v>
      </c>
      <c r="C21" s="9">
        <v>0.98117224402900671</v>
      </c>
      <c r="D21" s="9">
        <v>1.4002062404364315</v>
      </c>
      <c r="E21" s="9">
        <v>1.0627037455924422</v>
      </c>
      <c r="F21" s="9">
        <v>0.88920835103080997</v>
      </c>
      <c r="G21" s="9">
        <v>1.5926748782958147</v>
      </c>
      <c r="H21" s="9">
        <v>0.85421635573561605</v>
      </c>
      <c r="I21" s="8">
        <v>0.93422699426915223</v>
      </c>
      <c r="J21" s="8">
        <v>1.1917199130492062</v>
      </c>
      <c r="K21" s="8">
        <v>1.029378828799157</v>
      </c>
      <c r="L21" s="8">
        <v>0.48326855938343982</v>
      </c>
      <c r="M21" s="10">
        <v>1.1048</v>
      </c>
      <c r="N21" s="10">
        <v>1.0127999999999999</v>
      </c>
      <c r="O21" s="10">
        <v>1.105</v>
      </c>
      <c r="P21" s="10">
        <v>0.95679999999999998</v>
      </c>
      <c r="Q21" s="2">
        <v>1.0708</v>
      </c>
      <c r="R21" s="5"/>
    </row>
    <row r="22" spans="2:18" ht="15" x14ac:dyDescent="0.15">
      <c r="B22" s="7" t="s">
        <v>0</v>
      </c>
      <c r="C22" s="9">
        <v>27.41342861891308</v>
      </c>
      <c r="D22" s="9">
        <v>26.329699185640685</v>
      </c>
      <c r="E22" s="9">
        <v>26.596144257935851</v>
      </c>
      <c r="F22" s="9">
        <v>27.768299940487992</v>
      </c>
      <c r="G22" s="9">
        <v>26.644713350525684</v>
      </c>
      <c r="H22" s="9">
        <v>27.798849434635979</v>
      </c>
      <c r="I22" s="8">
        <v>25.781016743998386</v>
      </c>
      <c r="J22" s="8">
        <v>25.007262457131329</v>
      </c>
      <c r="K22" s="8">
        <v>25.802501513011901</v>
      </c>
      <c r="L22" s="8">
        <v>25.595622352229167</v>
      </c>
      <c r="M22" s="10">
        <v>25.815477367068596</v>
      </c>
      <c r="N22" s="10">
        <v>25.621269025499117</v>
      </c>
      <c r="O22" s="10">
        <v>25.768333662779209</v>
      </c>
      <c r="P22" s="10">
        <v>25.213382091322401</v>
      </c>
      <c r="Q22" s="2">
        <v>26.208143901956912</v>
      </c>
      <c r="R22" s="5"/>
    </row>
    <row r="23" spans="2:18" ht="15" x14ac:dyDescent="0.15">
      <c r="B23" s="7" t="s">
        <v>1</v>
      </c>
      <c r="C23" s="9">
        <v>0.80575274578087341</v>
      </c>
      <c r="D23" s="9">
        <v>0.84151486739887493</v>
      </c>
      <c r="E23" s="9">
        <v>0.91143182427002412</v>
      </c>
      <c r="F23" s="9">
        <v>0.96885310809027325</v>
      </c>
      <c r="G23" s="9">
        <v>0.9043156922264749</v>
      </c>
      <c r="H23" s="9">
        <v>0.78810875016497295</v>
      </c>
      <c r="I23" s="8">
        <v>0.96642512869274411</v>
      </c>
      <c r="J23" s="8">
        <v>0.92245647398275354</v>
      </c>
      <c r="K23" s="8">
        <v>1.0132463359454409</v>
      </c>
      <c r="L23" s="8">
        <v>0.95944129315715276</v>
      </c>
      <c r="M23" s="10">
        <v>0.79133114623720036</v>
      </c>
      <c r="N23" s="10">
        <v>0.97763197136892321</v>
      </c>
      <c r="O23" s="10">
        <v>0.85495576101004056</v>
      </c>
      <c r="P23" s="10">
        <v>0.95347450044736026</v>
      </c>
      <c r="Q23" s="2">
        <v>1.0209762401829205</v>
      </c>
      <c r="R23" s="5"/>
    </row>
    <row r="24" spans="2:18" ht="15" x14ac:dyDescent="0.15">
      <c r="B24" s="7" t="s">
        <v>2</v>
      </c>
      <c r="C24" s="9">
        <v>18.496846695739684</v>
      </c>
      <c r="D24" s="9">
        <v>17.658336128815836</v>
      </c>
      <c r="E24" s="9">
        <v>17.918685005031868</v>
      </c>
      <c r="F24" s="9">
        <v>17.180588703261733</v>
      </c>
      <c r="G24" s="9">
        <v>18.031125696101832</v>
      </c>
      <c r="H24" s="9">
        <v>18.061157517899758</v>
      </c>
      <c r="I24" s="8">
        <v>18.574363832358802</v>
      </c>
      <c r="J24" s="8">
        <v>18.583967595465978</v>
      </c>
      <c r="K24" s="8">
        <v>18.955084441250452</v>
      </c>
      <c r="L24" s="8">
        <v>19.023878744324307</v>
      </c>
      <c r="M24" s="10">
        <v>19.105910181236673</v>
      </c>
      <c r="N24" s="10">
        <v>18.312633262260128</v>
      </c>
      <c r="O24" s="10">
        <v>18.607875799573559</v>
      </c>
      <c r="P24" s="10">
        <v>18.747801172707891</v>
      </c>
      <c r="Q24" s="2">
        <v>18.672641257995739</v>
      </c>
      <c r="R24" s="5"/>
    </row>
    <row r="25" spans="2:18" ht="15" x14ac:dyDescent="0.15">
      <c r="B25" s="7" t="s">
        <v>3</v>
      </c>
      <c r="C25" s="9">
        <v>1.2252537015471638</v>
      </c>
      <c r="D25" s="9">
        <v>1.3833638329728832</v>
      </c>
      <c r="E25" s="9">
        <v>1.1946098818832145</v>
      </c>
      <c r="F25" s="9">
        <v>1.4740990254431292</v>
      </c>
      <c r="G25" s="9">
        <v>1.4221989665772778</v>
      </c>
      <c r="H25" s="9">
        <v>1.3468506769572897</v>
      </c>
      <c r="I25" s="8">
        <v>1.5336865253898442</v>
      </c>
      <c r="J25" s="8">
        <v>1.725609756097561</v>
      </c>
      <c r="K25" s="8">
        <v>1.5616753298680528</v>
      </c>
      <c r="L25" s="8">
        <v>1.3389644142343062</v>
      </c>
      <c r="M25" s="10">
        <v>1.5659510733899151</v>
      </c>
      <c r="N25" s="10">
        <v>1.5880179730404393</v>
      </c>
      <c r="O25" s="10">
        <v>1.2967548676984522</v>
      </c>
      <c r="P25" s="10">
        <v>1.5243135297054418</v>
      </c>
      <c r="Q25" s="2">
        <v>1.7423864203694459</v>
      </c>
      <c r="R25" s="5"/>
    </row>
    <row r="26" spans="2:18" ht="18" x14ac:dyDescent="0.15">
      <c r="B26" s="4" t="s">
        <v>29</v>
      </c>
      <c r="C26" s="8" t="s">
        <v>24</v>
      </c>
      <c r="D26" s="8" t="s">
        <v>24</v>
      </c>
      <c r="E26" s="9">
        <v>9.2423096820406697E-2</v>
      </c>
      <c r="F26" s="8" t="s">
        <v>24</v>
      </c>
      <c r="G26" s="8" t="s">
        <v>24</v>
      </c>
      <c r="H26" s="8" t="s">
        <v>24</v>
      </c>
      <c r="I26" s="8" t="s">
        <v>24</v>
      </c>
      <c r="J26" s="8">
        <v>8.3070781393710505E-2</v>
      </c>
      <c r="K26" s="8" t="s">
        <v>24</v>
      </c>
      <c r="L26" s="8" t="s">
        <v>24</v>
      </c>
      <c r="M26" s="8" t="s">
        <v>24</v>
      </c>
      <c r="N26" s="8" t="s">
        <v>24</v>
      </c>
      <c r="O26" s="10">
        <v>0.12821430896426014</v>
      </c>
      <c r="P26" s="8" t="s">
        <v>24</v>
      </c>
      <c r="Q26" s="1" t="s">
        <v>24</v>
      </c>
      <c r="R26" s="5"/>
    </row>
    <row r="27" spans="2:18" ht="18" x14ac:dyDescent="0.15">
      <c r="B27" s="4" t="s">
        <v>30</v>
      </c>
      <c r="C27" s="9">
        <v>6.1407249466950954E-2</v>
      </c>
      <c r="D27" s="9">
        <v>4.0938166311300636E-2</v>
      </c>
      <c r="E27" s="9">
        <v>0.10933245858618994</v>
      </c>
      <c r="F27" s="9">
        <v>7.2538347352795643E-2</v>
      </c>
      <c r="G27" s="9">
        <v>3.9980207817911916E-2</v>
      </c>
      <c r="H27" s="9">
        <v>4.7303315190499746E-2</v>
      </c>
      <c r="I27" s="8">
        <v>5.870686235620786E-2</v>
      </c>
      <c r="J27" s="8">
        <v>0.1239587465291551</v>
      </c>
      <c r="K27" s="8">
        <v>3.1435938119793734E-2</v>
      </c>
      <c r="L27" s="8">
        <v>2.9750099166997224E-2</v>
      </c>
      <c r="M27" s="10">
        <v>5.6594340565943403E-2</v>
      </c>
      <c r="N27" s="10">
        <v>4.899510048995101E-2</v>
      </c>
      <c r="O27" s="10">
        <v>4.9595040495950406E-2</v>
      </c>
      <c r="P27" s="10">
        <v>4.4995500449955005E-2</v>
      </c>
      <c r="Q27" s="2">
        <v>2.9797020297970205E-2</v>
      </c>
      <c r="R27" s="5"/>
    </row>
    <row r="28" spans="2:18" ht="15" x14ac:dyDescent="0.15">
      <c r="B28" s="7" t="s">
        <v>4</v>
      </c>
      <c r="C28" s="14">
        <v>100.47185163202224</v>
      </c>
      <c r="D28" s="14">
        <v>98.620256824603842</v>
      </c>
      <c r="E28" s="14">
        <v>99.017590097524007</v>
      </c>
      <c r="F28" s="14">
        <v>99.864254225825718</v>
      </c>
      <c r="G28" s="14">
        <v>99.668649116932713</v>
      </c>
      <c r="H28" s="14">
        <v>100.43348567394851</v>
      </c>
      <c r="I28" s="13">
        <v>99.469405260697755</v>
      </c>
      <c r="J28" s="13">
        <v>99.968523305352065</v>
      </c>
      <c r="K28" s="13">
        <v>100.18746636012411</v>
      </c>
      <c r="L28" s="13">
        <v>99.774311722264983</v>
      </c>
      <c r="M28" s="17">
        <v>100.78205844564177</v>
      </c>
      <c r="N28" s="17">
        <v>99.036148425977316</v>
      </c>
      <c r="O28" s="17">
        <v>99.42872674396196</v>
      </c>
      <c r="P28" s="17">
        <v>98.96808249164161</v>
      </c>
      <c r="Q28" s="18">
        <v>100.0964586337479</v>
      </c>
      <c r="R28" s="5"/>
    </row>
    <row r="29" spans="2:18" x14ac:dyDescent="0.15">
      <c r="B29" s="11" t="s">
        <v>5</v>
      </c>
      <c r="C29" s="16">
        <v>2.5337119707684281</v>
      </c>
      <c r="D29" s="16">
        <v>2.9747452124735885</v>
      </c>
      <c r="E29" s="16">
        <v>2.5479542612428254</v>
      </c>
      <c r="F29" s="16">
        <v>3.1328804092977793</v>
      </c>
      <c r="G29" s="16">
        <v>3.0063180363519302</v>
      </c>
      <c r="H29" s="16">
        <v>2.7957873819846886</v>
      </c>
      <c r="I29" s="16">
        <v>3.2288019159453158</v>
      </c>
      <c r="J29" s="16">
        <v>3.6635972606352083</v>
      </c>
      <c r="K29" s="16">
        <v>3.2484384850602788</v>
      </c>
      <c r="L29" s="16">
        <v>2.8019911742895887</v>
      </c>
      <c r="M29" s="16">
        <v>3.2422084537918874</v>
      </c>
      <c r="N29" s="16">
        <v>3.3740481759500187</v>
      </c>
      <c r="O29" s="16">
        <v>2.7415554063584193</v>
      </c>
      <c r="P29" s="16">
        <v>3.2233963142857904</v>
      </c>
      <c r="Q29" s="6">
        <v>3.616485123294789</v>
      </c>
      <c r="R29" s="5"/>
    </row>
    <row r="30" spans="2:18" x14ac:dyDescent="0.15">
      <c r="B30" s="11" t="s">
        <v>31</v>
      </c>
      <c r="C30" s="16">
        <v>53.218707943144224</v>
      </c>
      <c r="D30" s="16">
        <v>52.832181765439188</v>
      </c>
      <c r="E30" s="16">
        <v>53.174947400548866</v>
      </c>
      <c r="F30" s="16">
        <v>50.80314615796501</v>
      </c>
      <c r="G30" s="16">
        <v>53.031365981829005</v>
      </c>
      <c r="H30" s="16">
        <v>52.163374807286274</v>
      </c>
      <c r="I30" s="16">
        <v>54.406922098372171</v>
      </c>
      <c r="J30" s="16">
        <v>54.895783372666394</v>
      </c>
      <c r="K30" s="16">
        <v>54.858639147928542</v>
      </c>
      <c r="L30" s="16">
        <v>55.390107311219772</v>
      </c>
      <c r="M30" s="16">
        <v>55.038410876423619</v>
      </c>
      <c r="N30" s="16">
        <v>54.135490145782313</v>
      </c>
      <c r="O30" s="16">
        <v>54.735784669402236</v>
      </c>
      <c r="P30" s="16">
        <v>55.160113211955498</v>
      </c>
      <c r="Q30" s="6">
        <v>53.924157447623124</v>
      </c>
      <c r="R30" s="5"/>
    </row>
    <row r="31" spans="2:18" ht="15" thickBot="1" x14ac:dyDescent="0.2">
      <c r="B31" s="29" t="s">
        <v>6</v>
      </c>
      <c r="C31" s="30">
        <v>44.247580086087346</v>
      </c>
      <c r="D31" s="30">
        <v>44.193073022087212</v>
      </c>
      <c r="E31" s="30">
        <v>44.277098338208312</v>
      </c>
      <c r="F31" s="30">
        <v>46.063973432737214</v>
      </c>
      <c r="G31" s="30">
        <v>43.962315981819074</v>
      </c>
      <c r="H31" s="30">
        <v>45.040837810729037</v>
      </c>
      <c r="I31" s="30">
        <v>42.364275985682525</v>
      </c>
      <c r="J31" s="30">
        <v>41.440619366698407</v>
      </c>
      <c r="K31" s="30">
        <v>41.892922367011181</v>
      </c>
      <c r="L31" s="30">
        <v>41.807901514490638</v>
      </c>
      <c r="M31" s="30">
        <v>41.719380669784499</v>
      </c>
      <c r="N31" s="30">
        <v>42.490461678267657</v>
      </c>
      <c r="O31" s="30">
        <v>42.522659924239356</v>
      </c>
      <c r="P31" s="30">
        <v>41.616490473758716</v>
      </c>
      <c r="Q31" s="22">
        <v>42.459357429082097</v>
      </c>
      <c r="R31" s="5"/>
    </row>
    <row r="32" spans="2:18" ht="25.5" customHeight="1" thickBot="1" x14ac:dyDescent="0.2">
      <c r="B32" s="26" t="s">
        <v>10</v>
      </c>
      <c r="C32" s="27" t="s">
        <v>17</v>
      </c>
      <c r="D32" s="27" t="s">
        <v>17</v>
      </c>
      <c r="E32" s="27" t="s">
        <v>17</v>
      </c>
      <c r="F32" s="27" t="s">
        <v>17</v>
      </c>
      <c r="G32" s="32" t="s">
        <v>18</v>
      </c>
      <c r="H32" s="32" t="s">
        <v>18</v>
      </c>
      <c r="I32" s="32" t="s">
        <v>18</v>
      </c>
      <c r="J32" s="32" t="s">
        <v>18</v>
      </c>
      <c r="K32" s="32" t="s">
        <v>18</v>
      </c>
      <c r="L32" s="27" t="s">
        <v>19</v>
      </c>
      <c r="M32" s="27" t="s">
        <v>19</v>
      </c>
      <c r="N32" s="27" t="s">
        <v>19</v>
      </c>
      <c r="O32" s="27" t="s">
        <v>19</v>
      </c>
      <c r="P32" s="27" t="s">
        <v>19</v>
      </c>
      <c r="Q32" s="28" t="s">
        <v>19</v>
      </c>
      <c r="R32" s="5"/>
    </row>
    <row r="33" spans="2:18" ht="18" x14ac:dyDescent="0.15">
      <c r="B33" s="4" t="s">
        <v>26</v>
      </c>
      <c r="C33" s="10">
        <v>50.327432743274336</v>
      </c>
      <c r="D33" s="10">
        <v>51.349534953495358</v>
      </c>
      <c r="E33" s="10">
        <v>51.10691069106911</v>
      </c>
      <c r="F33" s="10">
        <v>51.08150815081509</v>
      </c>
      <c r="G33" s="10">
        <v>51.075607560756083</v>
      </c>
      <c r="H33" s="10">
        <v>50.562992125984252</v>
      </c>
      <c r="I33" s="10">
        <v>50.837722490571032</v>
      </c>
      <c r="J33" s="10">
        <v>50.238536359425652</v>
      </c>
      <c r="K33" s="10">
        <v>50.869483226361403</v>
      </c>
      <c r="L33" s="8">
        <v>51.758648111332008</v>
      </c>
      <c r="M33" s="8">
        <v>51.306858846918487</v>
      </c>
      <c r="N33" s="8">
        <v>51.036381709741548</v>
      </c>
      <c r="O33" s="8">
        <v>50.070178926441358</v>
      </c>
      <c r="P33" s="8">
        <v>50.274155069582505</v>
      </c>
      <c r="Q33" s="1">
        <v>51.367436890610385</v>
      </c>
      <c r="R33" s="5"/>
    </row>
    <row r="34" spans="2:18" ht="18" x14ac:dyDescent="0.15">
      <c r="B34" s="4" t="s">
        <v>27</v>
      </c>
      <c r="C34" s="10">
        <v>0.24446821311584999</v>
      </c>
      <c r="D34" s="10">
        <v>0.19693829801457316</v>
      </c>
      <c r="E34" s="10">
        <v>0.16966374757670966</v>
      </c>
      <c r="F34" s="10">
        <v>0.24677451701316935</v>
      </c>
      <c r="G34" s="10">
        <v>0.16444949528711814</v>
      </c>
      <c r="H34" s="10">
        <v>0.14839094159713948</v>
      </c>
      <c r="I34" s="10">
        <v>0.13696861342868494</v>
      </c>
      <c r="J34" s="10">
        <v>0.16011124354390149</v>
      </c>
      <c r="K34" s="10">
        <v>9.1279300754866913E-2</v>
      </c>
      <c r="L34" s="8">
        <v>0.15539735206004571</v>
      </c>
      <c r="M34" s="8">
        <v>0.1361659633411719</v>
      </c>
      <c r="N34" s="8">
        <v>0.22410849466868532</v>
      </c>
      <c r="O34" s="8">
        <v>0.876332828657024</v>
      </c>
      <c r="P34" s="8">
        <v>1.0018683761234415</v>
      </c>
      <c r="Q34" s="1">
        <v>0.16012778276929218</v>
      </c>
      <c r="R34" s="5"/>
    </row>
    <row r="35" spans="2:18" ht="18" x14ac:dyDescent="0.15">
      <c r="B35" s="4" t="s">
        <v>28</v>
      </c>
      <c r="C35" s="10">
        <v>0.86739999999999995</v>
      </c>
      <c r="D35" s="10">
        <v>1.2121999999999999</v>
      </c>
      <c r="E35" s="10">
        <v>1.1254</v>
      </c>
      <c r="F35" s="10">
        <v>0.78110000000000002</v>
      </c>
      <c r="G35" s="10">
        <v>0.7107</v>
      </c>
      <c r="H35" s="10">
        <v>0.84676707942627505</v>
      </c>
      <c r="I35" s="10">
        <v>0.75825791485607863</v>
      </c>
      <c r="J35" s="10">
        <v>1.4349658574835822</v>
      </c>
      <c r="K35" s="10">
        <v>0.5150782500735126</v>
      </c>
      <c r="L35" s="8">
        <v>0.88581121138264929</v>
      </c>
      <c r="M35" s="8">
        <v>1.0797707660891904</v>
      </c>
      <c r="N35" s="8">
        <v>1.3450694947631907</v>
      </c>
      <c r="O35" s="8">
        <v>0.96228838679928852</v>
      </c>
      <c r="P35" s="8">
        <v>0.46795336275607669</v>
      </c>
      <c r="Q35" s="1">
        <v>0.73191278493557976</v>
      </c>
      <c r="R35" s="5"/>
    </row>
    <row r="36" spans="2:18" ht="15" x14ac:dyDescent="0.15">
      <c r="B36" s="7" t="s">
        <v>0</v>
      </c>
      <c r="C36" s="10">
        <v>25.030539632338414</v>
      </c>
      <c r="D36" s="10">
        <v>25.598141925281684</v>
      </c>
      <c r="E36" s="10">
        <v>25.459972326546755</v>
      </c>
      <c r="F36" s="10">
        <v>25.65210515912236</v>
      </c>
      <c r="G36" s="10">
        <v>30.226428147855316</v>
      </c>
      <c r="H36" s="10">
        <v>30.053461614758969</v>
      </c>
      <c r="I36" s="10">
        <v>29.040964094425703</v>
      </c>
      <c r="J36" s="10">
        <v>29.927891291410429</v>
      </c>
      <c r="K36" s="10">
        <v>28.281590954175755</v>
      </c>
      <c r="L36" s="8">
        <v>27.461166027839418</v>
      </c>
      <c r="M36" s="8">
        <v>27.035908815816015</v>
      </c>
      <c r="N36" s="8">
        <v>27.027536816622959</v>
      </c>
      <c r="O36" s="8">
        <v>27.182065765584021</v>
      </c>
      <c r="P36" s="8">
        <v>27.17107121242687</v>
      </c>
      <c r="Q36" s="1">
        <v>27.061760217059522</v>
      </c>
      <c r="R36" s="5"/>
    </row>
    <row r="37" spans="2:18" ht="15" x14ac:dyDescent="0.15">
      <c r="B37" s="7" t="s">
        <v>1</v>
      </c>
      <c r="C37" s="10">
        <v>1.111641316234218</v>
      </c>
      <c r="D37" s="10">
        <v>0.83775723232925714</v>
      </c>
      <c r="E37" s="10">
        <v>0.92414752957550428</v>
      </c>
      <c r="F37" s="10">
        <v>1.0402624515359378</v>
      </c>
      <c r="G37" s="10">
        <v>0.90824137588229426</v>
      </c>
      <c r="H37" s="10">
        <v>0.76959878579912888</v>
      </c>
      <c r="I37" s="10">
        <v>0.9867691698561436</v>
      </c>
      <c r="J37" s="10">
        <v>0.80790550349742651</v>
      </c>
      <c r="K37" s="10">
        <v>0.93480269235845326</v>
      </c>
      <c r="L37" s="8">
        <v>0.84927374668021904</v>
      </c>
      <c r="M37" s="8">
        <v>0.90396406439555399</v>
      </c>
      <c r="N37" s="8">
        <v>0.99760647890094767</v>
      </c>
      <c r="O37" s="8">
        <v>1.0625266402177123</v>
      </c>
      <c r="P37" s="8">
        <v>0.90563625036886453</v>
      </c>
      <c r="Q37" s="1">
        <v>0.97974942628543071</v>
      </c>
      <c r="R37" s="5"/>
    </row>
    <row r="38" spans="2:18" ht="15" x14ac:dyDescent="0.15">
      <c r="B38" s="7" t="s">
        <v>2</v>
      </c>
      <c r="C38" s="10">
        <v>17.90015325159915</v>
      </c>
      <c r="D38" s="10">
        <v>18.767490671641792</v>
      </c>
      <c r="E38" s="10">
        <v>18.467150852878465</v>
      </c>
      <c r="F38" s="10">
        <v>18.224580223880601</v>
      </c>
      <c r="G38" s="10">
        <v>15.580390458422174</v>
      </c>
      <c r="H38" s="10">
        <v>15.519689737470166</v>
      </c>
      <c r="I38" s="10">
        <v>16.374602227525855</v>
      </c>
      <c r="J38" s="10">
        <v>16.475636435958631</v>
      </c>
      <c r="K38" s="10">
        <v>16.254077167859982</v>
      </c>
      <c r="L38" s="8">
        <v>17.765099794205078</v>
      </c>
      <c r="M38" s="8">
        <v>18.102113481200799</v>
      </c>
      <c r="N38" s="8">
        <v>17.899552477705551</v>
      </c>
      <c r="O38" s="8">
        <v>17.350276026524678</v>
      </c>
      <c r="P38" s="8">
        <v>17.940123476954234</v>
      </c>
      <c r="Q38" s="1">
        <v>17.866153380627377</v>
      </c>
      <c r="R38" s="5"/>
    </row>
    <row r="39" spans="2:18" ht="15" x14ac:dyDescent="0.15">
      <c r="B39" s="7" t="s">
        <v>3</v>
      </c>
      <c r="C39" s="10">
        <v>1.7845232151772339</v>
      </c>
      <c r="D39" s="10">
        <v>1.2816774837743385</v>
      </c>
      <c r="E39" s="10">
        <v>1.2374438342486271</v>
      </c>
      <c r="F39" s="10">
        <v>1.4409385921118323</v>
      </c>
      <c r="G39" s="10">
        <v>1.475586620069895</v>
      </c>
      <c r="H39" s="10">
        <v>1.1612270259663813</v>
      </c>
      <c r="I39" s="10">
        <v>1.3416508600954935</v>
      </c>
      <c r="J39" s="10">
        <v>1.052030871868664</v>
      </c>
      <c r="K39" s="10">
        <v>1.643436457583884</v>
      </c>
      <c r="L39" s="8">
        <v>1.2559976009596161</v>
      </c>
      <c r="M39" s="8">
        <v>1.1781287485006</v>
      </c>
      <c r="N39" s="8">
        <v>1.1000599760095962</v>
      </c>
      <c r="O39" s="8">
        <v>1.6015593762495004</v>
      </c>
      <c r="P39" s="8">
        <v>1.2404038384646141</v>
      </c>
      <c r="Q39" s="1">
        <v>1.4680356842282445</v>
      </c>
      <c r="R39" s="5"/>
    </row>
    <row r="40" spans="2:18" ht="18" x14ac:dyDescent="0.15">
      <c r="B40" s="4" t="s">
        <v>29</v>
      </c>
      <c r="C40" s="10">
        <v>0</v>
      </c>
      <c r="D40" s="10">
        <v>7.1577371264891609E-2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0.10708651064948725</v>
      </c>
      <c r="L40" s="8">
        <v>7.6906518463435172E-2</v>
      </c>
      <c r="M40" s="8">
        <v>0</v>
      </c>
      <c r="N40" s="8">
        <v>0</v>
      </c>
      <c r="O40" s="8">
        <v>0</v>
      </c>
      <c r="P40" s="8">
        <v>0</v>
      </c>
      <c r="Q40" s="1">
        <v>0</v>
      </c>
      <c r="R40" s="5"/>
    </row>
    <row r="41" spans="2:18" ht="18" x14ac:dyDescent="0.15">
      <c r="B41" s="4" t="s">
        <v>30</v>
      </c>
      <c r="C41" s="10">
        <v>0</v>
      </c>
      <c r="D41" s="10">
        <v>3.9796020397960208E-2</v>
      </c>
      <c r="E41" s="10">
        <v>6.0493950604939506E-2</v>
      </c>
      <c r="F41" s="10">
        <v>5.0894910508949107E-2</v>
      </c>
      <c r="G41" s="10">
        <v>6.0093990600939909E-2</v>
      </c>
      <c r="H41" s="10">
        <v>6.1454725383473519E-2</v>
      </c>
      <c r="I41" s="10">
        <v>6.937159821870359E-2</v>
      </c>
      <c r="J41" s="10">
        <v>8.4215734784759994E-2</v>
      </c>
      <c r="K41" s="10">
        <v>0.16635329045027211</v>
      </c>
      <c r="L41" s="8">
        <v>2.7965093216977391E-2</v>
      </c>
      <c r="M41" s="8">
        <v>3.2526775089250302E-2</v>
      </c>
      <c r="N41" s="8">
        <v>6.0293534311781041E-2</v>
      </c>
      <c r="O41" s="8">
        <v>5.9797699325664422E-2</v>
      </c>
      <c r="P41" s="8">
        <v>5.1467671558905199E-2</v>
      </c>
      <c r="Q41" s="1">
        <v>0</v>
      </c>
      <c r="R41" s="5"/>
    </row>
    <row r="42" spans="2:18" ht="15" x14ac:dyDescent="0.15">
      <c r="B42" s="7" t="s">
        <v>4</v>
      </c>
      <c r="C42" s="17">
        <v>97.266158371739195</v>
      </c>
      <c r="D42" s="17">
        <v>99.355113956199858</v>
      </c>
      <c r="E42" s="17">
        <v>98.551182932500097</v>
      </c>
      <c r="F42" s="17">
        <v>98.518164004987938</v>
      </c>
      <c r="G42" s="17">
        <v>100.20149764887381</v>
      </c>
      <c r="H42" s="17">
        <v>99.123582036385784</v>
      </c>
      <c r="I42" s="17">
        <v>99.546306968977717</v>
      </c>
      <c r="J42" s="17">
        <v>100.18129329797306</v>
      </c>
      <c r="K42" s="17">
        <v>98.863187850267636</v>
      </c>
      <c r="L42" s="13">
        <v>100.23626545613946</v>
      </c>
      <c r="M42" s="13">
        <v>99.775437461351061</v>
      </c>
      <c r="N42" s="13">
        <v>99.690608982724257</v>
      </c>
      <c r="O42" s="13">
        <v>99.165025649799247</v>
      </c>
      <c r="P42" s="13">
        <v>99.129079258235521</v>
      </c>
      <c r="Q42" s="19">
        <v>99.635176166515848</v>
      </c>
      <c r="R42" s="5"/>
    </row>
    <row r="43" spans="2:18" x14ac:dyDescent="0.15">
      <c r="B43" s="11" t="s">
        <v>5</v>
      </c>
      <c r="C43" s="16">
        <v>3.8603338903940116</v>
      </c>
      <c r="D43" s="16">
        <v>2.7054374971552075</v>
      </c>
      <c r="E43" s="16">
        <v>2.6438750172807906</v>
      </c>
      <c r="F43" s="16">
        <v>3.0776045183825658</v>
      </c>
      <c r="G43" s="16">
        <v>3.1565890105429513</v>
      </c>
      <c r="H43" s="16">
        <v>2.5128031258829826</v>
      </c>
      <c r="I43" s="16">
        <v>2.8672639469690684</v>
      </c>
      <c r="J43" s="16">
        <v>2.2225099514862952</v>
      </c>
      <c r="K43" s="16">
        <v>3.5469802463110613</v>
      </c>
      <c r="L43" s="16">
        <v>2.6493401151561966</v>
      </c>
      <c r="M43" s="16">
        <v>2.4819930266213905</v>
      </c>
      <c r="N43" s="16">
        <v>2.3355536144729623</v>
      </c>
      <c r="O43" s="16">
        <v>3.4105853184928718</v>
      </c>
      <c r="P43" s="16">
        <v>2.6163649196277694</v>
      </c>
      <c r="Q43" s="6">
        <v>3.0939345718633322</v>
      </c>
      <c r="R43" s="5"/>
    </row>
    <row r="44" spans="2:18" x14ac:dyDescent="0.15">
      <c r="B44" s="11" t="s">
        <v>31</v>
      </c>
      <c r="C44" s="16">
        <v>53.875935694829003</v>
      </c>
      <c r="D44" s="16">
        <v>55.118877958433018</v>
      </c>
      <c r="E44" s="16">
        <v>54.897267885129665</v>
      </c>
      <c r="F44" s="16">
        <v>54.157708565416883</v>
      </c>
      <c r="G44" s="16">
        <v>46.373201343442922</v>
      </c>
      <c r="H44" s="16">
        <v>46.72612568454737</v>
      </c>
      <c r="I44" s="16">
        <v>48.689389450974268</v>
      </c>
      <c r="J44" s="16">
        <v>48.427588006318977</v>
      </c>
      <c r="K44" s="16">
        <v>48.809412397530558</v>
      </c>
      <c r="L44" s="16">
        <v>52.137711701305363</v>
      </c>
      <c r="M44" s="16">
        <v>53.060641427016279</v>
      </c>
      <c r="N44" s="16">
        <v>52.87508270440113</v>
      </c>
      <c r="O44" s="16">
        <v>51.40764054728605</v>
      </c>
      <c r="P44" s="16">
        <v>52.649718446347883</v>
      </c>
      <c r="Q44" s="6">
        <v>52.389105147182903</v>
      </c>
      <c r="R44" s="5"/>
    </row>
    <row r="45" spans="2:18" ht="15" thickBot="1" x14ac:dyDescent="0.2">
      <c r="B45" s="29" t="s">
        <v>6</v>
      </c>
      <c r="C45" s="30">
        <v>42.263730414776987</v>
      </c>
      <c r="D45" s="30">
        <v>42.175684544411766</v>
      </c>
      <c r="E45" s="30">
        <v>42.458857097589544</v>
      </c>
      <c r="F45" s="30">
        <v>42.764686916200553</v>
      </c>
      <c r="G45" s="30">
        <v>50.470209646014119</v>
      </c>
      <c r="H45" s="30">
        <v>50.761071189569648</v>
      </c>
      <c r="I45" s="30">
        <v>48.443346602056664</v>
      </c>
      <c r="J45" s="30">
        <v>49.349902042194721</v>
      </c>
      <c r="K45" s="30">
        <v>47.643607356158391</v>
      </c>
      <c r="L45" s="30">
        <v>45.212948183538437</v>
      </c>
      <c r="M45" s="30">
        <v>44.45736554636234</v>
      </c>
      <c r="N45" s="30">
        <v>44.789363681125899</v>
      </c>
      <c r="O45" s="30">
        <v>45.181774134221072</v>
      </c>
      <c r="P45" s="30">
        <v>44.733916634024361</v>
      </c>
      <c r="Q45" s="22">
        <v>44.516960280953761</v>
      </c>
      <c r="R45" s="5"/>
    </row>
    <row r="46" spans="2:18" ht="27" customHeight="1" thickBot="1" x14ac:dyDescent="0.2">
      <c r="B46" s="26" t="s">
        <v>10</v>
      </c>
      <c r="C46" s="27" t="s">
        <v>19</v>
      </c>
      <c r="D46" s="27" t="s">
        <v>19</v>
      </c>
      <c r="E46" s="27" t="s">
        <v>19</v>
      </c>
      <c r="F46" s="27" t="s">
        <v>19</v>
      </c>
      <c r="G46" s="27" t="s">
        <v>19</v>
      </c>
      <c r="H46" s="27" t="s">
        <v>19</v>
      </c>
      <c r="I46" s="27" t="s">
        <v>19</v>
      </c>
      <c r="J46" s="27" t="s">
        <v>19</v>
      </c>
      <c r="K46" s="27" t="s">
        <v>19</v>
      </c>
      <c r="L46" s="27" t="s">
        <v>19</v>
      </c>
      <c r="M46" s="27" t="s">
        <v>20</v>
      </c>
      <c r="N46" s="27" t="s">
        <v>20</v>
      </c>
      <c r="O46" s="27" t="s">
        <v>20</v>
      </c>
      <c r="P46" s="27" t="s">
        <v>20</v>
      </c>
      <c r="Q46" s="28" t="s">
        <v>20</v>
      </c>
      <c r="R46" s="5"/>
    </row>
    <row r="47" spans="2:18" ht="18" x14ac:dyDescent="0.15">
      <c r="B47" s="4" t="s">
        <v>26</v>
      </c>
      <c r="C47" s="8">
        <v>51.446674235341256</v>
      </c>
      <c r="D47" s="8">
        <v>50.773507412848929</v>
      </c>
      <c r="E47" s="8">
        <v>51.189027647923062</v>
      </c>
      <c r="F47" s="8">
        <v>50.618037932416179</v>
      </c>
      <c r="G47" s="8">
        <v>51.437358087351406</v>
      </c>
      <c r="H47" s="8">
        <v>50.706591425136899</v>
      </c>
      <c r="I47" s="8">
        <v>50.937631352454915</v>
      </c>
      <c r="J47" s="8">
        <v>51.215448049478596</v>
      </c>
      <c r="K47" s="8">
        <v>50.877184203678866</v>
      </c>
      <c r="L47" s="8">
        <v>51.441724545145213</v>
      </c>
      <c r="M47" s="8">
        <v>49.885288270377735</v>
      </c>
      <c r="N47" s="8">
        <v>49.927137176938373</v>
      </c>
      <c r="O47" s="8">
        <v>50.569586082783445</v>
      </c>
      <c r="P47" s="8">
        <v>50.399220155968813</v>
      </c>
      <c r="Q47" s="3">
        <v>50.37743579494353</v>
      </c>
      <c r="R47" s="5"/>
    </row>
    <row r="48" spans="2:18" ht="18" x14ac:dyDescent="0.15">
      <c r="B48" s="4" t="s">
        <v>27</v>
      </c>
      <c r="C48" s="8">
        <v>0.19486872317060996</v>
      </c>
      <c r="D48" s="8">
        <v>0.26065688329839271</v>
      </c>
      <c r="E48" s="8">
        <v>0.16621743036837378</v>
      </c>
      <c r="F48" s="8">
        <v>0.1488469601677149</v>
      </c>
      <c r="G48" s="8">
        <v>0.19666566836378158</v>
      </c>
      <c r="H48" s="8">
        <v>0.29230308475591493</v>
      </c>
      <c r="I48" s="8">
        <v>0.21091535034426898</v>
      </c>
      <c r="J48" s="8">
        <v>0.19420818144997976</v>
      </c>
      <c r="K48" s="8">
        <v>0.20119481571486433</v>
      </c>
      <c r="L48" s="8">
        <v>0.18286755771567439</v>
      </c>
      <c r="M48" s="8">
        <v>0.21270495763940336</v>
      </c>
      <c r="N48" s="8">
        <v>0.15984279869857937</v>
      </c>
      <c r="O48" s="8">
        <v>0.16635273123822741</v>
      </c>
      <c r="P48" s="8">
        <v>0.15505105581441458</v>
      </c>
      <c r="Q48" s="3">
        <v>0.20634279365720637</v>
      </c>
      <c r="R48" s="5"/>
    </row>
    <row r="49" spans="2:18" ht="18" x14ac:dyDescent="0.15">
      <c r="B49" s="4" t="s">
        <v>28</v>
      </c>
      <c r="C49" s="8">
        <v>0.91496531219028732</v>
      </c>
      <c r="D49" s="8">
        <v>1.14796828543112</v>
      </c>
      <c r="E49" s="8">
        <v>0.87879088206144695</v>
      </c>
      <c r="F49" s="8">
        <v>0.98880079286422196</v>
      </c>
      <c r="G49" s="8">
        <v>0.87343904856293342</v>
      </c>
      <c r="H49" s="8">
        <v>1.1431119920713577</v>
      </c>
      <c r="I49" s="8">
        <v>1.0531946905613696</v>
      </c>
      <c r="J49" s="8">
        <v>1.0983316058711425</v>
      </c>
      <c r="K49" s="8">
        <v>1.4193052258517505</v>
      </c>
      <c r="L49" s="8">
        <v>1.0202948945133572</v>
      </c>
      <c r="M49" s="8">
        <v>0.93462222514985838</v>
      </c>
      <c r="N49" s="8">
        <v>1.1248270864896912</v>
      </c>
      <c r="O49" s="8">
        <v>1.2355465371565431</v>
      </c>
      <c r="P49" s="8">
        <v>1.1274698955491982</v>
      </c>
      <c r="Q49" s="3">
        <v>0.70699610581442185</v>
      </c>
      <c r="R49" s="5"/>
    </row>
    <row r="50" spans="2:18" ht="15" x14ac:dyDescent="0.15">
      <c r="B50" s="7" t="s">
        <v>0</v>
      </c>
      <c r="C50" s="8">
        <v>27.291198914702392</v>
      </c>
      <c r="D50" s="8">
        <v>27.085060200101747</v>
      </c>
      <c r="E50" s="8">
        <v>27.557775139901647</v>
      </c>
      <c r="F50" s="8">
        <v>27.086789893166017</v>
      </c>
      <c r="G50" s="8">
        <v>27.548923181278617</v>
      </c>
      <c r="H50" s="8">
        <v>27.219671019162288</v>
      </c>
      <c r="I50" s="8">
        <v>26.923000693687442</v>
      </c>
      <c r="J50" s="8">
        <v>26.761668813794465</v>
      </c>
      <c r="K50" s="8">
        <v>27.119215142205924</v>
      </c>
      <c r="L50" s="8">
        <v>27.380933505103553</v>
      </c>
      <c r="M50" s="8">
        <v>29.262053661488803</v>
      </c>
      <c r="N50" s="8">
        <v>30.07877748638289</v>
      </c>
      <c r="O50" s="8">
        <v>29.801362805384745</v>
      </c>
      <c r="P50" s="8">
        <v>29.998603955459533</v>
      </c>
      <c r="Q50" s="3">
        <v>29.048407896042058</v>
      </c>
      <c r="R50" s="5"/>
    </row>
    <row r="51" spans="2:18" ht="15" x14ac:dyDescent="0.15">
      <c r="B51" s="7" t="s">
        <v>1</v>
      </c>
      <c r="C51" s="8">
        <v>1.1105563480741798</v>
      </c>
      <c r="D51" s="8">
        <v>0.78921416609812078</v>
      </c>
      <c r="E51" s="8">
        <v>1.1007876945977797</v>
      </c>
      <c r="F51" s="8">
        <v>0.9446753085654036</v>
      </c>
      <c r="G51" s="8">
        <v>1.1326986292873535</v>
      </c>
      <c r="H51" s="8">
        <v>1.1123240091794331</v>
      </c>
      <c r="I51" s="8">
        <v>1.0372324028087001</v>
      </c>
      <c r="J51" s="8">
        <v>0.93200890563452643</v>
      </c>
      <c r="K51" s="8">
        <v>1.001164582976537</v>
      </c>
      <c r="L51" s="8">
        <v>0.95790375064223321</v>
      </c>
      <c r="M51" s="8">
        <v>0.79517361224958205</v>
      </c>
      <c r="N51" s="8">
        <v>1.0369520312141383</v>
      </c>
      <c r="O51" s="8">
        <v>1.0216313956603267</v>
      </c>
      <c r="P51" s="8">
        <v>0.88129520492901159</v>
      </c>
      <c r="Q51" s="3">
        <v>1.0178715670436189</v>
      </c>
      <c r="R51" s="5"/>
    </row>
    <row r="52" spans="2:18" ht="15" x14ac:dyDescent="0.15">
      <c r="B52" s="7" t="s">
        <v>2</v>
      </c>
      <c r="C52" s="8">
        <v>17.407524459536699</v>
      </c>
      <c r="D52" s="8">
        <v>18.067679790202739</v>
      </c>
      <c r="E52" s="8">
        <v>17.784251756715868</v>
      </c>
      <c r="F52" s="8">
        <v>17.897219513835189</v>
      </c>
      <c r="G52" s="8">
        <v>17.375247957502609</v>
      </c>
      <c r="H52" s="8">
        <v>17.811182463100561</v>
      </c>
      <c r="I52" s="8">
        <v>17.665976577563985</v>
      </c>
      <c r="J52" s="8">
        <v>18.010615194138303</v>
      </c>
      <c r="K52" s="8">
        <v>17.961903022184337</v>
      </c>
      <c r="L52" s="8">
        <v>17.368223426495362</v>
      </c>
      <c r="M52" s="8">
        <v>15.274295234050893</v>
      </c>
      <c r="N52" s="8">
        <v>15.62120667690197</v>
      </c>
      <c r="O52" s="8">
        <v>15.305937604830595</v>
      </c>
      <c r="P52" s="8">
        <v>15.426601811472663</v>
      </c>
      <c r="Q52" s="3">
        <v>15.642419165689395</v>
      </c>
      <c r="R52" s="5"/>
    </row>
    <row r="53" spans="2:18" ht="15" x14ac:dyDescent="0.15">
      <c r="B53" s="7" t="s">
        <v>3</v>
      </c>
      <c r="C53" s="8">
        <v>1.5087359030466252</v>
      </c>
      <c r="D53" s="8">
        <v>1.5097458340346743</v>
      </c>
      <c r="E53" s="8">
        <v>1.1370812994445378</v>
      </c>
      <c r="F53" s="8">
        <v>1.4032991078942938</v>
      </c>
      <c r="G53" s="8">
        <v>1.5886214442013129</v>
      </c>
      <c r="H53" s="8">
        <v>1.4105706110082479</v>
      </c>
      <c r="I53" s="8">
        <v>1.5276084653969904</v>
      </c>
      <c r="J53" s="8">
        <v>1.470353124562841</v>
      </c>
      <c r="K53" s="8">
        <v>1.2055596634624992</v>
      </c>
      <c r="L53" s="8">
        <v>1.3254661364135973</v>
      </c>
      <c r="M53" s="8">
        <v>1.5291883246701321</v>
      </c>
      <c r="N53" s="8">
        <v>1.068172730907637</v>
      </c>
      <c r="O53" s="8">
        <v>1.1667609382798205</v>
      </c>
      <c r="P53" s="8">
        <v>1.1186491432373984</v>
      </c>
      <c r="Q53" s="3">
        <v>1.5356380138814734</v>
      </c>
      <c r="R53" s="5"/>
    </row>
    <row r="54" spans="2:18" ht="18" x14ac:dyDescent="0.15">
      <c r="B54" s="4" t="s">
        <v>29</v>
      </c>
      <c r="C54" s="8">
        <v>0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0.20126149070794699</v>
      </c>
      <c r="Q54" s="3">
        <v>0</v>
      </c>
      <c r="R54" s="5"/>
    </row>
    <row r="55" spans="2:18" ht="18" x14ac:dyDescent="0.15">
      <c r="B55" s="4" t="s">
        <v>30</v>
      </c>
      <c r="C55" s="8">
        <v>0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2.4564136360913067E-2</v>
      </c>
      <c r="J55" s="8">
        <v>7.3892117508437674E-2</v>
      </c>
      <c r="K55" s="8">
        <v>3.7944600882711239E-2</v>
      </c>
      <c r="L55" s="8">
        <v>7.0896491122960467E-2</v>
      </c>
      <c r="M55" s="8">
        <v>4.7600158667195559E-2</v>
      </c>
      <c r="N55" s="8">
        <v>9.1927806426021427E-2</v>
      </c>
      <c r="O55" s="8">
        <v>9.0142693127767751E-2</v>
      </c>
      <c r="P55" s="8">
        <v>7.4889289814662946E-2</v>
      </c>
      <c r="Q55" s="3">
        <v>4.9646350130292054E-2</v>
      </c>
      <c r="R55" s="5"/>
    </row>
    <row r="56" spans="2:18" ht="15" x14ac:dyDescent="0.15">
      <c r="B56" s="7" t="s">
        <v>4</v>
      </c>
      <c r="C56" s="8">
        <v>99.874523896062058</v>
      </c>
      <c r="D56" s="8">
        <v>99.633832572015734</v>
      </c>
      <c r="E56" s="8">
        <v>99.858957317905748</v>
      </c>
      <c r="F56" s="8">
        <v>99.24240635101431</v>
      </c>
      <c r="G56" s="8">
        <v>100.15295401654801</v>
      </c>
      <c r="H56" s="8">
        <v>99.824617083192308</v>
      </c>
      <c r="I56" s="9">
        <v>99.380123669178573</v>
      </c>
      <c r="J56" s="9">
        <v>99.897363891377182</v>
      </c>
      <c r="K56" s="9">
        <v>99.823471256957504</v>
      </c>
      <c r="L56" s="9">
        <v>99.84413710606843</v>
      </c>
      <c r="M56" s="8">
        <v>97.940926444293609</v>
      </c>
      <c r="N56" s="8">
        <v>99.108843793959309</v>
      </c>
      <c r="O56" s="8">
        <v>99.427753358436021</v>
      </c>
      <c r="P56" s="8">
        <v>99.383042002953658</v>
      </c>
      <c r="Q56" s="3">
        <v>98.584757687201972</v>
      </c>
      <c r="R56" s="5"/>
    </row>
    <row r="57" spans="2:18" x14ac:dyDescent="0.15">
      <c r="B57" s="11" t="s">
        <v>5</v>
      </c>
      <c r="C57" s="16">
        <v>3.2079944687574455</v>
      </c>
      <c r="D57" s="16">
        <v>3.1591833277637384</v>
      </c>
      <c r="E57" s="16">
        <v>2.3993572679452067</v>
      </c>
      <c r="F57" s="16">
        <v>2.9576232398160363</v>
      </c>
      <c r="G57" s="16">
        <v>3.3609778874782483</v>
      </c>
      <c r="H57" s="16">
        <v>2.9734951033601558</v>
      </c>
      <c r="I57" s="16">
        <v>3.2418448962017128</v>
      </c>
      <c r="J57" s="16">
        <v>3.1008392694315163</v>
      </c>
      <c r="K57" s="16">
        <v>2.545285473628299</v>
      </c>
      <c r="L57" s="16">
        <v>2.8284097657943925</v>
      </c>
      <c r="M57" s="16">
        <v>3.3519231373819807</v>
      </c>
      <c r="N57" s="16">
        <v>2.3080472495996607</v>
      </c>
      <c r="O57" s="16">
        <v>2.551759966886896</v>
      </c>
      <c r="P57" s="16">
        <v>2.4319780497288184</v>
      </c>
      <c r="Q57" s="6">
        <v>3.3402967366743379</v>
      </c>
      <c r="R57" s="5"/>
    </row>
    <row r="58" spans="2:18" x14ac:dyDescent="0.15">
      <c r="B58" s="11" t="s">
        <v>31</v>
      </c>
      <c r="C58" s="16">
        <v>51.498290039689685</v>
      </c>
      <c r="D58" s="16">
        <v>52.602790471208536</v>
      </c>
      <c r="E58" s="16">
        <v>52.212490552684109</v>
      </c>
      <c r="F58" s="16">
        <v>52.482386483347945</v>
      </c>
      <c r="G58" s="16">
        <v>51.145997705189416</v>
      </c>
      <c r="H58" s="16">
        <v>52.239686077119053</v>
      </c>
      <c r="I58" s="16">
        <v>52.161879995332804</v>
      </c>
      <c r="J58" s="16">
        <v>52.847149037796889</v>
      </c>
      <c r="K58" s="16">
        <v>52.763736990175843</v>
      </c>
      <c r="L58" s="16">
        <v>51.566125110652514</v>
      </c>
      <c r="M58" s="16">
        <v>46.583237435938649</v>
      </c>
      <c r="N58" s="16">
        <v>46.962714983586125</v>
      </c>
      <c r="O58" s="16">
        <v>46.575045361573743</v>
      </c>
      <c r="P58" s="16">
        <v>46.662868807886923</v>
      </c>
      <c r="Q58" s="6">
        <v>47.340792469394309</v>
      </c>
      <c r="R58" s="5"/>
    </row>
    <row r="59" spans="2:18" ht="15" thickBot="1" x14ac:dyDescent="0.2">
      <c r="B59" s="29" t="s">
        <v>6</v>
      </c>
      <c r="C59" s="30">
        <v>45.293715491552874</v>
      </c>
      <c r="D59" s="30">
        <v>44.238026201027722</v>
      </c>
      <c r="E59" s="30">
        <v>45.388152179370671</v>
      </c>
      <c r="F59" s="30">
        <v>44.559990276836025</v>
      </c>
      <c r="G59" s="30">
        <v>45.493024407332342</v>
      </c>
      <c r="H59" s="30">
        <v>44.786818819520789</v>
      </c>
      <c r="I59" s="30">
        <v>44.596275108465484</v>
      </c>
      <c r="J59" s="30">
        <v>44.052011692771593</v>
      </c>
      <c r="K59" s="30">
        <v>44.690977536195859</v>
      </c>
      <c r="L59" s="30">
        <v>45.605465123553088</v>
      </c>
      <c r="M59" s="30">
        <v>50.064839426679363</v>
      </c>
      <c r="N59" s="30">
        <v>50.729237766814208</v>
      </c>
      <c r="O59" s="30">
        <v>50.873194671539366</v>
      </c>
      <c r="P59" s="30">
        <v>50.905153142384265</v>
      </c>
      <c r="Q59" s="22">
        <v>49.318910793931359</v>
      </c>
      <c r="R59" s="5"/>
    </row>
    <row r="60" spans="2:18" ht="28.5" customHeight="1" thickBot="1" x14ac:dyDescent="0.2">
      <c r="B60" s="26" t="s">
        <v>10</v>
      </c>
      <c r="C60" s="27" t="s">
        <v>20</v>
      </c>
      <c r="D60" s="27" t="s">
        <v>20</v>
      </c>
      <c r="E60" s="27" t="s">
        <v>20</v>
      </c>
      <c r="F60" s="27" t="s">
        <v>20</v>
      </c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5"/>
      <c r="R60" s="5"/>
    </row>
    <row r="61" spans="2:18" ht="18" x14ac:dyDescent="0.15">
      <c r="B61" s="4" t="s">
        <v>26</v>
      </c>
      <c r="C61" s="9">
        <v>51.182572199460374</v>
      </c>
      <c r="D61" s="9">
        <v>50.695812930948328</v>
      </c>
      <c r="E61" s="9">
        <v>50.312481263115814</v>
      </c>
      <c r="F61" s="9">
        <v>49.828220245827914</v>
      </c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5"/>
      <c r="R61" s="5"/>
    </row>
    <row r="62" spans="2:18" ht="18" x14ac:dyDescent="0.15">
      <c r="B62" s="4" t="s">
        <v>27</v>
      </c>
      <c r="C62" s="9">
        <v>0.15412584587415415</v>
      </c>
      <c r="D62" s="9">
        <v>0.19856580143419858</v>
      </c>
      <c r="E62" s="9">
        <v>0.16159983840016159</v>
      </c>
      <c r="F62" s="9">
        <v>0.19725280274719725</v>
      </c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5"/>
      <c r="R62" s="5"/>
    </row>
    <row r="63" spans="2:18" ht="18" x14ac:dyDescent="0.15">
      <c r="B63" s="4" t="s">
        <v>28</v>
      </c>
      <c r="C63" s="9">
        <v>0.89280918490667383</v>
      </c>
      <c r="D63" s="9">
        <v>0.80639854975157776</v>
      </c>
      <c r="E63" s="9">
        <v>1.0284678393984157</v>
      </c>
      <c r="F63" s="9">
        <v>1.4638445011413992</v>
      </c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5"/>
      <c r="R63" s="5"/>
    </row>
    <row r="64" spans="2:18" x14ac:dyDescent="0.15">
      <c r="B64" s="7" t="s">
        <v>0</v>
      </c>
      <c r="C64" s="9">
        <v>30.294812022616803</v>
      </c>
      <c r="D64" s="9">
        <v>28.862811229044738</v>
      </c>
      <c r="E64" s="9">
        <v>29.82223985715703</v>
      </c>
      <c r="F64" s="9">
        <v>30.585556988394011</v>
      </c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5"/>
      <c r="R64" s="5"/>
    </row>
    <row r="65" spans="2:18" x14ac:dyDescent="0.15">
      <c r="B65" s="7" t="s">
        <v>1</v>
      </c>
      <c r="C65" s="9">
        <v>0.89973747980613905</v>
      </c>
      <c r="D65" s="9">
        <v>0.94194264943457195</v>
      </c>
      <c r="E65" s="9">
        <v>0.85874394184168035</v>
      </c>
      <c r="F65" s="9">
        <v>0.8365306946688208</v>
      </c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5"/>
      <c r="R65" s="5"/>
    </row>
    <row r="66" spans="2:18" x14ac:dyDescent="0.15">
      <c r="B66" s="7" t="s">
        <v>2</v>
      </c>
      <c r="C66" s="9">
        <v>15.962573295359357</v>
      </c>
      <c r="D66" s="9">
        <v>16.366158485508461</v>
      </c>
      <c r="E66" s="9">
        <v>15.917038029820739</v>
      </c>
      <c r="F66" s="9">
        <v>15.087954431228011</v>
      </c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5"/>
      <c r="R66" s="5"/>
    </row>
    <row r="67" spans="2:18" x14ac:dyDescent="0.15">
      <c r="B67" s="7" t="s">
        <v>3</v>
      </c>
      <c r="C67" s="9">
        <v>1.2864722370528561</v>
      </c>
      <c r="D67" s="9">
        <v>1.1930726107848371</v>
      </c>
      <c r="E67" s="9">
        <v>1.0758475707421249</v>
      </c>
      <c r="F67" s="9">
        <v>1.3936865990389748</v>
      </c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5"/>
      <c r="R67" s="5"/>
    </row>
    <row r="68" spans="2:18" ht="18" x14ac:dyDescent="0.15">
      <c r="B68" s="4" t="s">
        <v>29</v>
      </c>
      <c r="C68" s="9">
        <v>0</v>
      </c>
      <c r="D68" s="9">
        <v>0</v>
      </c>
      <c r="E68" s="9">
        <v>0</v>
      </c>
      <c r="F68" s="9">
        <v>9.0372748498999345E-2</v>
      </c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5"/>
      <c r="R68" s="5"/>
    </row>
    <row r="69" spans="2:18" ht="18" x14ac:dyDescent="0.15">
      <c r="B69" s="4" t="s">
        <v>30</v>
      </c>
      <c r="C69" s="9">
        <v>4.7514298284205898E-2</v>
      </c>
      <c r="D69" s="9">
        <v>6.1118819587803304E-2</v>
      </c>
      <c r="E69" s="9">
        <v>5.776845240109648E-2</v>
      </c>
      <c r="F69" s="9">
        <v>6.1626450979728582E-2</v>
      </c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5"/>
      <c r="R69" s="5"/>
    </row>
    <row r="70" spans="2:18" x14ac:dyDescent="0.15">
      <c r="B70" s="7" t="s">
        <v>4</v>
      </c>
      <c r="C70" s="9">
        <v>100.72061656336058</v>
      </c>
      <c r="D70" s="9">
        <v>99.125881076494508</v>
      </c>
      <c r="E70" s="9">
        <v>99.234186792877068</v>
      </c>
      <c r="F70" s="9">
        <v>99.545045462525053</v>
      </c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5"/>
      <c r="R70" s="5"/>
    </row>
    <row r="71" spans="2:18" x14ac:dyDescent="0.15">
      <c r="B71" s="11" t="s">
        <v>5</v>
      </c>
      <c r="C71" s="12">
        <v>2.7289157002753801</v>
      </c>
      <c r="D71" s="12">
        <v>2.5661535480443325</v>
      </c>
      <c r="E71" s="12">
        <v>2.3136801562151508</v>
      </c>
      <c r="F71" s="12">
        <v>3.0127573840326098</v>
      </c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5"/>
      <c r="R71" s="5"/>
    </row>
    <row r="72" spans="2:18" x14ac:dyDescent="0.15">
      <c r="B72" s="11" t="s">
        <v>31</v>
      </c>
      <c r="C72" s="12">
        <v>47.111617509966855</v>
      </c>
      <c r="D72" s="12">
        <v>48.977647944151009</v>
      </c>
      <c r="E72" s="12">
        <v>47.626672650691916</v>
      </c>
      <c r="F72" s="12">
        <v>45.38003311154224</v>
      </c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5"/>
      <c r="R72" s="5"/>
    </row>
    <row r="73" spans="2:18" ht="15" thickBot="1" x14ac:dyDescent="0.2">
      <c r="B73" s="29" t="s">
        <v>6</v>
      </c>
      <c r="C73" s="33">
        <v>50.159466789757758</v>
      </c>
      <c r="D73" s="33">
        <v>48.456198507804658</v>
      </c>
      <c r="E73" s="33">
        <v>50.059647193092935</v>
      </c>
      <c r="F73" s="33">
        <v>51.607209504425157</v>
      </c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5"/>
      <c r="R73" s="5"/>
    </row>
    <row r="74" spans="2:18" x14ac:dyDescent="0.15"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</row>
  </sheetData>
  <mergeCells count="1">
    <mergeCell ref="B3:Q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5"/>
  <sheetViews>
    <sheetView tabSelected="1" workbookViewId="0">
      <selection activeCell="B3" sqref="B3:P3"/>
    </sheetView>
  </sheetViews>
  <sheetFormatPr baseColWidth="10" defaultColWidth="9" defaultRowHeight="13" x14ac:dyDescent="0.15"/>
  <cols>
    <col min="1" max="1" width="9" style="44"/>
    <col min="2" max="2" width="14.796875" style="44" bestFit="1" customWidth="1"/>
    <col min="3" max="16" width="6.3984375" style="44" bestFit="1" customWidth="1"/>
    <col min="17" max="16384" width="9" style="44"/>
  </cols>
  <sheetData>
    <row r="1" spans="2:16" ht="16" x14ac:dyDescent="0.15">
      <c r="B1" s="59" t="s">
        <v>39</v>
      </c>
    </row>
    <row r="2" spans="2:16" ht="16" x14ac:dyDescent="0.15">
      <c r="B2" s="59" t="s">
        <v>40</v>
      </c>
    </row>
    <row r="3" spans="2:16" ht="14" thickBot="1" x14ac:dyDescent="0.2">
      <c r="B3" s="60" t="s">
        <v>41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</row>
    <row r="4" spans="2:16" ht="14" thickBot="1" x14ac:dyDescent="0.2">
      <c r="B4" s="34" t="s">
        <v>10</v>
      </c>
      <c r="C4" s="34" t="s">
        <v>11</v>
      </c>
      <c r="D4" s="34" t="s">
        <v>11</v>
      </c>
      <c r="E4" s="34" t="s">
        <v>11</v>
      </c>
      <c r="F4" s="34" t="s">
        <v>11</v>
      </c>
      <c r="G4" s="34" t="s">
        <v>11</v>
      </c>
      <c r="H4" s="34" t="s">
        <v>11</v>
      </c>
      <c r="I4" s="34" t="s">
        <v>11</v>
      </c>
      <c r="J4" s="34" t="s">
        <v>11</v>
      </c>
      <c r="K4" s="34" t="s">
        <v>11</v>
      </c>
      <c r="L4" s="34" t="s">
        <v>11</v>
      </c>
      <c r="M4" s="34" t="s">
        <v>12</v>
      </c>
      <c r="N4" s="34" t="s">
        <v>12</v>
      </c>
      <c r="O4" s="34" t="s">
        <v>12</v>
      </c>
      <c r="P4" s="34" t="s">
        <v>12</v>
      </c>
    </row>
    <row r="5" spans="2:16" ht="17" x14ac:dyDescent="0.2">
      <c r="B5" s="44" t="s">
        <v>33</v>
      </c>
      <c r="C5" s="45">
        <v>45.679907007638654</v>
      </c>
      <c r="D5" s="45">
        <v>45.749252739953505</v>
      </c>
      <c r="E5" s="45">
        <v>43.820524742610431</v>
      </c>
      <c r="F5" s="45">
        <v>45.007173696446358</v>
      </c>
      <c r="G5" s="45">
        <v>44.860312188641643</v>
      </c>
      <c r="H5" s="45">
        <v>45.614977004599076</v>
      </c>
      <c r="I5" s="45">
        <v>43.957708458308346</v>
      </c>
      <c r="J5" s="45">
        <v>45.641871625674867</v>
      </c>
      <c r="K5" s="45">
        <v>44.958208358328335</v>
      </c>
      <c r="L5" s="45">
        <v>45.351029794041196</v>
      </c>
      <c r="M5" s="46">
        <v>44.249974193992358</v>
      </c>
      <c r="N5" s="46">
        <v>43.367615180814099</v>
      </c>
      <c r="O5" s="46">
        <v>43.61442383786946</v>
      </c>
      <c r="P5" s="46">
        <v>44.778687678491551</v>
      </c>
    </row>
    <row r="6" spans="2:16" ht="17" x14ac:dyDescent="0.2">
      <c r="B6" s="44" t="s">
        <v>34</v>
      </c>
      <c r="C6" s="45">
        <v>1.7417591518966373</v>
      </c>
      <c r="D6" s="45">
        <v>1.4611893324498924</v>
      </c>
      <c r="E6" s="45">
        <v>1.8049693556402187</v>
      </c>
      <c r="F6" s="45">
        <v>1.6203081000496937</v>
      </c>
      <c r="G6" s="45">
        <v>1.7928441278780851</v>
      </c>
      <c r="H6" s="45">
        <v>1.6300188361257062</v>
      </c>
      <c r="I6" s="45">
        <v>1.659760087241003</v>
      </c>
      <c r="J6" s="45">
        <v>1.7448200654307522</v>
      </c>
      <c r="K6" s="45">
        <v>1.8544661445424802</v>
      </c>
      <c r="L6" s="45">
        <v>1.4796272429860213</v>
      </c>
      <c r="M6" s="46">
        <v>1.0016768784263141</v>
      </c>
      <c r="N6" s="46">
        <v>1.2902612060625605</v>
      </c>
      <c r="O6" s="46">
        <v>1.4197033215091905</v>
      </c>
      <c r="P6" s="46">
        <v>1.164979039019671</v>
      </c>
    </row>
    <row r="7" spans="2:16" ht="17" x14ac:dyDescent="0.2">
      <c r="B7" s="44" t="s">
        <v>35</v>
      </c>
      <c r="C7" s="45">
        <v>8.7887870942043413</v>
      </c>
      <c r="D7" s="45">
        <v>8.8014339772953605</v>
      </c>
      <c r="E7" s="45">
        <v>9.9859589723162721</v>
      </c>
      <c r="F7" s="45">
        <v>9.3663612826130258</v>
      </c>
      <c r="G7" s="45">
        <v>8.8872734515036846</v>
      </c>
      <c r="H7" s="45">
        <v>8.457521123012441</v>
      </c>
      <c r="I7" s="45">
        <v>9.8706007584325732</v>
      </c>
      <c r="J7" s="45">
        <v>9.3535692901337235</v>
      </c>
      <c r="K7" s="45">
        <v>9.1199520989954088</v>
      </c>
      <c r="L7" s="45">
        <v>9.2949903532699079</v>
      </c>
      <c r="M7" s="46">
        <v>7.3631344731823196</v>
      </c>
      <c r="N7" s="46">
        <v>8.2261852979556327</v>
      </c>
      <c r="O7" s="46">
        <v>8.4046575434135224</v>
      </c>
      <c r="P7" s="46">
        <v>7.1239334827851568</v>
      </c>
    </row>
    <row r="8" spans="2:16" ht="14" x14ac:dyDescent="0.2">
      <c r="B8" s="47" t="s">
        <v>0</v>
      </c>
      <c r="C8" s="45">
        <v>13.827942077595383</v>
      </c>
      <c r="D8" s="45">
        <v>14.894733447286098</v>
      </c>
      <c r="E8" s="45">
        <v>15.198826071532237</v>
      </c>
      <c r="F8" s="45">
        <v>14.094978553229916</v>
      </c>
      <c r="G8" s="45">
        <v>13.637243203147678</v>
      </c>
      <c r="H8" s="45">
        <v>13.649127472162208</v>
      </c>
      <c r="I8" s="45">
        <v>14.054778128635533</v>
      </c>
      <c r="J8" s="45">
        <v>13.528967924214726</v>
      </c>
      <c r="K8" s="45">
        <v>14.26079441582184</v>
      </c>
      <c r="L8" s="45">
        <v>15.065813528336381</v>
      </c>
      <c r="M8" s="46">
        <v>18.022578195125316</v>
      </c>
      <c r="N8" s="46">
        <v>17.626424083408128</v>
      </c>
      <c r="O8" s="46">
        <v>18.112373127114545</v>
      </c>
      <c r="P8" s="46">
        <v>17.730511634329901</v>
      </c>
    </row>
    <row r="9" spans="2:16" ht="14" x14ac:dyDescent="0.2">
      <c r="B9" s="47" t="s">
        <v>1</v>
      </c>
      <c r="C9" s="45">
        <v>0.49055125820033296</v>
      </c>
      <c r="D9" s="45">
        <v>0.39136394790952711</v>
      </c>
      <c r="E9" s="45">
        <v>0.45236463331048671</v>
      </c>
      <c r="F9" s="45">
        <v>0.40859688632135521</v>
      </c>
      <c r="G9" s="45">
        <v>0.41907372956036426</v>
      </c>
      <c r="H9" s="45">
        <v>0.30227029199035632</v>
      </c>
      <c r="I9" s="45">
        <v>0.35952986873828024</v>
      </c>
      <c r="J9" s="45">
        <v>0.46792124296812215</v>
      </c>
      <c r="K9" s="45">
        <v>0.4313554781676936</v>
      </c>
      <c r="L9" s="45">
        <v>0.50890704527189934</v>
      </c>
      <c r="M9" s="46">
        <v>0.67811953156548654</v>
      </c>
      <c r="N9" s="46">
        <v>0.48973616906716916</v>
      </c>
      <c r="O9" s="46">
        <v>0.53718535469107553</v>
      </c>
      <c r="P9" s="46">
        <v>0.54041593754206485</v>
      </c>
    </row>
    <row r="10" spans="2:16" ht="14" x14ac:dyDescent="0.2">
      <c r="B10" s="47" t="s">
        <v>2</v>
      </c>
      <c r="C10" s="45">
        <v>13.573359763428979</v>
      </c>
      <c r="D10" s="45">
        <v>13.695609787800995</v>
      </c>
      <c r="E10" s="45">
        <v>13.093036103077372</v>
      </c>
      <c r="F10" s="45">
        <v>13.259838169824196</v>
      </c>
      <c r="G10" s="45">
        <v>13.218893185584765</v>
      </c>
      <c r="H10" s="45">
        <v>13.037269372693729</v>
      </c>
      <c r="I10" s="45">
        <v>12.844347534384436</v>
      </c>
      <c r="J10" s="45">
        <v>13.341999329084201</v>
      </c>
      <c r="K10" s="45">
        <v>13.442435424354246</v>
      </c>
      <c r="L10" s="45">
        <v>13.170311975847032</v>
      </c>
      <c r="M10" s="46">
        <v>11.070645063902585</v>
      </c>
      <c r="N10" s="46">
        <v>10.521183455771359</v>
      </c>
      <c r="O10" s="46">
        <v>10.788064808292241</v>
      </c>
      <c r="P10" s="46">
        <v>11.364898862835865</v>
      </c>
    </row>
    <row r="11" spans="2:16" ht="14" x14ac:dyDescent="0.2">
      <c r="B11" s="47" t="s">
        <v>3</v>
      </c>
      <c r="C11" s="45">
        <v>10.777165798467102</v>
      </c>
      <c r="D11" s="45">
        <v>10.93632834533329</v>
      </c>
      <c r="E11" s="45">
        <v>11.094993198181758</v>
      </c>
      <c r="F11" s="45">
        <v>10.9416039019211</v>
      </c>
      <c r="G11" s="45">
        <v>11.0594578453167</v>
      </c>
      <c r="H11" s="45">
        <v>10.702977873897856</v>
      </c>
      <c r="I11" s="45">
        <v>11.143170853435372</v>
      </c>
      <c r="J11" s="45">
        <v>11.122908001996342</v>
      </c>
      <c r="K11" s="45">
        <v>11.174114124105808</v>
      </c>
      <c r="L11" s="45">
        <v>10.959407752453837</v>
      </c>
      <c r="M11" s="46">
        <v>10.038276392324665</v>
      </c>
      <c r="N11" s="46">
        <v>10.397305609413653</v>
      </c>
      <c r="O11" s="46">
        <v>9.9659691114528322</v>
      </c>
      <c r="P11" s="46">
        <v>10.315471016915158</v>
      </c>
    </row>
    <row r="12" spans="2:16" ht="17" x14ac:dyDescent="0.2">
      <c r="B12" s="44" t="s">
        <v>36</v>
      </c>
      <c r="C12" s="45">
        <v>1.3779047374502504</v>
      </c>
      <c r="D12" s="45">
        <v>1.4859417126717165</v>
      </c>
      <c r="E12" s="45">
        <v>1.6460713827192195</v>
      </c>
      <c r="F12" s="45">
        <v>1.548144819617409</v>
      </c>
      <c r="G12" s="45">
        <v>1.4537809731672873</v>
      </c>
      <c r="H12" s="45">
        <v>1.380476740021489</v>
      </c>
      <c r="I12" s="45">
        <v>1.5849218034939709</v>
      </c>
      <c r="J12" s="45">
        <v>1.6991324764216642</v>
      </c>
      <c r="K12" s="45">
        <v>1.5360738588881371</v>
      </c>
      <c r="L12" s="45">
        <v>1.402363802777667</v>
      </c>
      <c r="M12" s="46">
        <v>1.1824778016075044</v>
      </c>
      <c r="N12" s="46">
        <v>1.216251428113287</v>
      </c>
      <c r="O12" s="46">
        <v>1.2106391934417029</v>
      </c>
      <c r="P12" s="46">
        <v>1.1482030827203304</v>
      </c>
    </row>
    <row r="13" spans="2:16" ht="17" x14ac:dyDescent="0.2">
      <c r="B13" s="44" t="s">
        <v>37</v>
      </c>
      <c r="C13" s="45">
        <v>0.536075656371933</v>
      </c>
      <c r="D13" s="45">
        <v>0.54669003372792802</v>
      </c>
      <c r="E13" s="45">
        <v>0.60015871966139789</v>
      </c>
      <c r="F13" s="45">
        <v>0.57089478209113143</v>
      </c>
      <c r="G13" s="45">
        <v>0.56206600092586456</v>
      </c>
      <c r="H13" s="45">
        <v>0.67223224536657378</v>
      </c>
      <c r="I13" s="45">
        <v>0.61800885681482698</v>
      </c>
      <c r="J13" s="45">
        <v>0.59665409217648024</v>
      </c>
      <c r="K13" s="45">
        <v>0.58051500738067896</v>
      </c>
      <c r="L13" s="45">
        <v>0.54981138264720353</v>
      </c>
      <c r="M13" s="46">
        <v>0.38142220755650874</v>
      </c>
      <c r="N13" s="46">
        <v>0.47012044217125876</v>
      </c>
      <c r="O13" s="46">
        <v>0.47289226200296974</v>
      </c>
      <c r="P13" s="46">
        <v>0.41903976241544294</v>
      </c>
    </row>
    <row r="14" spans="2:16" ht="14" x14ac:dyDescent="0.2">
      <c r="B14" s="40" t="s">
        <v>4</v>
      </c>
      <c r="C14" s="45">
        <f>SUM(C5:C13)</f>
        <v>96.793452545253615</v>
      </c>
      <c r="D14" s="45">
        <f t="shared" ref="D14:L14" si="0">SUM(D5:D13)</f>
        <v>97.96254332442831</v>
      </c>
      <c r="E14" s="45">
        <f t="shared" si="0"/>
        <v>97.696903179049372</v>
      </c>
      <c r="F14" s="45">
        <f t="shared" si="0"/>
        <v>96.81790019211418</v>
      </c>
      <c r="G14" s="45">
        <f t="shared" si="0"/>
        <v>95.890944705726071</v>
      </c>
      <c r="H14" s="45">
        <f t="shared" si="0"/>
        <v>95.446870959869429</v>
      </c>
      <c r="I14" s="45">
        <f t="shared" si="0"/>
        <v>96.092826349484341</v>
      </c>
      <c r="J14" s="45">
        <f t="shared" si="0"/>
        <v>97.497844048100873</v>
      </c>
      <c r="K14" s="45">
        <f t="shared" si="0"/>
        <v>97.357914910584611</v>
      </c>
      <c r="L14" s="45">
        <f t="shared" si="0"/>
        <v>97.782262877631155</v>
      </c>
      <c r="M14" s="46">
        <v>93.988304737683066</v>
      </c>
      <c r="N14" s="46">
        <v>93.605082872777146</v>
      </c>
      <c r="O14" s="46">
        <v>94.525908559787538</v>
      </c>
      <c r="P14" s="46">
        <v>94.586140497055126</v>
      </c>
    </row>
    <row r="15" spans="2:16" ht="17" thickBot="1" x14ac:dyDescent="0.25">
      <c r="B15" s="48" t="s">
        <v>38</v>
      </c>
      <c r="C15" s="49">
        <v>0.63632752132716253</v>
      </c>
      <c r="D15" s="49">
        <v>0.62107408485474147</v>
      </c>
      <c r="E15" s="49">
        <v>0.60561200130354043</v>
      </c>
      <c r="F15" s="49">
        <v>0.62643738774782787</v>
      </c>
      <c r="G15" s="49">
        <v>0.6334124957399756</v>
      </c>
      <c r="H15" s="49">
        <v>0.62999108247137847</v>
      </c>
      <c r="I15" s="49">
        <v>0.61963126762247533</v>
      </c>
      <c r="J15" s="49">
        <v>0.63740662548296767</v>
      </c>
      <c r="K15" s="49">
        <v>0.62690090521991593</v>
      </c>
      <c r="L15" s="49">
        <v>0.60911151709576861</v>
      </c>
      <c r="M15" s="49">
        <v>0.52266289247551057</v>
      </c>
      <c r="N15" s="49">
        <v>0.5155034230463762</v>
      </c>
      <c r="O15" s="49">
        <v>0.51496731069969415</v>
      </c>
      <c r="P15" s="49">
        <v>0.53327191058084589</v>
      </c>
    </row>
    <row r="16" spans="2:16" ht="14" thickBot="1" x14ac:dyDescent="0.2">
      <c r="B16" s="34" t="s">
        <v>10</v>
      </c>
      <c r="C16" s="34" t="s">
        <v>12</v>
      </c>
      <c r="D16" s="34" t="s">
        <v>12</v>
      </c>
      <c r="E16" s="34" t="s">
        <v>12</v>
      </c>
      <c r="F16" s="34" t="s">
        <v>12</v>
      </c>
      <c r="G16" s="34" t="s">
        <v>12</v>
      </c>
      <c r="H16" s="34" t="s">
        <v>13</v>
      </c>
      <c r="I16" s="34" t="s">
        <v>13</v>
      </c>
      <c r="J16" s="34" t="s">
        <v>13</v>
      </c>
      <c r="K16" s="34" t="s">
        <v>13</v>
      </c>
      <c r="L16" s="34" t="s">
        <v>13</v>
      </c>
      <c r="M16" s="34" t="s">
        <v>13</v>
      </c>
      <c r="N16" s="34" t="s">
        <v>13</v>
      </c>
      <c r="O16" s="34" t="s">
        <v>13</v>
      </c>
      <c r="P16" s="34" t="s">
        <v>13</v>
      </c>
    </row>
    <row r="17" spans="1:16" ht="17" x14ac:dyDescent="0.2">
      <c r="B17" s="44" t="s">
        <v>33</v>
      </c>
      <c r="C17" s="50">
        <v>46.857085708570864</v>
      </c>
      <c r="D17" s="50">
        <v>44.811981198119817</v>
      </c>
      <c r="E17" s="50">
        <v>44.315831583158321</v>
      </c>
      <c r="F17" s="50">
        <v>43.785478547854794</v>
      </c>
      <c r="G17" s="50">
        <v>44.296529652965297</v>
      </c>
      <c r="H17" s="46">
        <v>43.961153356501391</v>
      </c>
      <c r="I17" s="46">
        <v>44.352991776485567</v>
      </c>
      <c r="J17" s="46">
        <v>42.780373670990606</v>
      </c>
      <c r="K17" s="46">
        <v>42.653304889378248</v>
      </c>
      <c r="L17" s="46">
        <v>44.380552592643568</v>
      </c>
      <c r="M17" s="46">
        <v>42.463682345249971</v>
      </c>
      <c r="N17" s="46">
        <v>44.938272029728523</v>
      </c>
      <c r="O17" s="46">
        <v>43.343976877817155</v>
      </c>
      <c r="P17" s="46">
        <v>44.099370333413617</v>
      </c>
    </row>
    <row r="18" spans="1:16" ht="17" x14ac:dyDescent="0.2">
      <c r="B18" s="44" t="s">
        <v>34</v>
      </c>
      <c r="C18" s="50">
        <v>0.95621365064509667</v>
      </c>
      <c r="D18" s="50">
        <v>1.2413931412527575</v>
      </c>
      <c r="E18" s="50">
        <v>1.3136907547295944</v>
      </c>
      <c r="F18" s="50">
        <v>1.4161708670365667</v>
      </c>
      <c r="G18" s="50">
        <v>1.3909017982485461</v>
      </c>
      <c r="H18" s="46">
        <v>1.4131247984521123</v>
      </c>
      <c r="I18" s="46">
        <v>0.88626249596904216</v>
      </c>
      <c r="J18" s="46">
        <v>1.596162528216704</v>
      </c>
      <c r="K18" s="46">
        <v>1.5433408577878103</v>
      </c>
      <c r="L18" s="46">
        <v>1.0336020638503709</v>
      </c>
      <c r="M18" s="46">
        <v>1.4227990970654625</v>
      </c>
      <c r="N18" s="46">
        <v>1.2801999355046758</v>
      </c>
      <c r="O18" s="46">
        <v>0.81206062560464365</v>
      </c>
      <c r="P18" s="46">
        <v>1.0156078684295389</v>
      </c>
    </row>
    <row r="19" spans="1:16" ht="17" x14ac:dyDescent="0.2">
      <c r="B19" s="44" t="s">
        <v>35</v>
      </c>
      <c r="C19" s="50">
        <v>6.8756000000000004</v>
      </c>
      <c r="D19" s="50">
        <v>8.4193999999999996</v>
      </c>
      <c r="E19" s="50">
        <v>8.7868999999999993</v>
      </c>
      <c r="F19" s="50">
        <v>9.4728999999999992</v>
      </c>
      <c r="G19" s="50">
        <v>8.6836000000000002</v>
      </c>
      <c r="H19" s="46">
        <v>8.8038612105597736</v>
      </c>
      <c r="I19" s="46">
        <v>9.0416569076856153</v>
      </c>
      <c r="J19" s="46">
        <v>11.32154448422391</v>
      </c>
      <c r="K19" s="46">
        <v>10.913507545086492</v>
      </c>
      <c r="L19" s="46">
        <v>8.1331348077759547</v>
      </c>
      <c r="M19" s="46">
        <v>11.522401043932142</v>
      </c>
      <c r="N19" s="46">
        <v>8.5889517181383201</v>
      </c>
      <c r="O19" s="46">
        <v>10.376083246896643</v>
      </c>
      <c r="P19" s="46">
        <v>8.209422156790577</v>
      </c>
    </row>
    <row r="20" spans="1:16" ht="14" x14ac:dyDescent="0.2">
      <c r="B20" s="47" t="s">
        <v>0</v>
      </c>
      <c r="C20" s="50">
        <v>15.973216050602888</v>
      </c>
      <c r="D20" s="50">
        <v>17.685906305593996</v>
      </c>
      <c r="E20" s="50">
        <v>18.767048823878238</v>
      </c>
      <c r="F20" s="50">
        <v>16.571654477169403</v>
      </c>
      <c r="G20" s="50">
        <v>18.293042103182451</v>
      </c>
      <c r="H20" s="46">
        <v>15.888213767865771</v>
      </c>
      <c r="I20" s="46">
        <v>17.116032589933024</v>
      </c>
      <c r="J20" s="46">
        <v>16.165677000621415</v>
      </c>
      <c r="K20" s="46">
        <v>16.439308154387902</v>
      </c>
      <c r="L20" s="46">
        <v>15.923220327280257</v>
      </c>
      <c r="M20" s="46">
        <v>16.810709107229165</v>
      </c>
      <c r="N20" s="46">
        <v>15.742180487468064</v>
      </c>
      <c r="O20" s="46">
        <v>17.757750466063658</v>
      </c>
      <c r="P20" s="46">
        <v>16.475143271421665</v>
      </c>
    </row>
    <row r="21" spans="1:16" ht="14" x14ac:dyDescent="0.2">
      <c r="B21" s="47" t="s">
        <v>1</v>
      </c>
      <c r="C21" s="50">
        <v>0.54031215826622914</v>
      </c>
      <c r="D21" s="50">
        <v>0.51535937966000578</v>
      </c>
      <c r="E21" s="50">
        <v>0.54667461974351317</v>
      </c>
      <c r="F21" s="50">
        <v>0.6780992146336613</v>
      </c>
      <c r="G21" s="50">
        <v>0.59160950392683154</v>
      </c>
      <c r="H21" s="46">
        <v>0.49458204334365324</v>
      </c>
      <c r="I21" s="46">
        <v>0.42694171490106336</v>
      </c>
      <c r="J21" s="46">
        <v>0.51931619329654055</v>
      </c>
      <c r="K21" s="46">
        <v>0.52284964328981021</v>
      </c>
      <c r="L21" s="46">
        <v>0.38787185354691073</v>
      </c>
      <c r="M21" s="46">
        <v>0.52648404899717316</v>
      </c>
      <c r="N21" s="46">
        <v>0.4720689191008211</v>
      </c>
      <c r="O21" s="46">
        <v>0.46621348768340287</v>
      </c>
      <c r="P21" s="46">
        <v>0.60785435455646786</v>
      </c>
    </row>
    <row r="22" spans="1:16" ht="14" x14ac:dyDescent="0.2">
      <c r="B22" s="47" t="s">
        <v>2</v>
      </c>
      <c r="C22" s="50">
        <v>11.324960021321962</v>
      </c>
      <c r="D22" s="50">
        <v>10.687000266524521</v>
      </c>
      <c r="E22" s="50">
        <v>10.524986673773988</v>
      </c>
      <c r="F22" s="50">
        <v>10.694296375266525</v>
      </c>
      <c r="G22" s="50">
        <v>10.873200959488273</v>
      </c>
      <c r="H22" s="46">
        <v>11.455871993559423</v>
      </c>
      <c r="I22" s="46">
        <v>11.065915266176914</v>
      </c>
      <c r="J22" s="46">
        <v>10.691053637918888</v>
      </c>
      <c r="K22" s="46">
        <v>10.259736338935292</v>
      </c>
      <c r="L22" s="46">
        <v>12.414008251987521</v>
      </c>
      <c r="M22" s="46">
        <v>10.017510314984401</v>
      </c>
      <c r="N22" s="46">
        <v>11.762805675757271</v>
      </c>
      <c r="O22" s="46">
        <v>10.039146623729495</v>
      </c>
      <c r="P22" s="46">
        <v>11.893931770151958</v>
      </c>
    </row>
    <row r="23" spans="1:16" ht="14" x14ac:dyDescent="0.2">
      <c r="B23" s="47" t="s">
        <v>3</v>
      </c>
      <c r="C23" s="50">
        <v>11.617573639540687</v>
      </c>
      <c r="D23" s="50">
        <v>10.912031952071892</v>
      </c>
      <c r="E23" s="50">
        <v>9.887468796804793</v>
      </c>
      <c r="F23" s="50">
        <v>11.755366949575636</v>
      </c>
      <c r="G23" s="50">
        <v>9.9768347478781809</v>
      </c>
      <c r="H23" s="46">
        <v>10.924216086113526</v>
      </c>
      <c r="I23" s="46">
        <v>11.375509794744938</v>
      </c>
      <c r="J23" s="46">
        <v>11.318145350003345</v>
      </c>
      <c r="K23" s="46">
        <v>11.40298856722605</v>
      </c>
      <c r="L23" s="46">
        <v>11.062612823427161</v>
      </c>
      <c r="M23" s="46">
        <v>11.11175369392258</v>
      </c>
      <c r="N23" s="46">
        <v>11.552918365982485</v>
      </c>
      <c r="O23" s="46">
        <v>11.385137393862406</v>
      </c>
      <c r="P23" s="46">
        <v>10.943270709366852</v>
      </c>
    </row>
    <row r="24" spans="1:16" ht="17" x14ac:dyDescent="0.2">
      <c r="B24" s="44" t="s">
        <v>36</v>
      </c>
      <c r="C24" s="50">
        <v>0.92298678471453688</v>
      </c>
      <c r="D24" s="50">
        <v>1.1485580365861596</v>
      </c>
      <c r="E24" s="50">
        <v>1.4222706855022458</v>
      </c>
      <c r="F24" s="50">
        <v>1.327354989909511</v>
      </c>
      <c r="G24" s="50">
        <v>1.1646702688627044</v>
      </c>
      <c r="H24" s="46">
        <v>1.2273756789801769</v>
      </c>
      <c r="I24" s="46">
        <v>1.2476198111883907</v>
      </c>
      <c r="J24" s="46">
        <v>1.4292156902046462</v>
      </c>
      <c r="K24" s="46">
        <v>1.2849010843639135</v>
      </c>
      <c r="L24" s="46">
        <v>1.2534324828125314</v>
      </c>
      <c r="M24" s="46">
        <v>1.4032591048485699</v>
      </c>
      <c r="N24" s="46">
        <v>1.1374797057585537</v>
      </c>
      <c r="O24" s="46">
        <v>1.2986310156140388</v>
      </c>
      <c r="P24" s="46">
        <v>1.115231204024774</v>
      </c>
    </row>
    <row r="25" spans="1:16" ht="17" x14ac:dyDescent="0.2">
      <c r="A25" s="51"/>
      <c r="B25" s="51" t="s">
        <v>37</v>
      </c>
      <c r="C25" s="50">
        <v>0.34256574342565743</v>
      </c>
      <c r="D25" s="50">
        <v>0.47655234476552349</v>
      </c>
      <c r="E25" s="50">
        <v>0.47285271472852713</v>
      </c>
      <c r="F25" s="50">
        <v>0.51864813518648145</v>
      </c>
      <c r="G25" s="50">
        <v>0.46235376462353761</v>
      </c>
      <c r="H25" s="46">
        <v>0.40983336083154587</v>
      </c>
      <c r="I25" s="46">
        <v>0.41003134796238239</v>
      </c>
      <c r="J25" s="46">
        <v>0.62950008249463774</v>
      </c>
      <c r="K25" s="46">
        <v>0.5550569213001153</v>
      </c>
      <c r="L25" s="46">
        <v>0.39914205576637513</v>
      </c>
      <c r="M25" s="46">
        <v>0.58148820326678752</v>
      </c>
      <c r="N25" s="46">
        <v>0.3821151625144365</v>
      </c>
      <c r="O25" s="46">
        <v>0.52100313479623817</v>
      </c>
      <c r="P25" s="46">
        <v>0.42339547929384586</v>
      </c>
    </row>
    <row r="26" spans="1:16" ht="14" x14ac:dyDescent="0.2">
      <c r="A26" s="51"/>
      <c r="B26" s="40" t="s">
        <v>4</v>
      </c>
      <c r="C26" s="50">
        <v>95.410513757087912</v>
      </c>
      <c r="D26" s="50">
        <v>95.898182624574687</v>
      </c>
      <c r="E26" s="50">
        <v>96.037724652319213</v>
      </c>
      <c r="F26" s="50">
        <v>96.219969556632577</v>
      </c>
      <c r="G26" s="50">
        <v>95.732742799175838</v>
      </c>
      <c r="H26" s="46">
        <v>94.666097549028819</v>
      </c>
      <c r="I26" s="46">
        <v>96.043252202506793</v>
      </c>
      <c r="J26" s="46">
        <v>96.899520807495733</v>
      </c>
      <c r="K26" s="46">
        <v>95.574994001755641</v>
      </c>
      <c r="L26" s="46">
        <v>94.987577259090656</v>
      </c>
      <c r="M26" s="46">
        <v>95.860086959496257</v>
      </c>
      <c r="N26" s="46">
        <v>95.856991999953166</v>
      </c>
      <c r="O26" s="46">
        <v>96.000002872067668</v>
      </c>
      <c r="P26" s="46">
        <v>94.78322714744931</v>
      </c>
    </row>
    <row r="27" spans="1:16" ht="17" thickBot="1" x14ac:dyDescent="0.25">
      <c r="B27" s="48" t="s">
        <v>38</v>
      </c>
      <c r="C27" s="49">
        <v>0.55826851127458088</v>
      </c>
      <c r="D27" s="49">
        <v>0.5185669665566075</v>
      </c>
      <c r="E27" s="49">
        <v>0.49992288218334718</v>
      </c>
      <c r="F27" s="49">
        <v>0.53495759853532332</v>
      </c>
      <c r="G27" s="49">
        <v>0.5144515699597072</v>
      </c>
      <c r="H27" s="49">
        <v>0.56241447353710017</v>
      </c>
      <c r="I27" s="49">
        <v>0.5354146260722108</v>
      </c>
      <c r="J27" s="49">
        <v>0.54104716747831416</v>
      </c>
      <c r="K27" s="49">
        <v>0.52662326166778994</v>
      </c>
      <c r="L27" s="49">
        <v>0.58153772826572681</v>
      </c>
      <c r="M27" s="49">
        <v>0.51508554213027957</v>
      </c>
      <c r="N27" s="49">
        <v>0.57117353524959247</v>
      </c>
      <c r="O27" s="49">
        <v>0.50192800834915996</v>
      </c>
      <c r="P27" s="53">
        <v>0.56272224825288353</v>
      </c>
    </row>
    <row r="28" spans="1:16" ht="14" thickBot="1" x14ac:dyDescent="0.2">
      <c r="B28" s="34" t="s">
        <v>10</v>
      </c>
      <c r="C28" s="34" t="s">
        <v>13</v>
      </c>
      <c r="D28" s="35" t="s">
        <v>32</v>
      </c>
      <c r="E28" s="35" t="s">
        <v>32</v>
      </c>
      <c r="F28" s="35" t="s">
        <v>32</v>
      </c>
      <c r="G28" s="35" t="s">
        <v>32</v>
      </c>
      <c r="H28" s="35" t="s">
        <v>32</v>
      </c>
      <c r="I28" s="35" t="s">
        <v>32</v>
      </c>
      <c r="J28" s="35" t="s">
        <v>32</v>
      </c>
      <c r="K28" s="35" t="s">
        <v>32</v>
      </c>
      <c r="L28" s="35" t="s">
        <v>32</v>
      </c>
      <c r="M28" s="34" t="s">
        <v>14</v>
      </c>
      <c r="N28" s="34" t="s">
        <v>14</v>
      </c>
      <c r="O28" s="34" t="s">
        <v>14</v>
      </c>
      <c r="P28" s="36" t="s">
        <v>14</v>
      </c>
    </row>
    <row r="29" spans="1:16" ht="17" x14ac:dyDescent="0.2">
      <c r="B29" s="44" t="s">
        <v>33</v>
      </c>
      <c r="C29" s="46">
        <v>42.529126380621413</v>
      </c>
      <c r="D29" s="39">
        <v>46.407718456308743</v>
      </c>
      <c r="E29" s="39">
        <v>45.939112177564489</v>
      </c>
      <c r="F29" s="39">
        <v>44.039892021595676</v>
      </c>
      <c r="G29" s="39">
        <v>44.254149170165967</v>
      </c>
      <c r="H29" s="39">
        <v>44.649970005998803</v>
      </c>
      <c r="I29" s="39">
        <v>45.521595680863832</v>
      </c>
      <c r="J29" s="39">
        <v>45.872687268726878</v>
      </c>
      <c r="K29" s="38">
        <v>46.417141714171422</v>
      </c>
      <c r="L29" s="38">
        <v>45.525352535253532</v>
      </c>
      <c r="M29" s="46">
        <v>46.697828854557343</v>
      </c>
      <c r="N29" s="46">
        <v>44.645115782954271</v>
      </c>
      <c r="O29" s="46">
        <v>46.930082923304546</v>
      </c>
      <c r="P29" s="46">
        <v>47.228606819667618</v>
      </c>
    </row>
    <row r="30" spans="1:16" ht="17" x14ac:dyDescent="0.2">
      <c r="B30" s="44" t="s">
        <v>34</v>
      </c>
      <c r="C30" s="46">
        <v>1.4310222508868107</v>
      </c>
      <c r="D30" s="39">
        <v>1.0937840785169026</v>
      </c>
      <c r="E30" s="39">
        <v>0.97204322395162079</v>
      </c>
      <c r="F30" s="39">
        <v>0.96946564885496167</v>
      </c>
      <c r="G30" s="39">
        <v>1.1673441062754037</v>
      </c>
      <c r="H30" s="39">
        <v>1.1474174680281548</v>
      </c>
      <c r="I30" s="39">
        <v>1.1847923069297115</v>
      </c>
      <c r="J30" s="39">
        <v>1.1496423557724449</v>
      </c>
      <c r="K30" s="38">
        <v>1.021492078347483</v>
      </c>
      <c r="L30" s="38">
        <v>1.1507453706798583</v>
      </c>
      <c r="M30" s="46">
        <v>1.0177362141244759</v>
      </c>
      <c r="N30" s="46">
        <v>0.8989358271525314</v>
      </c>
      <c r="O30" s="46">
        <v>1.0745243469848436</v>
      </c>
      <c r="P30" s="46">
        <v>0.65311189938729441</v>
      </c>
    </row>
    <row r="31" spans="1:16" ht="17" x14ac:dyDescent="0.2">
      <c r="B31" s="44" t="s">
        <v>35</v>
      </c>
      <c r="C31" s="46">
        <v>11.174089068825909</v>
      </c>
      <c r="D31" s="39">
        <v>7.2049098529705278</v>
      </c>
      <c r="E31" s="39">
        <v>7.2482203446211164</v>
      </c>
      <c r="F31" s="39">
        <v>8.3739937462577334</v>
      </c>
      <c r="G31" s="39">
        <v>7.7710398509746526</v>
      </c>
      <c r="H31" s="39">
        <v>7.8317144567893022</v>
      </c>
      <c r="I31" s="39">
        <v>7.2132925287738674</v>
      </c>
      <c r="J31" s="39">
        <v>7.5419</v>
      </c>
      <c r="K31" s="38">
        <v>7.44</v>
      </c>
      <c r="L31" s="38">
        <v>7.7595000000000001</v>
      </c>
      <c r="M31" s="46">
        <v>8.683809013952553</v>
      </c>
      <c r="N31" s="46">
        <v>8.5435808210927817</v>
      </c>
      <c r="O31" s="46">
        <v>7.1471208217619688</v>
      </c>
      <c r="P31" s="46">
        <v>6.3851507344330312</v>
      </c>
    </row>
    <row r="32" spans="1:16" ht="14" x14ac:dyDescent="0.2">
      <c r="B32" s="47" t="s">
        <v>0</v>
      </c>
      <c r="C32" s="46">
        <v>16.726196230062829</v>
      </c>
      <c r="D32" s="39">
        <v>17.618381253116173</v>
      </c>
      <c r="E32" s="39">
        <v>17.880339039388403</v>
      </c>
      <c r="F32" s="39">
        <v>18.013860727937512</v>
      </c>
      <c r="G32" s="39">
        <v>18.056340368954633</v>
      </c>
      <c r="H32" s="39">
        <v>18.255875020774475</v>
      </c>
      <c r="I32" s="39">
        <v>17.556057836130961</v>
      </c>
      <c r="J32" s="39">
        <v>17.509389207353237</v>
      </c>
      <c r="K32" s="38">
        <v>17.79136192923503</v>
      </c>
      <c r="L32" s="38">
        <v>17.191342162482709</v>
      </c>
      <c r="M32" s="46">
        <v>16.279810812676928</v>
      </c>
      <c r="N32" s="46">
        <v>15.935130843057374</v>
      </c>
      <c r="O32" s="46">
        <v>14.781364358213075</v>
      </c>
      <c r="P32" s="46">
        <v>15.743216184492161</v>
      </c>
    </row>
    <row r="33" spans="2:16" ht="14" x14ac:dyDescent="0.2">
      <c r="B33" s="47" t="s">
        <v>1</v>
      </c>
      <c r="C33" s="46">
        <v>0.48428456050612462</v>
      </c>
      <c r="D33" s="39">
        <v>0.61930752745780882</v>
      </c>
      <c r="E33" s="39">
        <v>0.58334449504420038</v>
      </c>
      <c r="F33" s="39">
        <v>0.61107018483793196</v>
      </c>
      <c r="G33" s="39">
        <v>0.59700642914545954</v>
      </c>
      <c r="H33" s="39">
        <v>0.62623894990624163</v>
      </c>
      <c r="I33" s="39">
        <v>0.52759174926332708</v>
      </c>
      <c r="J33" s="39">
        <v>0.66567253206084087</v>
      </c>
      <c r="K33" s="38">
        <v>0.80256486728303</v>
      </c>
      <c r="L33" s="38">
        <v>0.50511979322000189</v>
      </c>
      <c r="M33" s="46">
        <v>0.54627136895948314</v>
      </c>
      <c r="N33" s="46">
        <v>0.67973482299098131</v>
      </c>
      <c r="O33" s="46">
        <v>0.66428859873468837</v>
      </c>
      <c r="P33" s="46">
        <v>0.65035671018979668</v>
      </c>
    </row>
    <row r="34" spans="2:16" ht="14" x14ac:dyDescent="0.2">
      <c r="B34" s="47" t="s">
        <v>2</v>
      </c>
      <c r="C34" s="46">
        <v>10.584280970111703</v>
      </c>
      <c r="D34" s="39">
        <v>11.650788326065079</v>
      </c>
      <c r="E34" s="39">
        <v>11.532740691043275</v>
      </c>
      <c r="F34" s="39">
        <v>10.73589399530359</v>
      </c>
      <c r="G34" s="39">
        <v>11.082791009728281</v>
      </c>
      <c r="H34" s="39">
        <v>10.835424354243543</v>
      </c>
      <c r="I34" s="39">
        <v>11.229520295202953</v>
      </c>
      <c r="J34" s="39">
        <v>11.16784381663113</v>
      </c>
      <c r="K34" s="38">
        <v>11.408615405117271</v>
      </c>
      <c r="L34" s="38">
        <v>11.463186300639659</v>
      </c>
      <c r="M34" s="46">
        <v>11.605615376874308</v>
      </c>
      <c r="N34" s="46">
        <v>11.697393579551171</v>
      </c>
      <c r="O34" s="46">
        <v>12.478011472275334</v>
      </c>
      <c r="P34" s="46">
        <v>12.640032202878132</v>
      </c>
    </row>
    <row r="35" spans="2:16" ht="14" x14ac:dyDescent="0.2">
      <c r="B35" s="47" t="s">
        <v>3</v>
      </c>
      <c r="C35" s="46">
        <v>11.337901985692319</v>
      </c>
      <c r="D35" s="39">
        <v>10.846913991016471</v>
      </c>
      <c r="E35" s="39">
        <v>10.303310597238399</v>
      </c>
      <c r="F35" s="39">
        <v>10.157178506072203</v>
      </c>
      <c r="G35" s="39">
        <v>10.546963899517554</v>
      </c>
      <c r="H35" s="39">
        <v>10.562834802861422</v>
      </c>
      <c r="I35" s="39">
        <v>10.677724172350693</v>
      </c>
      <c r="J35" s="39">
        <v>10.624762855716426</v>
      </c>
      <c r="K35" s="38">
        <v>10.460609086370443</v>
      </c>
      <c r="L35" s="38">
        <v>10.70993509735397</v>
      </c>
      <c r="M35" s="46">
        <v>10.533897171892761</v>
      </c>
      <c r="N35" s="46">
        <v>11.96449822825433</v>
      </c>
      <c r="O35" s="46">
        <v>10.796850972788663</v>
      </c>
      <c r="P35" s="46">
        <v>11.053787524236146</v>
      </c>
    </row>
    <row r="36" spans="2:16" ht="17" x14ac:dyDescent="0.2">
      <c r="B36" s="44" t="s">
        <v>36</v>
      </c>
      <c r="C36" s="46">
        <v>1.2266741496462288</v>
      </c>
      <c r="D36" s="39">
        <v>1.0226232639579769</v>
      </c>
      <c r="E36" s="39">
        <v>1.0936567312666639</v>
      </c>
      <c r="F36" s="39">
        <v>1.2720362927295157</v>
      </c>
      <c r="G36" s="39">
        <v>1.0958454375422817</v>
      </c>
      <c r="H36" s="39">
        <v>1.0867921524931354</v>
      </c>
      <c r="I36" s="39">
        <v>1.0091925663575947</v>
      </c>
      <c r="J36" s="39">
        <v>1.1286374584987955</v>
      </c>
      <c r="K36" s="38">
        <v>0.99573595469044984</v>
      </c>
      <c r="L36" s="38">
        <v>1.0901634008202592</v>
      </c>
      <c r="M36" s="46">
        <v>1.314164879437173</v>
      </c>
      <c r="N36" s="46">
        <v>1.2170531759235133</v>
      </c>
      <c r="O36" s="46">
        <v>0.929225712052274</v>
      </c>
      <c r="P36" s="46">
        <v>0.95167465073861024</v>
      </c>
    </row>
    <row r="37" spans="2:16" ht="17" x14ac:dyDescent="0.2">
      <c r="B37" s="44" t="s">
        <v>37</v>
      </c>
      <c r="C37" s="46">
        <v>0.55396799208051462</v>
      </c>
      <c r="D37" s="39">
        <v>0.49765458422174846</v>
      </c>
      <c r="E37" s="39">
        <v>0.40623257339675251</v>
      </c>
      <c r="F37" s="39">
        <v>0.478760045924225</v>
      </c>
      <c r="G37" s="39">
        <v>0.44510414958176148</v>
      </c>
      <c r="H37" s="39">
        <v>0.5020829916352304</v>
      </c>
      <c r="I37" s="39">
        <v>0.47708709201246513</v>
      </c>
      <c r="J37" s="39">
        <v>0.50994900509949004</v>
      </c>
      <c r="K37" s="38">
        <v>0.41385861413858616</v>
      </c>
      <c r="L37" s="38">
        <v>0.45885411458854114</v>
      </c>
      <c r="M37" s="46">
        <v>0.52159709618874761</v>
      </c>
      <c r="N37" s="46">
        <v>0.50724302920310171</v>
      </c>
      <c r="O37" s="46">
        <v>0.46903151295165807</v>
      </c>
      <c r="P37" s="46">
        <v>0.34271572347797385</v>
      </c>
    </row>
    <row r="38" spans="2:16" ht="14" x14ac:dyDescent="0.2">
      <c r="B38" s="40" t="s">
        <v>4</v>
      </c>
      <c r="C38" s="46">
        <v>96.047543588433868</v>
      </c>
      <c r="D38" s="41">
        <v>96.962081333631446</v>
      </c>
      <c r="E38" s="41">
        <v>95.958999873514912</v>
      </c>
      <c r="F38" s="41">
        <v>94.652151169513331</v>
      </c>
      <c r="G38" s="41">
        <v>95.092004269214243</v>
      </c>
      <c r="H38" s="41">
        <v>95.498350202730293</v>
      </c>
      <c r="I38" s="41">
        <v>95.56082369353426</v>
      </c>
      <c r="J38" s="41">
        <v>96.170484499859242</v>
      </c>
      <c r="K38" s="42">
        <v>96.751379649353709</v>
      </c>
      <c r="L38" s="42">
        <v>95.85419877503854</v>
      </c>
      <c r="M38" s="46">
        <v>97.200730788663762</v>
      </c>
      <c r="N38" s="46">
        <v>96.088686110180049</v>
      </c>
      <c r="O38" s="46">
        <v>95.270500719067059</v>
      </c>
      <c r="P38" s="46">
        <v>95.648652449500773</v>
      </c>
    </row>
    <row r="39" spans="2:16" ht="17" thickBot="1" x14ac:dyDescent="0.25">
      <c r="B39" s="52" t="s">
        <v>38</v>
      </c>
      <c r="C39" s="53">
        <v>0.53007262685436141</v>
      </c>
      <c r="D39" s="54">
        <v>0.54102583876785615</v>
      </c>
      <c r="E39" s="54">
        <v>0.53482609190131492</v>
      </c>
      <c r="F39" s="54">
        <v>0.51511869719857528</v>
      </c>
      <c r="G39" s="54">
        <v>0.52246952599826679</v>
      </c>
      <c r="H39" s="54">
        <v>0.51409023769848372</v>
      </c>
      <c r="I39" s="54">
        <v>0.53275029518516293</v>
      </c>
      <c r="J39" s="54">
        <v>0.53204186001313103</v>
      </c>
      <c r="K39" s="54">
        <v>0.53337474453278511</v>
      </c>
      <c r="L39" s="54">
        <v>0.54308707761649577</v>
      </c>
      <c r="M39" s="53">
        <v>0.55961639186797885</v>
      </c>
      <c r="N39" s="53">
        <v>0.56681839550715996</v>
      </c>
      <c r="O39" s="53">
        <v>0.60076240696224614</v>
      </c>
      <c r="P39" s="53">
        <v>0.58867761874574487</v>
      </c>
    </row>
    <row r="40" spans="2:16" ht="14" thickBot="1" x14ac:dyDescent="0.2">
      <c r="B40" s="36" t="s">
        <v>10</v>
      </c>
      <c r="C40" s="36" t="s">
        <v>14</v>
      </c>
      <c r="D40" s="36" t="s">
        <v>14</v>
      </c>
      <c r="E40" s="36" t="s">
        <v>14</v>
      </c>
      <c r="F40" s="37" t="s">
        <v>25</v>
      </c>
      <c r="G40" s="37" t="s">
        <v>25</v>
      </c>
      <c r="H40" s="37" t="s">
        <v>25</v>
      </c>
      <c r="I40" s="37" t="s">
        <v>25</v>
      </c>
      <c r="J40" s="37" t="s">
        <v>25</v>
      </c>
      <c r="K40" s="37" t="s">
        <v>22</v>
      </c>
      <c r="L40" s="37" t="s">
        <v>22</v>
      </c>
      <c r="M40" s="37" t="s">
        <v>22</v>
      </c>
      <c r="N40" s="37" t="s">
        <v>22</v>
      </c>
      <c r="O40" s="37" t="s">
        <v>22</v>
      </c>
      <c r="P40" s="37" t="s">
        <v>22</v>
      </c>
    </row>
    <row r="41" spans="2:16" ht="17" x14ac:dyDescent="0.2">
      <c r="B41" s="44" t="s">
        <v>33</v>
      </c>
      <c r="C41" s="46">
        <v>45.879571964353296</v>
      </c>
      <c r="D41" s="46">
        <v>44.73244331280322</v>
      </c>
      <c r="E41" s="46">
        <v>43.771427588342569</v>
      </c>
      <c r="F41" s="49">
        <v>45.014897020595882</v>
      </c>
      <c r="G41" s="49">
        <v>45.649806849342482</v>
      </c>
      <c r="H41" s="49">
        <v>45.781709733592201</v>
      </c>
      <c r="I41" s="49">
        <v>45.489882108044277</v>
      </c>
      <c r="J41" s="49">
        <v>47.038089709973775</v>
      </c>
      <c r="K41" s="49">
        <v>43.784143171365734</v>
      </c>
      <c r="L41" s="49">
        <v>44.06428714257148</v>
      </c>
      <c r="M41" s="49">
        <v>42.998900219956013</v>
      </c>
      <c r="N41" s="49">
        <v>43.73065386922616</v>
      </c>
      <c r="O41" s="49">
        <v>43.220955808838234</v>
      </c>
      <c r="P41" s="49">
        <v>42.832433513297346</v>
      </c>
    </row>
    <row r="42" spans="2:16" ht="17" x14ac:dyDescent="0.2">
      <c r="B42" s="44" t="s">
        <v>34</v>
      </c>
      <c r="C42" s="46">
        <v>0.98706868752015475</v>
      </c>
      <c r="D42" s="46">
        <v>0.88703643985811031</v>
      </c>
      <c r="E42" s="46">
        <v>0.88926152853918083</v>
      </c>
      <c r="F42" s="49">
        <v>0.86160404481015151</v>
      </c>
      <c r="G42" s="49">
        <v>0.95352369380315927</v>
      </c>
      <c r="H42" s="49">
        <v>0.94461320372620494</v>
      </c>
      <c r="I42" s="49">
        <v>1.0760429323612799</v>
      </c>
      <c r="J42" s="49">
        <v>1.0335155933576348</v>
      </c>
      <c r="K42" s="49">
        <v>1.9149400218102506</v>
      </c>
      <c r="L42" s="49">
        <v>1.8231386933677007</v>
      </c>
      <c r="M42" s="49">
        <v>1.7973629424011099</v>
      </c>
      <c r="N42" s="49">
        <v>1.7837811043917911</v>
      </c>
      <c r="O42" s="49">
        <v>1.833151581243184</v>
      </c>
      <c r="P42" s="49">
        <v>1.9144443342916624</v>
      </c>
    </row>
    <row r="43" spans="2:16" ht="17" x14ac:dyDescent="0.2">
      <c r="B43" s="44" t="s">
        <v>35</v>
      </c>
      <c r="C43" s="46">
        <v>7.5178171111185454</v>
      </c>
      <c r="D43" s="46">
        <v>7.7630407869642308</v>
      </c>
      <c r="E43" s="46">
        <v>8.8673001639508815</v>
      </c>
      <c r="F43" s="49">
        <v>8.0138380679928147</v>
      </c>
      <c r="G43" s="49">
        <v>8.7028987930054509</v>
      </c>
      <c r="H43" s="49">
        <v>8.5938680664682874</v>
      </c>
      <c r="I43" s="49">
        <v>8.415527098866562</v>
      </c>
      <c r="J43" s="49">
        <v>8.1511250794075369</v>
      </c>
      <c r="K43" s="49">
        <v>9.9044308429246222</v>
      </c>
      <c r="L43" s="49">
        <v>9.6561439691304631</v>
      </c>
      <c r="M43" s="49">
        <v>10.22766283015102</v>
      </c>
      <c r="N43" s="49">
        <v>9.4868937529106514</v>
      </c>
      <c r="O43" s="49">
        <v>9.6290000665291728</v>
      </c>
      <c r="P43" s="49">
        <v>10.59789767813186</v>
      </c>
    </row>
    <row r="44" spans="2:16" ht="14" x14ac:dyDescent="0.2">
      <c r="B44" s="47" t="s">
        <v>0</v>
      </c>
      <c r="C44" s="46">
        <v>16.286335703928742</v>
      </c>
      <c r="D44" s="46">
        <v>16.388041151695088</v>
      </c>
      <c r="E44" s="46">
        <v>16.567009597459087</v>
      </c>
      <c r="F44" s="49">
        <v>18.782782117334222</v>
      </c>
      <c r="G44" s="49">
        <v>18.5425626796155</v>
      </c>
      <c r="H44" s="49">
        <v>18.617381825388957</v>
      </c>
      <c r="I44" s="49">
        <v>19.168665147160834</v>
      </c>
      <c r="J44" s="49">
        <v>18.482806461203051</v>
      </c>
      <c r="K44" s="49">
        <v>16.957852750540138</v>
      </c>
      <c r="L44" s="49">
        <v>16.141565564234671</v>
      </c>
      <c r="M44" s="49">
        <v>16.877979059331892</v>
      </c>
      <c r="N44" s="49">
        <v>15.671896293834138</v>
      </c>
      <c r="O44" s="49">
        <v>18.297457204587005</v>
      </c>
      <c r="P44" s="49">
        <v>18.463287352501247</v>
      </c>
    </row>
    <row r="45" spans="2:16" ht="14" x14ac:dyDescent="0.2">
      <c r="B45" s="47" t="s">
        <v>1</v>
      </c>
      <c r="C45" s="46">
        <v>0.64379458877372464</v>
      </c>
      <c r="D45" s="46">
        <v>0.61492125454300706</v>
      </c>
      <c r="E45" s="46">
        <v>0.51770090187104589</v>
      </c>
      <c r="F45" s="49">
        <v>0.75221001875167437</v>
      </c>
      <c r="G45" s="49">
        <v>0.62887480733002221</v>
      </c>
      <c r="H45" s="49">
        <v>0.66381229662613461</v>
      </c>
      <c r="I45" s="49">
        <v>0.55766398355882851</v>
      </c>
      <c r="J45" s="49">
        <v>0.69618085288576803</v>
      </c>
      <c r="K45" s="49">
        <v>0.43416822930618804</v>
      </c>
      <c r="L45" s="49">
        <v>0.44280739351727838</v>
      </c>
      <c r="M45" s="49">
        <v>0.31372220733994111</v>
      </c>
      <c r="N45" s="49">
        <v>0.45024109295472814</v>
      </c>
      <c r="O45" s="49">
        <v>0.35490892043932498</v>
      </c>
      <c r="P45" s="49">
        <v>0.4335654969193678</v>
      </c>
    </row>
    <row r="46" spans="2:16" ht="14" x14ac:dyDescent="0.2">
      <c r="B46" s="47" t="s">
        <v>2</v>
      </c>
      <c r="C46" s="46">
        <v>12.025561034517459</v>
      </c>
      <c r="D46" s="46">
        <v>11.366810908724966</v>
      </c>
      <c r="E46" s="46">
        <v>11.333802958639428</v>
      </c>
      <c r="F46" s="49">
        <v>9.3857430392485757</v>
      </c>
      <c r="G46" s="49">
        <v>9.8257525015729978</v>
      </c>
      <c r="H46" s="49">
        <v>9.5552984635369107</v>
      </c>
      <c r="I46" s="49">
        <v>10.013294363595771</v>
      </c>
      <c r="J46" s="49">
        <v>9.955854594166718</v>
      </c>
      <c r="K46" s="49">
        <v>11.598859443139887</v>
      </c>
      <c r="L46" s="49">
        <v>12.177423683327744</v>
      </c>
      <c r="M46" s="49">
        <v>11.44347534384435</v>
      </c>
      <c r="N46" s="49">
        <v>12.341764508554178</v>
      </c>
      <c r="O46" s="49">
        <v>10.786011405568603</v>
      </c>
      <c r="P46" s="49">
        <v>10.46668903052667</v>
      </c>
    </row>
    <row r="47" spans="2:16" ht="14" x14ac:dyDescent="0.2">
      <c r="B47" s="47" t="s">
        <v>3</v>
      </c>
      <c r="C47" s="46">
        <v>10.905161462860201</v>
      </c>
      <c r="D47" s="46">
        <v>11.426656415056497</v>
      </c>
      <c r="E47" s="46">
        <v>11.157083639767334</v>
      </c>
      <c r="F47" s="49">
        <v>10.221560472467145</v>
      </c>
      <c r="G47" s="49">
        <v>10.317452387138033</v>
      </c>
      <c r="H47" s="49">
        <v>9.9053738084294256</v>
      </c>
      <c r="I47" s="49">
        <v>10.074841623533645</v>
      </c>
      <c r="J47" s="49">
        <v>10.291072963088791</v>
      </c>
      <c r="K47" s="49">
        <v>10.12753285642988</v>
      </c>
      <c r="L47" s="49">
        <v>10.197005489935121</v>
      </c>
      <c r="M47" s="49">
        <v>10.068740642156049</v>
      </c>
      <c r="N47" s="49">
        <v>10.199600731991351</v>
      </c>
      <c r="O47" s="49">
        <v>9.4741307602728355</v>
      </c>
      <c r="P47" s="49">
        <v>9.642222591914825</v>
      </c>
    </row>
    <row r="48" spans="2:16" ht="17" x14ac:dyDescent="0.2">
      <c r="B48" s="44" t="s">
        <v>36</v>
      </c>
      <c r="C48" s="46">
        <v>0.93153073700667466</v>
      </c>
      <c r="D48" s="46">
        <v>1.0420717163416249</v>
      </c>
      <c r="E48" s="46">
        <v>1.301537351426109</v>
      </c>
      <c r="F48" s="49">
        <v>1.3157109315929802</v>
      </c>
      <c r="G48" s="49">
        <v>1.2635790737221166</v>
      </c>
      <c r="H48" s="49">
        <v>1.2844853456036811</v>
      </c>
      <c r="I48" s="49">
        <v>1.1458437531259378</v>
      </c>
      <c r="J48" s="49">
        <v>1.1894568370511154</v>
      </c>
      <c r="K48" s="49">
        <v>1.8518444824704523</v>
      </c>
      <c r="L48" s="49">
        <v>1.6523737514425563</v>
      </c>
      <c r="M48" s="49">
        <v>1.6699828882963905</v>
      </c>
      <c r="N48" s="49">
        <v>1.6332723148553463</v>
      </c>
      <c r="O48" s="49">
        <v>1.6758526005810019</v>
      </c>
      <c r="P48" s="49">
        <v>1.8074734370647458</v>
      </c>
    </row>
    <row r="49" spans="2:16" ht="17" x14ac:dyDescent="0.2">
      <c r="B49" s="44" t="s">
        <v>37</v>
      </c>
      <c r="C49" s="46">
        <v>0.51229170103943233</v>
      </c>
      <c r="D49" s="46">
        <v>0.43111697739646915</v>
      </c>
      <c r="E49" s="46">
        <v>0.48150470219435726</v>
      </c>
      <c r="F49" s="49">
        <v>0.56378546826308018</v>
      </c>
      <c r="G49" s="49">
        <v>0.58145108142112523</v>
      </c>
      <c r="H49" s="49">
        <v>0.65065005092564854</v>
      </c>
      <c r="I49" s="49">
        <v>0.60821201046472151</v>
      </c>
      <c r="J49" s="49">
        <v>0.65823897110219076</v>
      </c>
      <c r="K49" s="49">
        <v>0.5463670657700509</v>
      </c>
      <c r="L49" s="49">
        <v>0.57638182712809582</v>
      </c>
      <c r="M49" s="49">
        <v>0.52639002788256528</v>
      </c>
      <c r="N49" s="49">
        <v>0.5283582089552239</v>
      </c>
      <c r="O49" s="49">
        <v>0.49854026570444487</v>
      </c>
      <c r="P49" s="49">
        <v>0.51959980318189281</v>
      </c>
    </row>
    <row r="50" spans="2:16" ht="14" x14ac:dyDescent="0.2">
      <c r="B50" s="40" t="s">
        <v>4</v>
      </c>
      <c r="C50" s="46">
        <v>95.758177281752069</v>
      </c>
      <c r="D50" s="46">
        <v>95.376234568415782</v>
      </c>
      <c r="E50" s="46">
        <v>94.943091318752778</v>
      </c>
      <c r="F50" s="49">
        <v>95.012792758664645</v>
      </c>
      <c r="G50" s="49">
        <v>96.541056147078777</v>
      </c>
      <c r="H50" s="49">
        <v>95.997192794297462</v>
      </c>
      <c r="I50" s="49">
        <v>96.625330970975625</v>
      </c>
      <c r="J50" s="49">
        <v>97.559275134213621</v>
      </c>
      <c r="K50" s="49">
        <v>97.120138863757219</v>
      </c>
      <c r="L50" s="49">
        <v>96.731127514655128</v>
      </c>
      <c r="M50" s="49">
        <v>96.012460436168482</v>
      </c>
      <c r="N50" s="49">
        <v>95.889667984543792</v>
      </c>
      <c r="O50" s="49">
        <v>95.770008613763821</v>
      </c>
      <c r="P50" s="49">
        <v>96.677613237829604</v>
      </c>
    </row>
    <row r="51" spans="2:16" ht="17" thickBot="1" x14ac:dyDescent="0.25">
      <c r="B51" s="48" t="s">
        <v>38</v>
      </c>
      <c r="C51" s="49">
        <v>0.56825865912776474</v>
      </c>
      <c r="D51" s="49">
        <v>0.55284884596222228</v>
      </c>
      <c r="E51" s="49">
        <v>0.54944248282614416</v>
      </c>
      <c r="F51" s="49">
        <v>0.47110554446033498</v>
      </c>
      <c r="G51" s="49">
        <v>0.48574885988799371</v>
      </c>
      <c r="H51" s="49">
        <v>0.47777520130587575</v>
      </c>
      <c r="I51" s="49">
        <v>0.48217724165634585</v>
      </c>
      <c r="J51" s="49">
        <v>0.48984186925915124</v>
      </c>
      <c r="K51" s="49">
        <v>0.54939282900132136</v>
      </c>
      <c r="L51" s="49">
        <v>0.57352018360878165</v>
      </c>
      <c r="M51" s="49">
        <v>0.54722184260293893</v>
      </c>
      <c r="N51" s="49">
        <v>0.58398693891358622</v>
      </c>
      <c r="O51" s="49">
        <v>0.51237996418980858</v>
      </c>
      <c r="P51" s="49">
        <v>0.50261384447134549</v>
      </c>
    </row>
    <row r="52" spans="2:16" ht="14" thickBot="1" x14ac:dyDescent="0.2">
      <c r="B52" s="34" t="s">
        <v>10</v>
      </c>
      <c r="C52" s="35" t="s">
        <v>22</v>
      </c>
      <c r="D52" s="35" t="s">
        <v>22</v>
      </c>
      <c r="E52" s="35" t="s">
        <v>22</v>
      </c>
      <c r="F52" s="35" t="s">
        <v>22</v>
      </c>
      <c r="G52" s="35" t="s">
        <v>23</v>
      </c>
      <c r="H52" s="35" t="s">
        <v>23</v>
      </c>
      <c r="I52" s="35" t="s">
        <v>23</v>
      </c>
      <c r="J52" s="35" t="s">
        <v>23</v>
      </c>
      <c r="K52" s="35" t="s">
        <v>23</v>
      </c>
      <c r="L52" s="35" t="s">
        <v>23</v>
      </c>
      <c r="M52" s="35" t="s">
        <v>23</v>
      </c>
      <c r="N52" s="43"/>
      <c r="O52" s="43"/>
      <c r="P52" s="43"/>
    </row>
    <row r="53" spans="2:16" ht="17" x14ac:dyDescent="0.2">
      <c r="B53" s="44" t="s">
        <v>33</v>
      </c>
      <c r="C53" s="49">
        <v>43.369626074785046</v>
      </c>
      <c r="D53" s="50">
        <v>44.594759475947598</v>
      </c>
      <c r="E53" s="50">
        <v>44.832483248324841</v>
      </c>
      <c r="F53" s="50">
        <v>43.941394139413944</v>
      </c>
      <c r="G53" s="49">
        <v>46.670477137176938</v>
      </c>
      <c r="H53" s="49">
        <v>46.809343936381715</v>
      </c>
      <c r="I53" s="49">
        <v>47.532007952286278</v>
      </c>
      <c r="J53" s="49">
        <v>47.952485089463224</v>
      </c>
      <c r="K53" s="49">
        <v>46.31431411530815</v>
      </c>
      <c r="L53" s="49">
        <v>46.419184890656062</v>
      </c>
      <c r="M53" s="49">
        <v>44.956759443339962</v>
      </c>
      <c r="N53" s="43"/>
      <c r="O53" s="43"/>
      <c r="P53" s="43"/>
    </row>
    <row r="54" spans="2:16" ht="17" x14ac:dyDescent="0.2">
      <c r="B54" s="44" t="s">
        <v>34</v>
      </c>
      <c r="C54" s="49">
        <v>1.8694359076038463</v>
      </c>
      <c r="D54" s="50">
        <v>1.6741760812888562</v>
      </c>
      <c r="E54" s="50">
        <v>1.5223611203957483</v>
      </c>
      <c r="F54" s="50">
        <v>1.47242462731466</v>
      </c>
      <c r="G54" s="49">
        <v>1.4859388590020293</v>
      </c>
      <c r="H54" s="49">
        <v>1.3573108269175014</v>
      </c>
      <c r="I54" s="49">
        <v>1.4224462841864509</v>
      </c>
      <c r="J54" s="49">
        <v>1.3915214380053471</v>
      </c>
      <c r="K54" s="49">
        <v>1.274780143671681</v>
      </c>
      <c r="L54" s="49">
        <v>1.416551235383178</v>
      </c>
      <c r="M54" s="49">
        <v>1.3949038430564054</v>
      </c>
      <c r="N54" s="43"/>
      <c r="O54" s="43"/>
      <c r="P54" s="43"/>
    </row>
    <row r="55" spans="2:16" ht="17" x14ac:dyDescent="0.2">
      <c r="B55" s="44" t="s">
        <v>35</v>
      </c>
      <c r="C55" s="49">
        <v>10.188144501363848</v>
      </c>
      <c r="D55" s="50">
        <v>9.2396999999999991</v>
      </c>
      <c r="E55" s="50">
        <v>8.4082000000000008</v>
      </c>
      <c r="F55" s="50">
        <v>9.1682000000000006</v>
      </c>
      <c r="G55" s="49">
        <v>9.7364139384757262</v>
      </c>
      <c r="H55" s="49">
        <v>9.0491074369277396</v>
      </c>
      <c r="I55" s="49">
        <v>9.4876160990712073</v>
      </c>
      <c r="J55" s="49">
        <v>9.7858177985639951</v>
      </c>
      <c r="K55" s="49">
        <v>9.2920756208418407</v>
      </c>
      <c r="L55" s="49">
        <v>8.5656412621039468</v>
      </c>
      <c r="M55" s="49">
        <v>8.6271984717739265</v>
      </c>
      <c r="N55" s="43"/>
      <c r="O55" s="43"/>
      <c r="P55" s="43"/>
    </row>
    <row r="56" spans="2:16" ht="14" x14ac:dyDescent="0.2">
      <c r="B56" s="47" t="s">
        <v>0</v>
      </c>
      <c r="C56" s="49">
        <v>18.487618414492271</v>
      </c>
      <c r="D56" s="50">
        <v>15.373591618897018</v>
      </c>
      <c r="E56" s="50">
        <v>12.546451867958096</v>
      </c>
      <c r="F56" s="50">
        <v>13.939909072939319</v>
      </c>
      <c r="G56" s="49">
        <v>13.153116804518861</v>
      </c>
      <c r="H56" s="49">
        <v>13.119527940286464</v>
      </c>
      <c r="I56" s="49">
        <v>13.237946338511195</v>
      </c>
      <c r="J56" s="49">
        <v>12.564050837199918</v>
      </c>
      <c r="K56" s="49">
        <v>12.730078676618922</v>
      </c>
      <c r="L56" s="49">
        <v>13.831047004236432</v>
      </c>
      <c r="M56" s="49">
        <v>13.268004841638087</v>
      </c>
      <c r="N56" s="43"/>
      <c r="O56" s="43"/>
      <c r="P56" s="43"/>
    </row>
    <row r="57" spans="2:16" ht="14" x14ac:dyDescent="0.2">
      <c r="B57" s="47" t="s">
        <v>1</v>
      </c>
      <c r="C57" s="49">
        <v>0.44079828556121087</v>
      </c>
      <c r="D57" s="50">
        <v>0.30808231434536232</v>
      </c>
      <c r="E57" s="50">
        <v>0.46734267819862801</v>
      </c>
      <c r="F57" s="50">
        <v>0.40003976538423291</v>
      </c>
      <c r="G57" s="49">
        <v>0.40112790583297814</v>
      </c>
      <c r="H57" s="49">
        <v>0.39670153119774421</v>
      </c>
      <c r="I57" s="49">
        <v>0.385094593265353</v>
      </c>
      <c r="J57" s="49">
        <v>0.38499622938457001</v>
      </c>
      <c r="K57" s="49">
        <v>0.36502836158562574</v>
      </c>
      <c r="L57" s="49">
        <v>0.55034591298075353</v>
      </c>
      <c r="M57" s="49">
        <v>0.38568477655005085</v>
      </c>
      <c r="N57" s="43"/>
      <c r="O57" s="43"/>
      <c r="P57" s="43"/>
    </row>
    <row r="58" spans="2:16" ht="14" x14ac:dyDescent="0.2">
      <c r="B58" s="47" t="s">
        <v>2</v>
      </c>
      <c r="C58" s="49">
        <v>11.097081516269709</v>
      </c>
      <c r="D58" s="50">
        <v>13.02605277185501</v>
      </c>
      <c r="E58" s="50">
        <v>14.247101545842218</v>
      </c>
      <c r="F58" s="50">
        <v>13.125499733475481</v>
      </c>
      <c r="G58" s="49">
        <v>12.675007349818705</v>
      </c>
      <c r="H58" s="49">
        <v>13.409107242021364</v>
      </c>
      <c r="I58" s="49">
        <v>11.897200535720119</v>
      </c>
      <c r="J58" s="49">
        <v>12.022539444027048</v>
      </c>
      <c r="K58" s="49">
        <v>12.834057426583477</v>
      </c>
      <c r="L58" s="49">
        <v>13.208702185346095</v>
      </c>
      <c r="M58" s="49">
        <v>13.217129977460557</v>
      </c>
      <c r="N58" s="43"/>
      <c r="O58" s="43"/>
      <c r="P58" s="43"/>
    </row>
    <row r="59" spans="2:16" ht="14" x14ac:dyDescent="0.2">
      <c r="B59" s="47" t="s">
        <v>3</v>
      </c>
      <c r="C59" s="49">
        <v>9.4712360672101159</v>
      </c>
      <c r="D59" s="50">
        <v>10.41397903145282</v>
      </c>
      <c r="E59" s="50">
        <v>10.883374937593608</v>
      </c>
      <c r="F59" s="50">
        <v>10.512131802296555</v>
      </c>
      <c r="G59" s="49">
        <v>10.760095961615354</v>
      </c>
      <c r="H59" s="49">
        <v>10.551379448220713</v>
      </c>
      <c r="I59" s="49">
        <v>9.6977209116353453</v>
      </c>
      <c r="J59" s="49">
        <v>10.098660535785687</v>
      </c>
      <c r="K59" s="49">
        <v>10.271991203518592</v>
      </c>
      <c r="L59" s="49">
        <v>10.577868852459018</v>
      </c>
      <c r="M59" s="49">
        <v>11.474610155937626</v>
      </c>
      <c r="N59" s="43"/>
      <c r="O59" s="43"/>
      <c r="P59" s="43"/>
    </row>
    <row r="60" spans="2:16" ht="17" x14ac:dyDescent="0.2">
      <c r="B60" s="44" t="s">
        <v>36</v>
      </c>
      <c r="C60" s="49">
        <v>1.7163436666799314</v>
      </c>
      <c r="D60" s="50">
        <v>1.5938415467742986</v>
      </c>
      <c r="E60" s="50">
        <v>1.2594883145628539</v>
      </c>
      <c r="F60" s="50">
        <v>1.5807564611678928</v>
      </c>
      <c r="G60" s="49">
        <v>1.6049588070683549</v>
      </c>
      <c r="H60" s="49">
        <v>1.3351010743429681</v>
      </c>
      <c r="I60" s="49">
        <v>1.690475724545508</v>
      </c>
      <c r="J60" s="49">
        <v>1.586074636504178</v>
      </c>
      <c r="K60" s="49">
        <v>1.3148470675720634</v>
      </c>
      <c r="L60" s="49">
        <v>1.346255454883466</v>
      </c>
      <c r="M60" s="49">
        <v>1.2851020527974013</v>
      </c>
      <c r="N60" s="43"/>
      <c r="O60" s="43"/>
      <c r="P60" s="43"/>
    </row>
    <row r="61" spans="2:16" ht="17" x14ac:dyDescent="0.2">
      <c r="B61" s="51" t="s">
        <v>37</v>
      </c>
      <c r="C61" s="49">
        <v>0.48702640642939149</v>
      </c>
      <c r="D61" s="50">
        <v>0.55714428557144291</v>
      </c>
      <c r="E61" s="50">
        <v>0.52814718528147186</v>
      </c>
      <c r="F61" s="50">
        <v>0.55354464553544647</v>
      </c>
      <c r="G61" s="49">
        <v>0.62604125347084494</v>
      </c>
      <c r="H61" s="49">
        <v>0.69149147163823887</v>
      </c>
      <c r="I61" s="49">
        <v>0.75852836176120597</v>
      </c>
      <c r="J61" s="49">
        <v>0.76804839349464493</v>
      </c>
      <c r="K61" s="49">
        <v>0.71459738199127332</v>
      </c>
      <c r="L61" s="49">
        <v>0.50823086076953583</v>
      </c>
      <c r="M61" s="49">
        <v>0.54690598968663229</v>
      </c>
      <c r="N61" s="43"/>
      <c r="O61" s="43"/>
      <c r="P61" s="43"/>
    </row>
    <row r="62" spans="2:16" ht="14" x14ac:dyDescent="0.2">
      <c r="B62" s="40" t="s">
        <v>4</v>
      </c>
      <c r="C62" s="55">
        <v>97.127310840395381</v>
      </c>
      <c r="D62" s="56">
        <v>96.781327126132396</v>
      </c>
      <c r="E62" s="56">
        <v>94.694950898157458</v>
      </c>
      <c r="F62" s="56">
        <v>94.693900247527537</v>
      </c>
      <c r="G62" s="55">
        <v>97.113178016979788</v>
      </c>
      <c r="H62" s="55">
        <v>96.719070907934466</v>
      </c>
      <c r="I62" s="55">
        <v>96.109036800982651</v>
      </c>
      <c r="J62" s="55">
        <v>96.554194402428607</v>
      </c>
      <c r="K62" s="55">
        <v>95.111769997691638</v>
      </c>
      <c r="L62" s="55">
        <v>96.423827658818482</v>
      </c>
      <c r="M62" s="55">
        <v>95.156299552240654</v>
      </c>
      <c r="N62" s="43"/>
      <c r="O62" s="43"/>
      <c r="P62" s="43"/>
    </row>
    <row r="63" spans="2:16" ht="17" thickBot="1" x14ac:dyDescent="0.25">
      <c r="B63" s="52" t="s">
        <v>38</v>
      </c>
      <c r="C63" s="53">
        <v>0.51689929548472624</v>
      </c>
      <c r="D63" s="53">
        <v>0.60164936825017001</v>
      </c>
      <c r="E63" s="53">
        <v>0.66933028599331712</v>
      </c>
      <c r="F63" s="53">
        <v>0.62664325532260856</v>
      </c>
      <c r="G63" s="53">
        <v>0.63204859510597322</v>
      </c>
      <c r="H63" s="53">
        <v>0.64562755747788236</v>
      </c>
      <c r="I63" s="53">
        <v>0.61568139872073957</v>
      </c>
      <c r="J63" s="53">
        <v>0.63041220272699994</v>
      </c>
      <c r="K63" s="53">
        <v>0.64248744748089159</v>
      </c>
      <c r="L63" s="53">
        <v>0.62994993622593387</v>
      </c>
      <c r="M63" s="53">
        <v>0.63973179564331739</v>
      </c>
      <c r="O63" s="43"/>
      <c r="P63" s="43"/>
    </row>
    <row r="64" spans="2:16" x14ac:dyDescent="0.15"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</row>
    <row r="65" spans="2:16" x14ac:dyDescent="0.15"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</row>
    <row r="66" spans="2:16" x14ac:dyDescent="0.15"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</row>
    <row r="67" spans="2:16" x14ac:dyDescent="0.15"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</row>
    <row r="68" spans="2:16" x14ac:dyDescent="0.15"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</row>
    <row r="69" spans="2:16" x14ac:dyDescent="0.15"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</row>
    <row r="70" spans="2:16" x14ac:dyDescent="0.15"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</row>
    <row r="71" spans="2:16" x14ac:dyDescent="0.15"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</row>
    <row r="72" spans="2:16" x14ac:dyDescent="0.15"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</row>
    <row r="73" spans="2:16" x14ac:dyDescent="0.15"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</row>
    <row r="74" spans="2:16" x14ac:dyDescent="0.15"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</row>
    <row r="75" spans="2:16" x14ac:dyDescent="0.15"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</row>
    <row r="76" spans="2:16" x14ac:dyDescent="0.15"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</row>
    <row r="77" spans="2:16" x14ac:dyDescent="0.15"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</row>
    <row r="78" spans="2:16" x14ac:dyDescent="0.15"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</row>
    <row r="79" spans="2:16" x14ac:dyDescent="0.15"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</row>
    <row r="80" spans="2:16" x14ac:dyDescent="0.15"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</row>
    <row r="81" spans="2:16" x14ac:dyDescent="0.15"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</row>
    <row r="82" spans="2:16" x14ac:dyDescent="0.15"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</row>
    <row r="83" spans="2:16" x14ac:dyDescent="0.15"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</row>
    <row r="84" spans="2:16" x14ac:dyDescent="0.15"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</row>
    <row r="85" spans="2:16" x14ac:dyDescent="0.15"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</row>
  </sheetData>
  <mergeCells count="1">
    <mergeCell ref="B3:P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Dataset B </vt:lpstr>
      <vt:lpstr> Dataset C</vt:lpstr>
      <vt:lpstr>Dataset D</vt:lpstr>
    </vt:vector>
  </TitlesOfParts>
  <Company>Mineralogie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M.DaSilva</dc:creator>
  <cp:lastModifiedBy>Microsoft Office User</cp:lastModifiedBy>
  <cp:lastPrinted>2016-08-18T10:09:24Z</cp:lastPrinted>
  <dcterms:created xsi:type="dcterms:W3CDTF">2016-01-02T16:17:47Z</dcterms:created>
  <dcterms:modified xsi:type="dcterms:W3CDTF">2017-08-30T19:02:00Z</dcterms:modified>
</cp:coreProperties>
</file>