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ewactivefiles/20-01 January 2020/7061R MartinLi/AM-20-17061/"/>
    </mc:Choice>
  </mc:AlternateContent>
  <xr:revisionPtr revIDLastSave="0" documentId="13_ncr:1_{D9A31D4F-EA23-3C4E-954B-398ACA562038}" xr6:coauthVersionLast="36" xr6:coauthVersionMax="36" xr10:uidLastSave="{00000000-0000-0000-0000-000000000000}"/>
  <bookViews>
    <workbookView xWindow="0" yWindow="460" windowWidth="28400" windowHeight="21640" activeTab="3" xr2:uid="{00000000-000D-0000-FFFF-FFFF00000000}"/>
  </bookViews>
  <sheets>
    <sheet name="S-1" sheetId="15" r:id="rId1"/>
    <sheet name="S-2" sheetId="13" r:id="rId2"/>
    <sheet name="S-3" sheetId="14" r:id="rId3"/>
    <sheet name="S-4" sheetId="19" r:id="rId4"/>
    <sheet name="S-5" sheetId="11" r:id="rId5"/>
    <sheet name="S-6" sheetId="20" r:id="rId6"/>
    <sheet name="S-7" sheetId="1" r:id="rId7"/>
    <sheet name="S-8" sheetId="10" r:id="rId8"/>
    <sheet name="S-9" sheetId="18" r:id="rId9"/>
  </sheets>
  <calcPr calcId="150001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<sst xmlns="http://schemas.openxmlformats.org/spreadsheetml/2006/main" count="1007" uniqueCount="297">
  <si>
    <t>FeO</t>
  </si>
  <si>
    <t>MnO</t>
  </si>
  <si>
    <t>MgO</t>
  </si>
  <si>
    <t>CaO</t>
  </si>
  <si>
    <t>F</t>
  </si>
  <si>
    <t>Cl</t>
  </si>
  <si>
    <t xml:space="preserve">Subtotal </t>
  </si>
  <si>
    <t>O=F,Cl</t>
  </si>
  <si>
    <t>Total</t>
  </si>
  <si>
    <t>Si</t>
  </si>
  <si>
    <t>Al iv</t>
  </si>
  <si>
    <t>Al vi</t>
  </si>
  <si>
    <t>Ti</t>
  </si>
  <si>
    <t>Fe</t>
  </si>
  <si>
    <t>Mn</t>
  </si>
  <si>
    <t>Mg</t>
  </si>
  <si>
    <t>Ca</t>
  </si>
  <si>
    <t>Na</t>
  </si>
  <si>
    <t>K</t>
  </si>
  <si>
    <t>OH*</t>
  </si>
  <si>
    <r>
      <t>SiO</t>
    </r>
    <r>
      <rPr>
        <vertAlign val="subscript"/>
        <sz val="9"/>
        <color theme="1"/>
        <rFont val="Times New Roman"/>
        <family val="1"/>
      </rPr>
      <t>2</t>
    </r>
  </si>
  <si>
    <r>
      <t>TiO</t>
    </r>
    <r>
      <rPr>
        <vertAlign val="subscript"/>
        <sz val="9"/>
        <color theme="1"/>
        <rFont val="Times New Roman"/>
        <family val="1"/>
      </rPr>
      <t>2</t>
    </r>
  </si>
  <si>
    <r>
      <t>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</si>
  <si>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</si>
  <si>
    <r>
      <t>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</si>
  <si>
    <r>
      <t>H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</si>
  <si>
    <t xml:space="preserve">  Total  </t>
  </si>
  <si>
    <t>Structural formula calculated based on 14 positive charges</t>
  </si>
  <si>
    <r>
      <t>∑</t>
    </r>
    <r>
      <rPr>
        <vertAlign val="subscript"/>
        <sz val="11"/>
        <color theme="1"/>
        <rFont val="Times New Roman"/>
        <family val="1"/>
      </rPr>
      <t>TET</t>
    </r>
  </si>
  <si>
    <r>
      <t>∑</t>
    </r>
    <r>
      <rPr>
        <vertAlign val="subscript"/>
        <sz val="11"/>
        <color theme="1"/>
        <rFont val="Times New Roman"/>
        <family val="1"/>
      </rPr>
      <t>OCT</t>
    </r>
  </si>
  <si>
    <r>
      <t>∑</t>
    </r>
    <r>
      <rPr>
        <vertAlign val="subscript"/>
        <sz val="11"/>
        <color theme="1"/>
        <rFont val="Times New Roman"/>
        <family val="1"/>
      </rPr>
      <t>EXT</t>
    </r>
  </si>
  <si>
    <t>b.dl.</t>
  </si>
  <si>
    <t>Structural formula calculated based on 22 positive charges</t>
  </si>
  <si>
    <t>Albite</t>
  </si>
  <si>
    <t>Orthoclase</t>
  </si>
  <si>
    <t>Al (IV)</t>
  </si>
  <si>
    <t>Al (VI)</t>
  </si>
  <si>
    <t>Structural formula calculated based on 16 positive charges</t>
  </si>
  <si>
    <t>Humic &amp; Upper pedolith layer</t>
  </si>
  <si>
    <t>Lower pedolith layer</t>
  </si>
  <si>
    <t>Upper saprolite layer</t>
  </si>
  <si>
    <t>Lower saprolite layer</t>
  </si>
  <si>
    <t>&lt;2</t>
  </si>
  <si>
    <t>2 - 20</t>
  </si>
  <si>
    <t>LN-3-1</t>
  </si>
  <si>
    <t>LN-14</t>
  </si>
  <si>
    <t>LN-2-1</t>
  </si>
  <si>
    <t>LN-1-1</t>
  </si>
  <si>
    <t>LN-1-2</t>
  </si>
  <si>
    <t>LN-1-4</t>
  </si>
  <si>
    <t>LN17-1</t>
  </si>
  <si>
    <t>LN-2-9</t>
  </si>
  <si>
    <t>LN17-4</t>
  </si>
  <si>
    <t>Average
pore size
(nm)</t>
  </si>
  <si>
    <t>LN-3-4B</t>
  </si>
  <si>
    <t>LN17-3B</t>
  </si>
  <si>
    <t>Lower
pedolith</t>
  </si>
  <si>
    <t>Upper
saprolite</t>
  </si>
  <si>
    <t>Lower
saprolite</t>
  </si>
  <si>
    <t>&lt;2 µm</t>
  </si>
  <si>
    <t>2 - 20 µm</t>
  </si>
  <si>
    <r>
      <t>BET surface area, S</t>
    </r>
    <r>
      <rPr>
        <vertAlign val="subscript"/>
        <sz val="9"/>
        <color theme="1"/>
        <rFont val="Times New Roman"/>
        <family val="1"/>
      </rPr>
      <t>BET</t>
    </r>
    <r>
      <rPr>
        <sz val="9"/>
        <color theme="1"/>
        <rFont val="Times New Roman"/>
        <family val="2"/>
      </rPr>
      <t xml:space="preserve"> (m</t>
    </r>
    <r>
      <rPr>
        <vertAlign val="super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/g)</t>
    </r>
  </si>
  <si>
    <r>
      <t>BJH cumulative adsorption surface area, S</t>
    </r>
    <r>
      <rPr>
        <vertAlign val="subscript"/>
        <sz val="9"/>
        <color theme="1"/>
        <rFont val="Times New Roman"/>
        <family val="1"/>
      </rPr>
      <t>ads</t>
    </r>
    <r>
      <rPr>
        <sz val="9"/>
        <color theme="1"/>
        <rFont val="Times New Roman"/>
        <family val="2"/>
      </rPr>
      <t xml:space="preserve"> (m</t>
    </r>
    <r>
      <rPr>
        <vertAlign val="super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/g)</t>
    </r>
  </si>
  <si>
    <r>
      <t>BJH cumulative desorption surface area, S</t>
    </r>
    <r>
      <rPr>
        <vertAlign val="subscript"/>
        <sz val="9"/>
        <color theme="1"/>
        <rFont val="Times New Roman"/>
        <family val="1"/>
      </rPr>
      <t>des</t>
    </r>
    <r>
      <rPr>
        <sz val="9"/>
        <color theme="1"/>
        <rFont val="Times New Roman"/>
        <family val="2"/>
      </rPr>
      <t xml:space="preserve"> (m</t>
    </r>
    <r>
      <rPr>
        <vertAlign val="super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/g)</t>
    </r>
  </si>
  <si>
    <r>
      <t>S</t>
    </r>
    <r>
      <rPr>
        <vertAlign val="subscript"/>
        <sz val="9"/>
        <color theme="1"/>
        <rFont val="Times New Roman"/>
        <family val="1"/>
      </rPr>
      <t>ads</t>
    </r>
    <r>
      <rPr>
        <sz val="9"/>
        <color theme="1"/>
        <rFont val="Times New Roman"/>
        <family val="2"/>
      </rPr>
      <t xml:space="preserve"> - S</t>
    </r>
    <r>
      <rPr>
        <vertAlign val="subscript"/>
        <sz val="9"/>
        <color theme="1"/>
        <rFont val="Times New Roman"/>
        <family val="1"/>
      </rPr>
      <t>BET</t>
    </r>
  </si>
  <si>
    <r>
      <t>S</t>
    </r>
    <r>
      <rPr>
        <vertAlign val="subscript"/>
        <sz val="9"/>
        <color theme="1"/>
        <rFont val="Times New Roman"/>
        <family val="1"/>
      </rPr>
      <t>des</t>
    </r>
    <r>
      <rPr>
        <sz val="9"/>
        <color theme="1"/>
        <rFont val="Times New Roman"/>
        <family val="2"/>
      </rPr>
      <t xml:space="preserve"> - S</t>
    </r>
    <r>
      <rPr>
        <vertAlign val="subscript"/>
        <sz val="9"/>
        <color theme="1"/>
        <rFont val="Times New Roman"/>
        <family val="1"/>
      </rPr>
      <t>BET</t>
    </r>
  </si>
  <si>
    <r>
      <t>Adsorption 
pore volume
(cm</t>
    </r>
    <r>
      <rPr>
        <vertAlign val="super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2"/>
      </rPr>
      <t>/g)</t>
    </r>
  </si>
  <si>
    <r>
      <t>Desorption 
pore volume
(cm</t>
    </r>
    <r>
      <rPr>
        <vertAlign val="super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2"/>
      </rPr>
      <t>/g)</t>
    </r>
  </si>
  <si>
    <t>Sample No.</t>
  </si>
  <si>
    <t>Soil horizon</t>
  </si>
  <si>
    <t>Size (µm)</t>
  </si>
  <si>
    <t>LN-1-7</t>
  </si>
  <si>
    <t>LN-2-7</t>
  </si>
  <si>
    <t>-</t>
  </si>
  <si>
    <t>Relative proportion of clay mineral (%)</t>
  </si>
  <si>
    <t>38/44*</t>
  </si>
  <si>
    <t>Ms-I/S</t>
  </si>
  <si>
    <t>Ms-I/V</t>
  </si>
  <si>
    <t>Remark:
*: 38 and 44 denote the relative proportion of halloysite-10Å and -7Å respectively
-: Not detected</t>
  </si>
  <si>
    <t>Kln</t>
  </si>
  <si>
    <t>Hal</t>
  </si>
  <si>
    <t>Humic layer - 
Upper pedolith</t>
  </si>
  <si>
    <t>Supplementary Table 3. Specific surface area and porosity of the clay fractions from different soil horizons of the Zudong deposit</t>
  </si>
  <si>
    <t>Supplementary Table 2. Relative proportions of clay minerals in &lt;2 µm and 2 - 20 µm fractions from different soil horizons of the Zudong deposit</t>
  </si>
  <si>
    <t>Element</t>
  </si>
  <si>
    <t>Crystal</t>
  </si>
  <si>
    <t>Standard</t>
  </si>
  <si>
    <t>Counting time (sec)</t>
  </si>
  <si>
    <t>on peak</t>
  </si>
  <si>
    <t>lower/upper background</t>
  </si>
  <si>
    <t>TAP</t>
  </si>
  <si>
    <t>Plagioclase</t>
  </si>
  <si>
    <t>PET</t>
  </si>
  <si>
    <t>Rutile</t>
  </si>
  <si>
    <t>Al</t>
  </si>
  <si>
    <t>Kaersutite</t>
  </si>
  <si>
    <t>PETH</t>
  </si>
  <si>
    <t>Hematite</t>
  </si>
  <si>
    <t>LiF</t>
  </si>
  <si>
    <t>Rhodonite</t>
  </si>
  <si>
    <t>Chromite</t>
  </si>
  <si>
    <t>LDE1</t>
  </si>
  <si>
    <t>Topaz</t>
  </si>
  <si>
    <t>Tugtupite</t>
  </si>
  <si>
    <t>Supplementary Table 1. Measurement conditions of EPMA analysis</t>
  </si>
  <si>
    <t>Eu/Eu*</t>
  </si>
  <si>
    <t>Ce/Ce*</t>
  </si>
  <si>
    <r>
      <t>(La/Yb)</t>
    </r>
    <r>
      <rPr>
        <vertAlign val="subscript"/>
        <sz val="11"/>
        <color theme="1"/>
        <rFont val="Times New Roman"/>
        <family val="1"/>
      </rPr>
      <t>N</t>
    </r>
  </si>
  <si>
    <t>HREE</t>
  </si>
  <si>
    <t>LREE</t>
  </si>
  <si>
    <t>REE</t>
  </si>
  <si>
    <t>U</t>
  </si>
  <si>
    <t>Th</t>
  </si>
  <si>
    <t>Lu</t>
  </si>
  <si>
    <t>Yb</t>
  </si>
  <si>
    <t>Tm</t>
  </si>
  <si>
    <t>Er</t>
  </si>
  <si>
    <t>Ho</t>
  </si>
  <si>
    <t>Dy</t>
  </si>
  <si>
    <t>Tb</t>
  </si>
  <si>
    <t>Gd</t>
  </si>
  <si>
    <t>Eu</t>
  </si>
  <si>
    <t>Sm</t>
  </si>
  <si>
    <t>Nd</t>
  </si>
  <si>
    <t>Pr</t>
  </si>
  <si>
    <t>Ce</t>
  </si>
  <si>
    <t>La</t>
  </si>
  <si>
    <t>Ba</t>
  </si>
  <si>
    <t>Cs</t>
  </si>
  <si>
    <t>Y</t>
  </si>
  <si>
    <t>Sr</t>
  </si>
  <si>
    <t>Rb</t>
  </si>
  <si>
    <t>As</t>
  </si>
  <si>
    <t>Sc</t>
  </si>
  <si>
    <t>Size fraction
(µm)</t>
  </si>
  <si>
    <t>Lower saprolite</t>
  </si>
  <si>
    <t>Upper saprolite</t>
  </si>
  <si>
    <t>Lower pedolith</t>
  </si>
  <si>
    <t>Upper pedolith</t>
  </si>
  <si>
    <t>Humic layer</t>
  </si>
  <si>
    <t>Sme</t>
  </si>
  <si>
    <t>Ms-Ill</t>
  </si>
  <si>
    <t>Vrm</t>
  </si>
  <si>
    <t>Abbreviations:
Sme, Smectite; Ms-Ill/S, Interstratified muscovite-illite/smectite; Ms-Ill, Muscovite-illite; Kln, Kaolinite; Hal, Halloysite; 
Vrm, Vermiculite; Ms-I/V, Interstratified muscovite-illite/vermiculite; Ms-I/S, Interstratified muscovite-illite/smectite</t>
  </si>
  <si>
    <t>Clay-adsorbed</t>
  </si>
  <si>
    <t>Residual</t>
  </si>
  <si>
    <t>Extractable
pool</t>
  </si>
  <si>
    <t>Remark: 
All elemental compositions in ppm
"-": Not detected
"b.dl.": below detection limit</t>
  </si>
  <si>
    <t>American Mineralogist: January 2020 Deposit AM-20-17061</t>
  </si>
  <si>
    <t>Li and Zhou: Clay minerals and regolith-hosted HREE deposits</t>
  </si>
  <si>
    <t>Supplemental Table S4. Major elemental compositions of the feldspars in the parent rock</t>
  </si>
  <si>
    <t>(n = 8)</t>
  </si>
  <si>
    <t>(n = 9)</t>
  </si>
  <si>
    <t>Average</t>
  </si>
  <si>
    <t>(wt. %)</t>
  </si>
  <si>
    <t>Range</t>
  </si>
  <si>
    <r>
      <t>SiO</t>
    </r>
    <r>
      <rPr>
        <vertAlign val="subscript"/>
        <sz val="12"/>
        <color theme="1"/>
        <rFont val="Calibri"/>
        <family val="2"/>
      </rPr>
      <t>2</t>
    </r>
  </si>
  <si>
    <t>62.49 - 64.56</t>
  </si>
  <si>
    <t>66.62 - 67.50</t>
  </si>
  <si>
    <r>
      <t>TiO</t>
    </r>
    <r>
      <rPr>
        <vertAlign val="subscript"/>
        <sz val="12"/>
        <color theme="1"/>
        <rFont val="Calibri"/>
        <family val="2"/>
      </rPr>
      <t>2</t>
    </r>
  </si>
  <si>
    <t>b.dl. - 0.02</t>
  </si>
  <si>
    <r>
      <t>Al</t>
    </r>
    <r>
      <rPr>
        <vertAlign val="sub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>O</t>
    </r>
    <r>
      <rPr>
        <vertAlign val="subscript"/>
        <sz val="12"/>
        <color theme="1"/>
        <rFont val="Calibri"/>
        <family val="2"/>
      </rPr>
      <t>3</t>
    </r>
  </si>
  <si>
    <t>17.06 - 18.81</t>
  </si>
  <si>
    <t>18.62 - 19.41</t>
  </si>
  <si>
    <t>0.01 - 0.04</t>
  </si>
  <si>
    <t>b.dl. - 0.05</t>
  </si>
  <si>
    <t>b.dl. - 0.01</t>
  </si>
  <si>
    <t>b.dl. - 0.03</t>
  </si>
  <si>
    <t>0.02 - 0.07</t>
  </si>
  <si>
    <r>
      <t>Na</t>
    </r>
    <r>
      <rPr>
        <vertAlign val="sub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>O</t>
    </r>
  </si>
  <si>
    <t>0.26 - 0.83</t>
  </si>
  <si>
    <t>10.79 - 12.39</t>
  </si>
  <si>
    <r>
      <t>K</t>
    </r>
    <r>
      <rPr>
        <vertAlign val="sub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>O</t>
    </r>
  </si>
  <si>
    <t>16.13 - 17.56</t>
  </si>
  <si>
    <t>0.04 - 0.13</t>
  </si>
  <si>
    <t>97.10 - 99.78</t>
  </si>
  <si>
    <t>97.50 - 99.21</t>
  </si>
  <si>
    <t>Supplementary Table 5. EPMA elemental composition of the feldspar from the bedrock of the Zudong deposit</t>
  </si>
  <si>
    <t>Supplemental Table S6. Major elemental compositions of the kaolinite group minerals in different soil horizons and muscovite in the parent rock</t>
  </si>
  <si>
    <t>Kaolinite group minerals</t>
  </si>
  <si>
    <t>Muscovite</t>
  </si>
  <si>
    <t>Humic - Upper pedolith</t>
  </si>
  <si>
    <t>(n = 31)</t>
  </si>
  <si>
    <t>(n = 26)</t>
  </si>
  <si>
    <t>(n = 17)</t>
  </si>
  <si>
    <t>Lower Saprolite</t>
  </si>
  <si>
    <t>(n = 18)</t>
  </si>
  <si>
    <t>Parent rock</t>
  </si>
  <si>
    <t>44.31 - 46.21</t>
  </si>
  <si>
    <t>43.78 - 46.41</t>
  </si>
  <si>
    <t>44.48 - 46.57</t>
  </si>
  <si>
    <t>43.11 - 45.98</t>
  </si>
  <si>
    <t>43.37 - 47.02</t>
  </si>
  <si>
    <t>b.dl. - 0.52</t>
  </si>
  <si>
    <t>b.dl. - 0.11</t>
  </si>
  <si>
    <t>b.dl. - 0.13</t>
  </si>
  <si>
    <t>37.17 - 39.76</t>
  </si>
  <si>
    <t>28.22 - 39.68</t>
  </si>
  <si>
    <t>37.00 - 39.87</t>
  </si>
  <si>
    <t>34.50 - 39.41</t>
  </si>
  <si>
    <t>29.44 - 36.11</t>
  </si>
  <si>
    <t>0.10 - 1.37</t>
  </si>
  <si>
    <t>0.04 - 11.74</t>
  </si>
  <si>
    <t>0.06 - 2.02</t>
  </si>
  <si>
    <t>0.15 - 5.13</t>
  </si>
  <si>
    <t>0.92 - 8.48</t>
  </si>
  <si>
    <t>b.dl. - 0.04</t>
  </si>
  <si>
    <t>b.dl. - 0.57</t>
  </si>
  <si>
    <t>b.dl. - 0.07</t>
  </si>
  <si>
    <t>b.dl. - 0.08</t>
  </si>
  <si>
    <t>0.15 - 0.64</t>
  </si>
  <si>
    <t>b.dl. - 0.54</t>
  </si>
  <si>
    <t>b.dl. - 0.84</t>
  </si>
  <si>
    <t>b.dl. - 0.12</t>
  </si>
  <si>
    <t>b.dl. - 1.26</t>
  </si>
  <si>
    <t>0.06 - 0.16</t>
  </si>
  <si>
    <t>0.02 - 0.13</t>
  </si>
  <si>
    <t>0.03 - 0.12</t>
  </si>
  <si>
    <t>0.03 - 0.18</t>
  </si>
  <si>
    <t>0.02 - 0.04</t>
  </si>
  <si>
    <t>b.dl. - 0.22</t>
  </si>
  <si>
    <t>0.08 - 0.18</t>
  </si>
  <si>
    <t>b.dl. - 0.82</t>
  </si>
  <si>
    <t>b.dl. - 1.83</t>
  </si>
  <si>
    <t>b.dl. - 2.05</t>
  </si>
  <si>
    <t>0.02 - 2.24</t>
  </si>
  <si>
    <t>10.12 - 11.49</t>
  </si>
  <si>
    <t>b.dl. - 0.85</t>
  </si>
  <si>
    <t>b.dl. - 0.86</t>
  </si>
  <si>
    <t>b.dl. - 0.10</t>
  </si>
  <si>
    <t>b.dl. - 0.55</t>
  </si>
  <si>
    <r>
      <t>H</t>
    </r>
    <r>
      <rPr>
        <vertAlign val="sub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>O</t>
    </r>
  </si>
  <si>
    <t>13.40 - 13.96</t>
  </si>
  <si>
    <t>12.41 - 13.89</t>
  </si>
  <si>
    <t>13.34 - 14.03</t>
  </si>
  <si>
    <t>13.13 - 13.85</t>
  </si>
  <si>
    <t>3.98 - 4.40</t>
  </si>
  <si>
    <t>0.00 - 0.02</t>
  </si>
  <si>
    <t>0.01 - 0.36</t>
  </si>
  <si>
    <t>0.00 - 0.36</t>
  </si>
  <si>
    <t>96.40 - 100.45</t>
  </si>
  <si>
    <t>95.46 - 100.54</t>
  </si>
  <si>
    <t>96.49 - 100.75</t>
  </si>
  <si>
    <t>97.85 - 100.59</t>
  </si>
  <si>
    <t>96.09 - 100.74</t>
  </si>
  <si>
    <t>3.89 - 4.02</t>
  </si>
  <si>
    <t>3.91 - 4.16</t>
  </si>
  <si>
    <t>3.92 - 4.03</t>
  </si>
  <si>
    <t>3.86 - 4.04</t>
  </si>
  <si>
    <t>6.12 - 6.36</t>
  </si>
  <si>
    <t>0.00 - 0.11</t>
  </si>
  <si>
    <t>0.00 - 0.09</t>
  </si>
  <si>
    <t>0.00 - 0.08</t>
  </si>
  <si>
    <t>0.00 - 0.14</t>
  </si>
  <si>
    <t>1.64 - 1.88</t>
  </si>
  <si>
    <r>
      <t>∑</t>
    </r>
    <r>
      <rPr>
        <vertAlign val="subscript"/>
        <sz val="12"/>
        <color rgb="FF000000"/>
        <rFont val="Calibri"/>
        <family val="2"/>
      </rPr>
      <t>TET</t>
    </r>
  </si>
  <si>
    <t>4.00 - 4.02</t>
  </si>
  <si>
    <t>4.00 - 4.16</t>
  </si>
  <si>
    <t>4.00 - 4.04</t>
  </si>
  <si>
    <t>3.87 - 4.00</t>
  </si>
  <si>
    <t>3.11 - 4.00</t>
  </si>
  <si>
    <t>3.84 - 4.00</t>
  </si>
  <si>
    <t>3.66 - 3.99</t>
  </si>
  <si>
    <t>3.18 - 3.84</t>
  </si>
  <si>
    <t>0.00 - 0.03</t>
  </si>
  <si>
    <t>0.00 - 0.01</t>
  </si>
  <si>
    <t>0.01 - 0.10</t>
  </si>
  <si>
    <t>0.00 - 0.92</t>
  </si>
  <si>
    <t>0.00 - 0.15</t>
  </si>
  <si>
    <t>0.01 - 0.39</t>
  </si>
  <si>
    <t>0.10 - 1.02</t>
  </si>
  <si>
    <t>0.00 - 0.05</t>
  </si>
  <si>
    <t>0.02 - 0.08</t>
  </si>
  <si>
    <t>0.00 - 0.07</t>
  </si>
  <si>
    <t>0.00 - 0.16</t>
  </si>
  <si>
    <t>0.01 - 0.03</t>
  </si>
  <si>
    <r>
      <t>∑</t>
    </r>
    <r>
      <rPr>
        <vertAlign val="subscript"/>
        <sz val="12"/>
        <color rgb="FF000000"/>
        <rFont val="Calibri"/>
        <family val="2"/>
      </rPr>
      <t>OCT</t>
    </r>
  </si>
  <si>
    <t>3.97 - 4.05</t>
  </si>
  <si>
    <t>3.96 - 4.10</t>
  </si>
  <si>
    <t>3.97 - 4.01</t>
  </si>
  <si>
    <t>4.00 - 4.13</t>
  </si>
  <si>
    <t>3.96 - 4.33</t>
  </si>
  <si>
    <t>0.00 - 0.04</t>
  </si>
  <si>
    <t>0.02 - 0.05</t>
  </si>
  <si>
    <t>0.00 - 0.21</t>
  </si>
  <si>
    <t>0.00 - 0.23</t>
  </si>
  <si>
    <t>0.00 - 0.26</t>
  </si>
  <si>
    <t xml:space="preserve"> 1.79 - 1.97</t>
  </si>
  <si>
    <r>
      <t>∑</t>
    </r>
    <r>
      <rPr>
        <vertAlign val="subscript"/>
        <sz val="12"/>
        <color rgb="FF000000"/>
        <rFont val="Calibri"/>
        <family val="2"/>
      </rPr>
      <t>EXT</t>
    </r>
  </si>
  <si>
    <t>0.00 - 0.10</t>
  </si>
  <si>
    <t>0.01 - 0.22</t>
  </si>
  <si>
    <t>0.01 - 0.28</t>
  </si>
  <si>
    <t>1.83 - 2.02</t>
  </si>
  <si>
    <t>Note: Structural formula of kaolinite group mineral is calculated on the basis of 14 positive charges and that of muscovite is based on 22 positive charges.</t>
  </si>
  <si>
    <t>Supplementary Table 7. EPMA elemental composition of the muscovite from the bedrock of the Zudong deposit</t>
  </si>
  <si>
    <t>Supplementary Table 8. EPMA elemental composition of the kaolinite group minerals from different soil horizons of the Zudong deposit</t>
  </si>
  <si>
    <t>Supplementary Table 9. Extraction results of the clay fractions from different soil horizons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</si>
</sst>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4" x14ac:knownFonts="1">
    <font>
      <sz val="9"/>
      <color theme="1"/>
      <name val="Times New Roman"/>
      <family val="2"/>
    </font>
    <font>
      <vertAlign val="subscript"/>
      <sz val="9"/>
      <color theme="1"/>
      <name val="Times New Roman"/>
      <family val="1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Times New Roman"/>
      <family val="2"/>
      <charset val="136"/>
    </font>
    <font>
      <sz val="12"/>
      <color theme="1"/>
      <name val="Times New Roman"/>
      <family val="1"/>
    </font>
    <font>
      <sz val="12"/>
      <color rgb="FF000000"/>
      <name val="Lucida Grande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vertAlign val="subscript"/>
      <sz val="12"/>
      <color theme="1"/>
      <name val="Calibri"/>
      <family val="2"/>
    </font>
    <font>
      <vertAlign val="subscript"/>
      <sz val="12"/>
      <color rgb="FF000000"/>
      <name val="Calibri"/>
      <family val="2"/>
    </font>
    <font>
      <i/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78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4" fontId="2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5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1" applyFont="1"/>
    <xf numFmtId="0" fontId="2" fillId="0" borderId="0" xfId="1" applyFont="1" applyAlignment="1">
      <alignment horizontal="center"/>
    </xf>
    <xf numFmtId="2" fontId="2" fillId="0" borderId="2" xfId="1" applyNumberFormat="1" applyFont="1" applyBorder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2" fontId="2" fillId="0" borderId="0" xfId="1" applyNumberFormat="1" applyFont="1" applyBorder="1" applyAlignment="1">
      <alignment horizontal="center" vertical="center"/>
    </xf>
    <xf numFmtId="165" fontId="2" fillId="0" borderId="0" xfId="1" applyNumberFormat="1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 wrapText="1"/>
    </xf>
    <xf numFmtId="0" fontId="8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zoomScale="140" zoomScaleNormal="140" workbookViewId="0">
      <selection sqref="A1:A2"/>
    </sheetView>
  </sheetViews>
  <sheetFormatPr baseColWidth="10" defaultColWidth="9" defaultRowHeight="12" x14ac:dyDescent="0.15"/>
  <cols>
    <col min="1" max="1" width="11.19921875" style="22" customWidth="1"/>
    <col min="2" max="2" width="12.19921875" style="22" customWidth="1"/>
    <col min="3" max="3" width="16.19921875" style="22" customWidth="1"/>
    <col min="4" max="5" width="14.59765625" style="22" customWidth="1"/>
    <col min="6" max="16384" width="9" style="22"/>
  </cols>
  <sheetData>
    <row r="1" spans="1:5" ht="16" x14ac:dyDescent="0.15">
      <c r="A1" s="63" t="s">
        <v>148</v>
      </c>
    </row>
    <row r="2" spans="1:5" ht="16" x14ac:dyDescent="0.15">
      <c r="A2" s="63" t="s">
        <v>149</v>
      </c>
    </row>
    <row r="4" spans="1:5" x14ac:dyDescent="0.15">
      <c r="A4" s="22" t="s">
        <v>104</v>
      </c>
    </row>
    <row r="5" spans="1:5" x14ac:dyDescent="0.15">
      <c r="A5" s="45" t="s">
        <v>84</v>
      </c>
      <c r="B5" s="45" t="s">
        <v>85</v>
      </c>
      <c r="C5" s="45" t="s">
        <v>86</v>
      </c>
      <c r="D5" s="45" t="s">
        <v>87</v>
      </c>
      <c r="E5" s="45"/>
    </row>
    <row r="6" spans="1:5" ht="26" x14ac:dyDescent="0.15">
      <c r="A6" s="46"/>
      <c r="B6" s="46"/>
      <c r="C6" s="46"/>
      <c r="D6" s="23" t="s">
        <v>88</v>
      </c>
      <c r="E6" s="24" t="s">
        <v>89</v>
      </c>
    </row>
    <row r="7" spans="1:5" x14ac:dyDescent="0.15">
      <c r="A7" s="25" t="s">
        <v>9</v>
      </c>
      <c r="B7" s="25" t="s">
        <v>90</v>
      </c>
      <c r="C7" s="25" t="s">
        <v>91</v>
      </c>
      <c r="D7" s="25">
        <v>20</v>
      </c>
      <c r="E7" s="25">
        <v>10</v>
      </c>
    </row>
    <row r="8" spans="1:5" x14ac:dyDescent="0.15">
      <c r="A8" s="25" t="s">
        <v>12</v>
      </c>
      <c r="B8" s="25" t="s">
        <v>92</v>
      </c>
      <c r="C8" s="25" t="s">
        <v>93</v>
      </c>
      <c r="D8" s="25">
        <v>20</v>
      </c>
      <c r="E8" s="25">
        <v>10</v>
      </c>
    </row>
    <row r="9" spans="1:5" x14ac:dyDescent="0.15">
      <c r="A9" s="25" t="s">
        <v>94</v>
      </c>
      <c r="B9" s="25" t="s">
        <v>90</v>
      </c>
      <c r="C9" s="25" t="s">
        <v>95</v>
      </c>
      <c r="D9" s="25">
        <v>20</v>
      </c>
      <c r="E9" s="25">
        <v>10</v>
      </c>
    </row>
    <row r="10" spans="1:5" x14ac:dyDescent="0.15">
      <c r="A10" s="25" t="s">
        <v>13</v>
      </c>
      <c r="B10" s="25" t="s">
        <v>96</v>
      </c>
      <c r="C10" s="25" t="s">
        <v>97</v>
      </c>
      <c r="D10" s="25">
        <v>20</v>
      </c>
      <c r="E10" s="25">
        <v>10</v>
      </c>
    </row>
    <row r="11" spans="1:5" x14ac:dyDescent="0.15">
      <c r="A11" s="25" t="s">
        <v>14</v>
      </c>
      <c r="B11" s="25" t="s">
        <v>98</v>
      </c>
      <c r="C11" s="25" t="s">
        <v>99</v>
      </c>
      <c r="D11" s="25">
        <v>20</v>
      </c>
      <c r="E11" s="25">
        <v>10</v>
      </c>
    </row>
    <row r="12" spans="1:5" x14ac:dyDescent="0.15">
      <c r="A12" s="25" t="s">
        <v>15</v>
      </c>
      <c r="B12" s="25" t="s">
        <v>90</v>
      </c>
      <c r="C12" s="25" t="s">
        <v>100</v>
      </c>
      <c r="D12" s="25">
        <v>20</v>
      </c>
      <c r="E12" s="25">
        <v>10</v>
      </c>
    </row>
    <row r="13" spans="1:5" x14ac:dyDescent="0.15">
      <c r="A13" s="25" t="s">
        <v>16</v>
      </c>
      <c r="B13" s="25" t="s">
        <v>92</v>
      </c>
      <c r="C13" s="25" t="s">
        <v>95</v>
      </c>
      <c r="D13" s="25">
        <v>20</v>
      </c>
      <c r="E13" s="25">
        <v>10</v>
      </c>
    </row>
    <row r="14" spans="1:5" x14ac:dyDescent="0.15">
      <c r="A14" s="25" t="s">
        <v>17</v>
      </c>
      <c r="B14" s="25" t="s">
        <v>90</v>
      </c>
      <c r="C14" s="25" t="s">
        <v>33</v>
      </c>
      <c r="D14" s="25">
        <v>8</v>
      </c>
      <c r="E14" s="25">
        <v>4</v>
      </c>
    </row>
    <row r="15" spans="1:5" x14ac:dyDescent="0.15">
      <c r="A15" s="25" t="s">
        <v>18</v>
      </c>
      <c r="B15" s="25" t="s">
        <v>92</v>
      </c>
      <c r="C15" s="25" t="s">
        <v>34</v>
      </c>
      <c r="D15" s="25">
        <v>6</v>
      </c>
      <c r="E15" s="25">
        <v>3</v>
      </c>
    </row>
    <row r="16" spans="1:5" x14ac:dyDescent="0.15">
      <c r="A16" s="25" t="s">
        <v>4</v>
      </c>
      <c r="B16" s="25" t="s">
        <v>101</v>
      </c>
      <c r="C16" s="25" t="s">
        <v>102</v>
      </c>
      <c r="D16" s="25">
        <v>10</v>
      </c>
      <c r="E16" s="25">
        <v>5</v>
      </c>
    </row>
    <row r="17" spans="1:5" x14ac:dyDescent="0.15">
      <c r="A17" s="23" t="s">
        <v>5</v>
      </c>
      <c r="B17" s="23" t="s">
        <v>96</v>
      </c>
      <c r="C17" s="23" t="s">
        <v>103</v>
      </c>
      <c r="D17" s="23">
        <v>8</v>
      </c>
      <c r="E17" s="23">
        <v>4</v>
      </c>
    </row>
  </sheetData>
  <mergeCells count="4">
    <mergeCell ref="A5:A6"/>
    <mergeCell ref="B5:B6"/>
    <mergeCell ref="C5:C6"/>
    <mergeCell ref="D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3"/>
  <sheetViews>
    <sheetView zoomScale="130" zoomScaleNormal="130" workbookViewId="0">
      <selection sqref="A1:A2"/>
    </sheetView>
  </sheetViews>
  <sheetFormatPr baseColWidth="10" defaultColWidth="9" defaultRowHeight="12" x14ac:dyDescent="0.15"/>
  <cols>
    <col min="1" max="1" width="15.19921875" customWidth="1"/>
    <col min="2" max="2" width="14.3984375" customWidth="1"/>
    <col min="3" max="3" width="11.3984375" customWidth="1"/>
  </cols>
  <sheetData>
    <row r="1" spans="1:10" ht="16" x14ac:dyDescent="0.15">
      <c r="A1" s="63" t="s">
        <v>148</v>
      </c>
    </row>
    <row r="2" spans="1:10" ht="16" x14ac:dyDescent="0.15">
      <c r="A2" s="63" t="s">
        <v>149</v>
      </c>
    </row>
    <row r="3" spans="1:10" x14ac:dyDescent="0.15">
      <c r="A3" s="4" t="s">
        <v>83</v>
      </c>
    </row>
    <row r="4" spans="1:10" ht="13.25" customHeight="1" x14ac:dyDescent="0.15">
      <c r="D4" s="54" t="s">
        <v>74</v>
      </c>
      <c r="E4" s="54"/>
      <c r="F4" s="54"/>
      <c r="G4" s="54"/>
      <c r="H4" s="54"/>
      <c r="I4" s="54"/>
      <c r="J4" s="54"/>
    </row>
    <row r="5" spans="1:10" ht="13.25" customHeight="1" x14ac:dyDescent="0.15">
      <c r="A5" s="16" t="s">
        <v>69</v>
      </c>
      <c r="B5" s="16" t="s">
        <v>68</v>
      </c>
      <c r="C5" s="16" t="s">
        <v>70</v>
      </c>
      <c r="D5" s="16" t="s">
        <v>140</v>
      </c>
      <c r="E5" s="16" t="s">
        <v>76</v>
      </c>
      <c r="F5" s="16" t="s">
        <v>141</v>
      </c>
      <c r="G5" s="16" t="s">
        <v>79</v>
      </c>
      <c r="H5" s="16" t="s">
        <v>80</v>
      </c>
      <c r="I5" s="16" t="s">
        <v>142</v>
      </c>
      <c r="J5" s="16" t="s">
        <v>77</v>
      </c>
    </row>
    <row r="6" spans="1:10" ht="13.25" customHeight="1" x14ac:dyDescent="0.15">
      <c r="A6" s="50" t="s">
        <v>81</v>
      </c>
      <c r="B6" s="52" t="s">
        <v>44</v>
      </c>
      <c r="C6" s="7" t="s">
        <v>42</v>
      </c>
      <c r="D6" s="7" t="s">
        <v>73</v>
      </c>
      <c r="E6" s="7" t="s">
        <v>73</v>
      </c>
      <c r="F6" s="7">
        <v>5</v>
      </c>
      <c r="G6" s="7">
        <v>75</v>
      </c>
      <c r="H6" s="7" t="s">
        <v>73</v>
      </c>
      <c r="I6" s="7">
        <v>4</v>
      </c>
      <c r="J6" s="7">
        <v>16</v>
      </c>
    </row>
    <row r="7" spans="1:10" ht="13.25" customHeight="1" x14ac:dyDescent="0.15">
      <c r="A7" s="51"/>
      <c r="B7" s="52"/>
      <c r="C7" s="20" t="s">
        <v>43</v>
      </c>
      <c r="D7" s="7" t="s">
        <v>73</v>
      </c>
      <c r="E7" s="7" t="s">
        <v>73</v>
      </c>
      <c r="F7" s="7">
        <v>10</v>
      </c>
      <c r="G7" s="9">
        <v>60.842105263157897</v>
      </c>
      <c r="H7" s="9">
        <v>7.1578947368421044</v>
      </c>
      <c r="I7" s="7">
        <v>1</v>
      </c>
      <c r="J7" s="7">
        <v>21</v>
      </c>
    </row>
    <row r="8" spans="1:10" ht="13.25" customHeight="1" x14ac:dyDescent="0.15">
      <c r="A8" s="51"/>
      <c r="B8" s="52" t="s">
        <v>54</v>
      </c>
      <c r="C8" s="7" t="s">
        <v>42</v>
      </c>
      <c r="D8" s="7" t="s">
        <v>73</v>
      </c>
      <c r="E8" s="7" t="s">
        <v>73</v>
      </c>
      <c r="F8" s="7">
        <v>4</v>
      </c>
      <c r="G8" s="9">
        <v>70.350184956843407</v>
      </c>
      <c r="H8" s="9">
        <v>3.6498150431565968</v>
      </c>
      <c r="I8" s="7">
        <v>5</v>
      </c>
      <c r="J8" s="7">
        <v>17</v>
      </c>
    </row>
    <row r="9" spans="1:10" ht="13.25" customHeight="1" x14ac:dyDescent="0.15">
      <c r="A9" s="51"/>
      <c r="B9" s="52"/>
      <c r="C9" s="20" t="s">
        <v>43</v>
      </c>
      <c r="D9" s="7" t="s">
        <v>73</v>
      </c>
      <c r="E9" s="7" t="s">
        <v>73</v>
      </c>
      <c r="F9" s="7">
        <v>11</v>
      </c>
      <c r="G9" s="9">
        <v>58.80760315252666</v>
      </c>
      <c r="H9" s="9">
        <v>5.1923968474733426</v>
      </c>
      <c r="I9" s="7">
        <v>2</v>
      </c>
      <c r="J9" s="7">
        <v>23</v>
      </c>
    </row>
    <row r="10" spans="1:10" ht="13.25" customHeight="1" x14ac:dyDescent="0.15">
      <c r="A10" s="51"/>
      <c r="B10" s="52" t="s">
        <v>45</v>
      </c>
      <c r="C10" s="7" t="s">
        <v>42</v>
      </c>
      <c r="D10" s="7" t="s">
        <v>73</v>
      </c>
      <c r="E10" s="7" t="s">
        <v>73</v>
      </c>
      <c r="F10" s="7">
        <v>8</v>
      </c>
      <c r="G10" s="9">
        <v>68</v>
      </c>
      <c r="H10" s="7" t="s">
        <v>73</v>
      </c>
      <c r="I10" s="7">
        <v>14</v>
      </c>
      <c r="J10" s="7">
        <v>10</v>
      </c>
    </row>
    <row r="11" spans="1:10" ht="13.25" customHeight="1" x14ac:dyDescent="0.15">
      <c r="A11" s="51"/>
      <c r="B11" s="52"/>
      <c r="C11" s="20" t="s">
        <v>43</v>
      </c>
      <c r="D11" s="7" t="s">
        <v>73</v>
      </c>
      <c r="E11" s="7" t="s">
        <v>73</v>
      </c>
      <c r="F11" s="7">
        <v>7</v>
      </c>
      <c r="G11" s="9">
        <v>64.192825112107627</v>
      </c>
      <c r="H11" s="9">
        <v>5.8071748878923772</v>
      </c>
      <c r="I11" s="7">
        <v>12</v>
      </c>
      <c r="J11" s="7">
        <v>11</v>
      </c>
    </row>
    <row r="12" spans="1:10" ht="13.25" customHeight="1" x14ac:dyDescent="0.15">
      <c r="A12" s="51"/>
      <c r="B12" s="52" t="s">
        <v>55</v>
      </c>
      <c r="C12" s="7" t="s">
        <v>42</v>
      </c>
      <c r="D12" s="7" t="s">
        <v>73</v>
      </c>
      <c r="E12" s="7" t="s">
        <v>73</v>
      </c>
      <c r="F12" s="7">
        <v>7</v>
      </c>
      <c r="G12" s="9">
        <v>63.703934740882914</v>
      </c>
      <c r="H12" s="9">
        <v>2.2960652591170825</v>
      </c>
      <c r="I12" s="7">
        <v>10</v>
      </c>
      <c r="J12" s="7">
        <v>17</v>
      </c>
    </row>
    <row r="13" spans="1:10" ht="13.25" customHeight="1" x14ac:dyDescent="0.15">
      <c r="A13" s="51"/>
      <c r="B13" s="52"/>
      <c r="C13" s="20" t="s">
        <v>43</v>
      </c>
      <c r="D13" s="7" t="s">
        <v>73</v>
      </c>
      <c r="E13" s="7" t="s">
        <v>73</v>
      </c>
      <c r="F13" s="7">
        <v>8</v>
      </c>
      <c r="G13" s="9">
        <v>54.694183864915573</v>
      </c>
      <c r="H13" s="9">
        <v>9.3058161350844273</v>
      </c>
      <c r="I13" s="7">
        <v>10</v>
      </c>
      <c r="J13" s="7">
        <v>18</v>
      </c>
    </row>
    <row r="14" spans="1:10" ht="13.25" customHeight="1" x14ac:dyDescent="0.15">
      <c r="A14" s="51" t="s">
        <v>56</v>
      </c>
      <c r="B14" s="52" t="s">
        <v>48</v>
      </c>
      <c r="C14" s="7" t="s">
        <v>42</v>
      </c>
      <c r="D14" s="7" t="s">
        <v>73</v>
      </c>
      <c r="E14" s="7" t="s">
        <v>73</v>
      </c>
      <c r="F14" s="7">
        <v>1</v>
      </c>
      <c r="G14" s="9">
        <v>59.554085603112838</v>
      </c>
      <c r="H14" s="9">
        <v>39.445914396887162</v>
      </c>
      <c r="I14" s="7" t="s">
        <v>73</v>
      </c>
      <c r="J14" s="7" t="s">
        <v>73</v>
      </c>
    </row>
    <row r="15" spans="1:10" ht="13.25" customHeight="1" x14ac:dyDescent="0.15">
      <c r="A15" s="52"/>
      <c r="B15" s="52"/>
      <c r="C15" s="20" t="s">
        <v>43</v>
      </c>
      <c r="D15" s="7" t="s">
        <v>73</v>
      </c>
      <c r="E15" s="7">
        <v>4</v>
      </c>
      <c r="F15" s="7">
        <v>3</v>
      </c>
      <c r="G15" s="9">
        <v>62.852545348156816</v>
      </c>
      <c r="H15" s="9">
        <v>30.147454651843184</v>
      </c>
      <c r="I15" s="7" t="s">
        <v>73</v>
      </c>
      <c r="J15" s="7" t="s">
        <v>73</v>
      </c>
    </row>
    <row r="16" spans="1:10" ht="13.25" customHeight="1" x14ac:dyDescent="0.15">
      <c r="A16" s="52"/>
      <c r="B16" s="52" t="s">
        <v>46</v>
      </c>
      <c r="C16" s="7" t="s">
        <v>42</v>
      </c>
      <c r="D16" s="7" t="s">
        <v>73</v>
      </c>
      <c r="E16" s="7">
        <v>2</v>
      </c>
      <c r="F16" s="7">
        <v>2</v>
      </c>
      <c r="G16" s="9">
        <v>79</v>
      </c>
      <c r="H16" s="9">
        <v>7</v>
      </c>
      <c r="I16" s="7">
        <v>6</v>
      </c>
      <c r="J16" s="7">
        <v>4</v>
      </c>
    </row>
    <row r="17" spans="1:10" ht="13.25" customHeight="1" x14ac:dyDescent="0.15">
      <c r="A17" s="52"/>
      <c r="B17" s="52"/>
      <c r="C17" s="20" t="s">
        <v>43</v>
      </c>
      <c r="D17" s="7" t="s">
        <v>73</v>
      </c>
      <c r="E17" s="7" t="s">
        <v>73</v>
      </c>
      <c r="F17" s="7">
        <v>4</v>
      </c>
      <c r="G17" s="9">
        <v>84</v>
      </c>
      <c r="H17" s="9">
        <v>12</v>
      </c>
      <c r="I17" s="7" t="s">
        <v>73</v>
      </c>
      <c r="J17" s="7" t="s">
        <v>73</v>
      </c>
    </row>
    <row r="18" spans="1:10" ht="13.25" customHeight="1" x14ac:dyDescent="0.15">
      <c r="A18" s="51" t="s">
        <v>57</v>
      </c>
      <c r="B18" s="52" t="s">
        <v>49</v>
      </c>
      <c r="C18" s="7" t="s">
        <v>42</v>
      </c>
      <c r="D18" s="7" t="s">
        <v>73</v>
      </c>
      <c r="E18" s="7" t="s">
        <v>73</v>
      </c>
      <c r="F18" s="7">
        <v>2</v>
      </c>
      <c r="G18" s="9">
        <v>46.663850331925168</v>
      </c>
      <c r="H18" s="9">
        <v>51.336149668074832</v>
      </c>
      <c r="I18" s="7" t="s">
        <v>73</v>
      </c>
      <c r="J18" s="7" t="s">
        <v>73</v>
      </c>
    </row>
    <row r="19" spans="1:10" ht="13.25" customHeight="1" x14ac:dyDescent="0.15">
      <c r="A19" s="52"/>
      <c r="B19" s="52"/>
      <c r="C19" s="20" t="s">
        <v>43</v>
      </c>
      <c r="D19" s="7" t="s">
        <v>73</v>
      </c>
      <c r="E19" s="7" t="s">
        <v>73</v>
      </c>
      <c r="F19" s="7">
        <v>9</v>
      </c>
      <c r="G19" s="9">
        <v>43.055459272097053</v>
      </c>
      <c r="H19" s="9">
        <v>47.944540727902947</v>
      </c>
      <c r="I19" s="7" t="s">
        <v>73</v>
      </c>
      <c r="J19" s="7" t="s">
        <v>73</v>
      </c>
    </row>
    <row r="20" spans="1:10" ht="13.25" customHeight="1" x14ac:dyDescent="0.15">
      <c r="A20" s="52"/>
      <c r="B20" s="52" t="s">
        <v>71</v>
      </c>
      <c r="C20" s="7" t="s">
        <v>42</v>
      </c>
      <c r="D20" s="7" t="s">
        <v>73</v>
      </c>
      <c r="E20" s="7" t="s">
        <v>73</v>
      </c>
      <c r="F20" s="7">
        <v>1</v>
      </c>
      <c r="G20" s="9">
        <v>77.137113402061857</v>
      </c>
      <c r="H20" s="9">
        <v>20.862886597938143</v>
      </c>
      <c r="I20" s="7">
        <v>1</v>
      </c>
      <c r="J20" s="7" t="s">
        <v>73</v>
      </c>
    </row>
    <row r="21" spans="1:10" ht="13.25" customHeight="1" x14ac:dyDescent="0.15">
      <c r="A21" s="52"/>
      <c r="B21" s="52"/>
      <c r="C21" s="20" t="s">
        <v>43</v>
      </c>
      <c r="D21" s="7" t="s">
        <v>73</v>
      </c>
      <c r="E21" s="7" t="s">
        <v>73</v>
      </c>
      <c r="F21" s="7">
        <v>9</v>
      </c>
      <c r="G21" s="9">
        <v>58.665864227250843</v>
      </c>
      <c r="H21" s="9">
        <v>32.334135772749157</v>
      </c>
      <c r="I21" s="7" t="s">
        <v>73</v>
      </c>
      <c r="J21" s="7" t="s">
        <v>73</v>
      </c>
    </row>
    <row r="22" spans="1:10" ht="13.25" customHeight="1" x14ac:dyDescent="0.15">
      <c r="A22" s="52"/>
      <c r="B22" s="52" t="s">
        <v>50</v>
      </c>
      <c r="C22" s="7" t="s">
        <v>42</v>
      </c>
      <c r="D22" s="7">
        <v>2</v>
      </c>
      <c r="E22" s="7" t="s">
        <v>73</v>
      </c>
      <c r="F22" s="7">
        <v>8</v>
      </c>
      <c r="G22" s="9">
        <v>59.933554817275748</v>
      </c>
      <c r="H22" s="9">
        <v>28.066445182724252</v>
      </c>
      <c r="I22" s="7">
        <v>1</v>
      </c>
      <c r="J22" s="7">
        <v>1</v>
      </c>
    </row>
    <row r="23" spans="1:10" ht="13.25" customHeight="1" x14ac:dyDescent="0.15">
      <c r="A23" s="52"/>
      <c r="B23" s="52"/>
      <c r="C23" s="20" t="s">
        <v>43</v>
      </c>
      <c r="D23" s="7">
        <v>2</v>
      </c>
      <c r="E23" s="7" t="s">
        <v>73</v>
      </c>
      <c r="F23" s="7">
        <v>8</v>
      </c>
      <c r="G23" s="9">
        <v>38.02469135802469</v>
      </c>
      <c r="H23" s="9">
        <v>51.97530864197531</v>
      </c>
      <c r="I23" s="7" t="s">
        <v>73</v>
      </c>
      <c r="J23" s="7" t="s">
        <v>73</v>
      </c>
    </row>
    <row r="24" spans="1:10" ht="13.25" customHeight="1" x14ac:dyDescent="0.15">
      <c r="A24" s="51" t="s">
        <v>58</v>
      </c>
      <c r="B24" s="52" t="s">
        <v>72</v>
      </c>
      <c r="C24" s="7" t="s">
        <v>42</v>
      </c>
      <c r="D24" s="7" t="s">
        <v>73</v>
      </c>
      <c r="E24" s="7" t="s">
        <v>73</v>
      </c>
      <c r="F24" s="7">
        <v>5</v>
      </c>
      <c r="G24" s="9">
        <v>75</v>
      </c>
      <c r="H24" s="9">
        <v>12</v>
      </c>
      <c r="I24" s="7">
        <v>2</v>
      </c>
      <c r="J24" s="7">
        <v>6</v>
      </c>
    </row>
    <row r="25" spans="1:10" ht="13.25" customHeight="1" x14ac:dyDescent="0.15">
      <c r="A25" s="52"/>
      <c r="B25" s="52"/>
      <c r="C25" s="20" t="s">
        <v>43</v>
      </c>
      <c r="D25" s="7" t="s">
        <v>73</v>
      </c>
      <c r="E25" s="7" t="s">
        <v>73</v>
      </c>
      <c r="F25" s="7">
        <v>6</v>
      </c>
      <c r="G25" s="9">
        <v>70.186666666666667</v>
      </c>
      <c r="H25" s="9">
        <v>23.813333333333336</v>
      </c>
      <c r="I25" s="7" t="s">
        <v>73</v>
      </c>
      <c r="J25" s="7" t="s">
        <v>73</v>
      </c>
    </row>
    <row r="26" spans="1:10" ht="13.25" customHeight="1" x14ac:dyDescent="0.15">
      <c r="A26" s="52"/>
      <c r="B26" s="52" t="s">
        <v>51</v>
      </c>
      <c r="C26" s="7" t="s">
        <v>42</v>
      </c>
      <c r="D26" s="7" t="s">
        <v>73</v>
      </c>
      <c r="E26" s="7" t="s">
        <v>73</v>
      </c>
      <c r="F26" s="7">
        <v>5</v>
      </c>
      <c r="G26" s="9">
        <v>72</v>
      </c>
      <c r="H26" s="9">
        <v>14</v>
      </c>
      <c r="I26" s="7">
        <v>3</v>
      </c>
      <c r="J26" s="7">
        <v>7</v>
      </c>
    </row>
    <row r="27" spans="1:10" ht="13.25" customHeight="1" x14ac:dyDescent="0.15">
      <c r="A27" s="52"/>
      <c r="B27" s="52"/>
      <c r="C27" s="20" t="s">
        <v>43</v>
      </c>
      <c r="D27" s="7" t="s">
        <v>73</v>
      </c>
      <c r="E27" s="7" t="s">
        <v>73</v>
      </c>
      <c r="F27" s="7">
        <v>9</v>
      </c>
      <c r="G27" s="9">
        <v>63.049390846229834</v>
      </c>
      <c r="H27" s="9">
        <v>19.950609153770166</v>
      </c>
      <c r="I27" s="7">
        <v>3</v>
      </c>
      <c r="J27" s="7">
        <v>5</v>
      </c>
    </row>
    <row r="28" spans="1:10" ht="13.25" customHeight="1" x14ac:dyDescent="0.15">
      <c r="A28" s="52"/>
      <c r="B28" s="52" t="s">
        <v>52</v>
      </c>
      <c r="C28" s="7" t="s">
        <v>42</v>
      </c>
      <c r="D28" s="7" t="s">
        <v>73</v>
      </c>
      <c r="E28" s="7" t="s">
        <v>73</v>
      </c>
      <c r="F28" s="7" t="s">
        <v>73</v>
      </c>
      <c r="G28" s="9">
        <v>18</v>
      </c>
      <c r="H28" s="9" t="s">
        <v>75</v>
      </c>
      <c r="I28" s="7" t="s">
        <v>73</v>
      </c>
      <c r="J28" s="7" t="s">
        <v>73</v>
      </c>
    </row>
    <row r="29" spans="1:10" ht="13.25" customHeight="1" x14ac:dyDescent="0.15">
      <c r="A29" s="53"/>
      <c r="B29" s="53"/>
      <c r="C29" s="21" t="s">
        <v>43</v>
      </c>
      <c r="D29" s="7" t="s">
        <v>73</v>
      </c>
      <c r="E29" s="16">
        <v>10</v>
      </c>
      <c r="F29" s="16">
        <v>42</v>
      </c>
      <c r="G29" s="18">
        <v>18.824427480916029</v>
      </c>
      <c r="H29" s="18">
        <v>29.175572519083971</v>
      </c>
      <c r="I29" s="16" t="s">
        <v>73</v>
      </c>
      <c r="J29" s="16" t="s">
        <v>73</v>
      </c>
    </row>
    <row r="30" spans="1:10" ht="13.25" customHeight="1" x14ac:dyDescent="0.15">
      <c r="A30" s="47" t="s">
        <v>78</v>
      </c>
      <c r="B30" s="47"/>
      <c r="C30" s="47"/>
      <c r="D30" s="47"/>
      <c r="E30" s="47"/>
      <c r="F30" s="47"/>
      <c r="G30" s="47"/>
    </row>
    <row r="31" spans="1:10" ht="13.25" customHeight="1" x14ac:dyDescent="0.15">
      <c r="A31" s="48"/>
      <c r="B31" s="48"/>
      <c r="C31" s="48"/>
      <c r="D31" s="48"/>
      <c r="E31" s="48"/>
      <c r="F31" s="48"/>
      <c r="G31" s="48"/>
    </row>
    <row r="32" spans="1:10" x14ac:dyDescent="0.15">
      <c r="A32" s="48"/>
      <c r="B32" s="48"/>
      <c r="C32" s="48"/>
      <c r="D32" s="48"/>
      <c r="E32" s="48"/>
      <c r="F32" s="48"/>
      <c r="G32" s="48"/>
    </row>
    <row r="33" spans="1:10" ht="55.25" customHeight="1" x14ac:dyDescent="0.15">
      <c r="A33" s="49" t="s">
        <v>143</v>
      </c>
      <c r="B33" s="49"/>
      <c r="C33" s="49"/>
      <c r="D33" s="49"/>
      <c r="E33" s="49"/>
      <c r="F33" s="49"/>
      <c r="G33" s="49"/>
      <c r="H33" s="49"/>
      <c r="I33" s="49"/>
      <c r="J33" s="49"/>
    </row>
  </sheetData>
  <mergeCells count="19">
    <mergeCell ref="D4:J4"/>
    <mergeCell ref="B18:B19"/>
    <mergeCell ref="B20:B21"/>
    <mergeCell ref="B22:B23"/>
    <mergeCell ref="B24:B25"/>
    <mergeCell ref="B6:B7"/>
    <mergeCell ref="B8:B9"/>
    <mergeCell ref="B10:B11"/>
    <mergeCell ref="B12:B13"/>
    <mergeCell ref="B14:B15"/>
    <mergeCell ref="B16:B17"/>
    <mergeCell ref="A30:G32"/>
    <mergeCell ref="A33:J33"/>
    <mergeCell ref="A6:A13"/>
    <mergeCell ref="A14:A17"/>
    <mergeCell ref="A18:A23"/>
    <mergeCell ref="A24:A29"/>
    <mergeCell ref="B26:B27"/>
    <mergeCell ref="B28:B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3"/>
  <sheetViews>
    <sheetView zoomScale="130" zoomScaleNormal="130" workbookViewId="0">
      <selection sqref="A1:A2"/>
    </sheetView>
  </sheetViews>
  <sheetFormatPr baseColWidth="10" defaultColWidth="9" defaultRowHeight="12" x14ac:dyDescent="0.15"/>
  <cols>
    <col min="1" max="1" width="16" customWidth="1"/>
    <col min="2" max="2" width="10.796875" style="2" customWidth="1"/>
    <col min="3" max="18" width="10.796875" customWidth="1"/>
  </cols>
  <sheetData>
    <row r="1" spans="1:18" ht="16" x14ac:dyDescent="0.15">
      <c r="A1" s="63" t="s">
        <v>148</v>
      </c>
    </row>
    <row r="2" spans="1:18" ht="16" x14ac:dyDescent="0.15">
      <c r="A2" s="63" t="s">
        <v>149</v>
      </c>
    </row>
    <row r="3" spans="1:18" x14ac:dyDescent="0.15">
      <c r="A3" s="4" t="s">
        <v>82</v>
      </c>
    </row>
    <row r="4" spans="1:18" ht="43.75" customHeight="1" x14ac:dyDescent="0.15">
      <c r="B4" s="7"/>
      <c r="C4" s="55" t="s">
        <v>61</v>
      </c>
      <c r="D4" s="55"/>
      <c r="E4" s="55" t="s">
        <v>62</v>
      </c>
      <c r="F4" s="55"/>
      <c r="G4" s="55" t="s">
        <v>63</v>
      </c>
      <c r="H4" s="55"/>
      <c r="I4" s="55" t="s">
        <v>64</v>
      </c>
      <c r="J4" s="55"/>
      <c r="K4" s="55" t="s">
        <v>65</v>
      </c>
      <c r="L4" s="55"/>
      <c r="M4" s="55" t="s">
        <v>66</v>
      </c>
      <c r="N4" s="55"/>
      <c r="O4" s="55" t="s">
        <v>67</v>
      </c>
      <c r="P4" s="55"/>
      <c r="Q4" s="55" t="s">
        <v>53</v>
      </c>
      <c r="R4" s="55"/>
    </row>
    <row r="5" spans="1:18" ht="13.25" customHeight="1" x14ac:dyDescent="0.15">
      <c r="C5" s="15" t="s">
        <v>59</v>
      </c>
      <c r="D5" s="15" t="s">
        <v>60</v>
      </c>
      <c r="E5" s="15" t="s">
        <v>59</v>
      </c>
      <c r="F5" s="15" t="s">
        <v>60</v>
      </c>
      <c r="G5" s="15" t="s">
        <v>59</v>
      </c>
      <c r="H5" s="15" t="s">
        <v>60</v>
      </c>
      <c r="I5" s="15" t="s">
        <v>59</v>
      </c>
      <c r="J5" s="15" t="s">
        <v>60</v>
      </c>
      <c r="K5" s="15" t="s">
        <v>59</v>
      </c>
      <c r="L5" s="15" t="s">
        <v>60</v>
      </c>
      <c r="M5" s="15" t="s">
        <v>59</v>
      </c>
      <c r="N5" s="15" t="s">
        <v>60</v>
      </c>
      <c r="O5" s="15" t="s">
        <v>59</v>
      </c>
      <c r="P5" s="15" t="s">
        <v>60</v>
      </c>
      <c r="Q5" s="15" t="s">
        <v>59</v>
      </c>
      <c r="R5" s="15" t="s">
        <v>60</v>
      </c>
    </row>
    <row r="6" spans="1:18" ht="13.25" customHeight="1" x14ac:dyDescent="0.15">
      <c r="A6" s="51" t="s">
        <v>81</v>
      </c>
      <c r="B6" s="2" t="s">
        <v>44</v>
      </c>
      <c r="C6" s="6">
        <v>5.282</v>
      </c>
      <c r="D6" s="6">
        <v>7.46</v>
      </c>
      <c r="E6" s="6">
        <v>5.8710000000000004</v>
      </c>
      <c r="F6" s="6">
        <v>9.1999999999999993</v>
      </c>
      <c r="G6" s="6">
        <v>6.6189999999999998</v>
      </c>
      <c r="H6" s="8">
        <v>10.7</v>
      </c>
      <c r="I6" s="8">
        <v>0.58900000000000041</v>
      </c>
      <c r="J6" s="8">
        <v>1.7399999999999993</v>
      </c>
      <c r="K6" s="8">
        <v>1.3369999999999997</v>
      </c>
      <c r="L6" s="8">
        <v>3.2399999999999993</v>
      </c>
      <c r="M6" s="6">
        <v>3.49E-2</v>
      </c>
      <c r="N6" s="6">
        <v>0.05</v>
      </c>
      <c r="O6" s="6">
        <v>3.5499999999999997E-2</v>
      </c>
      <c r="P6" s="6">
        <v>0.05</v>
      </c>
      <c r="Q6" s="8">
        <v>23.792000000000002</v>
      </c>
      <c r="R6" s="8">
        <v>22.3</v>
      </c>
    </row>
    <row r="7" spans="1:18" ht="13.25" customHeight="1" x14ac:dyDescent="0.15">
      <c r="A7" s="51"/>
      <c r="B7" s="2" t="s">
        <v>54</v>
      </c>
      <c r="C7" s="8">
        <v>11.506</v>
      </c>
      <c r="D7" s="8">
        <v>14.606999999999999</v>
      </c>
      <c r="E7" s="8">
        <v>12.538</v>
      </c>
      <c r="F7" s="8">
        <v>15.778</v>
      </c>
      <c r="G7" s="8">
        <v>13.442</v>
      </c>
      <c r="H7" s="8">
        <v>18.518000000000001</v>
      </c>
      <c r="I7" s="8">
        <v>1.032</v>
      </c>
      <c r="J7" s="8">
        <v>1.1710000000000012</v>
      </c>
      <c r="K7" s="8">
        <v>1.9359999999999999</v>
      </c>
      <c r="L7" s="8">
        <v>3.9110000000000014</v>
      </c>
      <c r="M7" s="6">
        <v>6.6000000000000003E-2</v>
      </c>
      <c r="N7" s="6">
        <v>5.62E-2</v>
      </c>
      <c r="O7" s="6">
        <v>7.0599999999999996E-2</v>
      </c>
      <c r="P7" s="6">
        <v>6.3E-2</v>
      </c>
      <c r="Q7" s="8">
        <v>21.071000000000002</v>
      </c>
      <c r="R7" s="8">
        <v>14.268000000000001</v>
      </c>
    </row>
    <row r="8" spans="1:18" ht="13.25" customHeight="1" x14ac:dyDescent="0.15">
      <c r="A8" s="51"/>
      <c r="B8" s="2" t="s">
        <v>45</v>
      </c>
      <c r="C8" s="6">
        <v>6.5330000000000004</v>
      </c>
      <c r="D8" s="8">
        <v>11.012</v>
      </c>
      <c r="E8" s="6">
        <v>7.31</v>
      </c>
      <c r="F8" s="8">
        <v>13.32</v>
      </c>
      <c r="G8" s="6">
        <v>7.8369999999999997</v>
      </c>
      <c r="H8" s="8">
        <v>14.56</v>
      </c>
      <c r="I8" s="8">
        <v>0.77699999999999925</v>
      </c>
      <c r="J8" s="8">
        <v>2.3079999999999998</v>
      </c>
      <c r="K8" s="8">
        <v>1.3039999999999994</v>
      </c>
      <c r="L8" s="8">
        <v>3.548</v>
      </c>
      <c r="M8" s="6">
        <v>5.0099999999999999E-2</v>
      </c>
      <c r="N8" s="6">
        <v>5.3999999999999999E-2</v>
      </c>
      <c r="O8" s="6">
        <v>5.0500000000000003E-2</v>
      </c>
      <c r="P8" s="6">
        <v>5.5E-2</v>
      </c>
      <c r="Q8" s="8">
        <v>27.419</v>
      </c>
      <c r="R8" s="8">
        <v>16.321999999999999</v>
      </c>
    </row>
    <row r="9" spans="1:18" ht="13.25" customHeight="1" x14ac:dyDescent="0.15">
      <c r="A9" s="51"/>
      <c r="B9" s="2" t="s">
        <v>55</v>
      </c>
      <c r="C9" s="6">
        <v>8.907</v>
      </c>
      <c r="D9" s="8">
        <v>10.866</v>
      </c>
      <c r="E9" s="6">
        <v>9.3770000000000007</v>
      </c>
      <c r="F9" s="8">
        <v>12.07</v>
      </c>
      <c r="G9" s="8">
        <v>10.442</v>
      </c>
      <c r="H9" s="8">
        <v>13.457000000000001</v>
      </c>
      <c r="I9" s="8">
        <v>0.47000000000000064</v>
      </c>
      <c r="J9" s="8">
        <v>1.2040000000000006</v>
      </c>
      <c r="K9" s="8">
        <v>1.5350000000000001</v>
      </c>
      <c r="L9" s="8">
        <v>2.5910000000000011</v>
      </c>
      <c r="M9" s="6">
        <v>6.9699999999999998E-2</v>
      </c>
      <c r="N9" s="6">
        <v>4.6600000000000003E-2</v>
      </c>
      <c r="O9" s="6">
        <v>7.0499999999999993E-2</v>
      </c>
      <c r="P9" s="6">
        <v>4.7399999999999998E-2</v>
      </c>
      <c r="Q9" s="8">
        <v>29.747</v>
      </c>
      <c r="R9" s="8">
        <v>15.439</v>
      </c>
    </row>
    <row r="10" spans="1:18" ht="13.25" customHeight="1" x14ac:dyDescent="0.15">
      <c r="A10" s="51" t="s">
        <v>56</v>
      </c>
      <c r="B10" s="2" t="s">
        <v>46</v>
      </c>
      <c r="C10" s="8">
        <v>22.024000000000001</v>
      </c>
      <c r="D10" s="8">
        <v>12.005000000000001</v>
      </c>
      <c r="E10" s="8">
        <v>26.22</v>
      </c>
      <c r="F10" s="8">
        <v>14.757999999999999</v>
      </c>
      <c r="G10" s="8">
        <v>28.638999999999999</v>
      </c>
      <c r="H10" s="8">
        <v>17.792999999999999</v>
      </c>
      <c r="I10" s="8">
        <v>4.195999999999998</v>
      </c>
      <c r="J10" s="8">
        <v>2.7529999999999983</v>
      </c>
      <c r="K10" s="8">
        <v>6.6149999999999984</v>
      </c>
      <c r="L10" s="8">
        <v>5.7879999999999985</v>
      </c>
      <c r="M10" s="6">
        <v>0.14419999999999999</v>
      </c>
      <c r="N10" s="6">
        <v>5.7200000000000001E-2</v>
      </c>
      <c r="O10" s="6">
        <v>0.1457</v>
      </c>
      <c r="P10" s="6">
        <v>5.8700000000000002E-2</v>
      </c>
      <c r="Q10" s="8">
        <v>21.998000000000001</v>
      </c>
      <c r="R10" s="8">
        <v>15.504</v>
      </c>
    </row>
    <row r="11" spans="1:18" ht="13.25" customHeight="1" x14ac:dyDescent="0.15">
      <c r="A11" s="52"/>
      <c r="B11" s="2" t="s">
        <v>47</v>
      </c>
      <c r="C11" s="8">
        <v>12.5045</v>
      </c>
      <c r="D11" s="8">
        <v>10.6015</v>
      </c>
      <c r="E11" s="8">
        <v>14.976000000000001</v>
      </c>
      <c r="F11" s="8">
        <v>11.391999999999999</v>
      </c>
      <c r="G11" s="8">
        <v>16.840900000000001</v>
      </c>
      <c r="H11" s="8">
        <v>13.936</v>
      </c>
      <c r="I11" s="8">
        <v>2.4715000000000007</v>
      </c>
      <c r="J11" s="8">
        <v>0.79049999999999976</v>
      </c>
      <c r="K11" s="8">
        <v>4.3364000000000011</v>
      </c>
      <c r="L11" s="8">
        <v>3.3345000000000002</v>
      </c>
      <c r="M11" s="6">
        <v>7.6300000000000007E-2</v>
      </c>
      <c r="N11" s="6">
        <v>5.8500000000000003E-2</v>
      </c>
      <c r="O11" s="6">
        <v>7.7200000000000005E-2</v>
      </c>
      <c r="P11" s="6">
        <v>5.9900000000000002E-2</v>
      </c>
      <c r="Q11" s="8">
        <v>20.3995</v>
      </c>
      <c r="R11" s="8">
        <v>20.542000000000002</v>
      </c>
    </row>
    <row r="12" spans="1:18" ht="13.25" customHeight="1" x14ac:dyDescent="0.15">
      <c r="A12" s="52"/>
      <c r="B12" s="2" t="s">
        <v>48</v>
      </c>
      <c r="C12" s="8">
        <v>12.3752</v>
      </c>
      <c r="D12" s="8">
        <v>14.055999999999999</v>
      </c>
      <c r="E12" s="8">
        <v>15.654</v>
      </c>
      <c r="F12" s="8">
        <v>17.518000000000001</v>
      </c>
      <c r="G12" s="8">
        <v>17.395399999999999</v>
      </c>
      <c r="H12" s="8">
        <v>20.177800000000001</v>
      </c>
      <c r="I12" s="8">
        <v>3.2788000000000004</v>
      </c>
      <c r="J12" s="8">
        <v>3.4620000000000015</v>
      </c>
      <c r="K12" s="8">
        <v>5.0201999999999991</v>
      </c>
      <c r="L12" s="8">
        <v>6.1218000000000021</v>
      </c>
      <c r="M12" s="6">
        <v>8.3400000000000002E-2</v>
      </c>
      <c r="N12" s="6">
        <v>8.8200000000000001E-2</v>
      </c>
      <c r="O12" s="6">
        <v>8.4297999999999998E-2</v>
      </c>
      <c r="P12" s="6">
        <v>8.9599999999999999E-2</v>
      </c>
      <c r="Q12" s="8">
        <v>21.318100000000001</v>
      </c>
      <c r="R12" s="8">
        <v>20.1389</v>
      </c>
    </row>
    <row r="13" spans="1:18" ht="13.25" customHeight="1" x14ac:dyDescent="0.15">
      <c r="A13" s="51" t="s">
        <v>57</v>
      </c>
      <c r="B13" s="2" t="s">
        <v>49</v>
      </c>
      <c r="C13" s="8">
        <v>12.83</v>
      </c>
      <c r="D13" s="8">
        <v>11.978999999999999</v>
      </c>
      <c r="E13" s="8">
        <v>15.077999999999999</v>
      </c>
      <c r="F13" s="8">
        <v>14.76</v>
      </c>
      <c r="G13" s="8">
        <v>17.348800000000001</v>
      </c>
      <c r="H13" s="8">
        <v>17.286000000000001</v>
      </c>
      <c r="I13" s="8">
        <v>2.2479999999999993</v>
      </c>
      <c r="J13" s="8">
        <v>2.7810000000000006</v>
      </c>
      <c r="K13" s="8">
        <v>4.5188000000000006</v>
      </c>
      <c r="L13" s="8">
        <v>5.3070000000000022</v>
      </c>
      <c r="M13" s="6">
        <v>0.1018</v>
      </c>
      <c r="N13" s="6">
        <v>6.9000000000000006E-2</v>
      </c>
      <c r="O13" s="6">
        <v>0.10338</v>
      </c>
      <c r="P13" s="6">
        <v>7.0900000000000005E-2</v>
      </c>
      <c r="Q13" s="8">
        <v>27.0168</v>
      </c>
      <c r="R13" s="8">
        <v>18.859000000000002</v>
      </c>
    </row>
    <row r="14" spans="1:18" ht="13.25" customHeight="1" x14ac:dyDescent="0.15">
      <c r="A14" s="52"/>
      <c r="B14" s="2" t="s">
        <v>50</v>
      </c>
      <c r="C14" s="8">
        <v>20.6</v>
      </c>
      <c r="D14" s="8">
        <v>13.0945</v>
      </c>
      <c r="E14" s="8">
        <v>24.6</v>
      </c>
      <c r="F14" s="8">
        <v>15.625999999999999</v>
      </c>
      <c r="G14" s="8">
        <v>28.8</v>
      </c>
      <c r="H14" s="8">
        <v>19.693100000000001</v>
      </c>
      <c r="I14" s="8">
        <v>4</v>
      </c>
      <c r="J14" s="8">
        <v>2.5314999999999994</v>
      </c>
      <c r="K14" s="8">
        <v>8.1999999999999993</v>
      </c>
      <c r="L14" s="8">
        <v>6.5986000000000011</v>
      </c>
      <c r="M14" s="6">
        <v>0.12</v>
      </c>
      <c r="N14" s="6">
        <v>5.6300000000000003E-2</v>
      </c>
      <c r="O14" s="6">
        <v>0.12</v>
      </c>
      <c r="P14" s="6">
        <v>5.8400000000000001E-2</v>
      </c>
      <c r="Q14" s="8">
        <v>19.54</v>
      </c>
      <c r="R14" s="8">
        <v>14.4116</v>
      </c>
    </row>
    <row r="15" spans="1:18" ht="13.25" customHeight="1" x14ac:dyDescent="0.15">
      <c r="A15" s="51" t="s">
        <v>58</v>
      </c>
      <c r="B15" s="2" t="s">
        <v>51</v>
      </c>
      <c r="C15" s="8">
        <v>15.826000000000001</v>
      </c>
      <c r="D15" s="8">
        <v>12.420999999999999</v>
      </c>
      <c r="E15" s="8">
        <v>18.244</v>
      </c>
      <c r="F15" s="8">
        <v>14.712999999999999</v>
      </c>
      <c r="G15" s="8">
        <v>19.166</v>
      </c>
      <c r="H15" s="8">
        <v>17.218</v>
      </c>
      <c r="I15" s="8">
        <v>2.4179999999999993</v>
      </c>
      <c r="J15" s="8">
        <v>2.2919999999999998</v>
      </c>
      <c r="K15" s="8">
        <v>3.34</v>
      </c>
      <c r="L15" s="8">
        <v>4.7970000000000006</v>
      </c>
      <c r="M15" s="6">
        <v>0.11169999999999999</v>
      </c>
      <c r="N15" s="6">
        <v>6.0690000000000001E-2</v>
      </c>
      <c r="O15" s="6">
        <v>0.1124</v>
      </c>
      <c r="P15" s="6">
        <v>6.1920000000000003E-2</v>
      </c>
      <c r="Q15" s="8">
        <v>24.483000000000001</v>
      </c>
      <c r="R15" s="8">
        <v>16.501000000000001</v>
      </c>
    </row>
    <row r="16" spans="1:18" ht="13.25" customHeight="1" x14ac:dyDescent="0.15">
      <c r="A16" s="53"/>
      <c r="B16" s="10" t="s">
        <v>52</v>
      </c>
      <c r="C16" s="17">
        <v>20.821999999999999</v>
      </c>
      <c r="D16" s="17">
        <v>23.05</v>
      </c>
      <c r="E16" s="17">
        <v>22.327999999999999</v>
      </c>
      <c r="F16" s="17">
        <v>27.39</v>
      </c>
      <c r="G16" s="17">
        <v>25.251999999999999</v>
      </c>
      <c r="H16" s="17">
        <v>35.69</v>
      </c>
      <c r="I16" s="17">
        <v>1.5060000000000002</v>
      </c>
      <c r="J16" s="17">
        <v>4.34</v>
      </c>
      <c r="K16" s="17">
        <v>4.43</v>
      </c>
      <c r="L16" s="18">
        <v>12.639999999999997</v>
      </c>
      <c r="M16" s="19">
        <v>0.13539999999999999</v>
      </c>
      <c r="N16" s="19">
        <v>8.4000000000000005E-2</v>
      </c>
      <c r="O16" s="19">
        <v>0.13730000000000001</v>
      </c>
      <c r="P16" s="19">
        <v>8.7999999999999995E-2</v>
      </c>
      <c r="Q16" s="17">
        <v>24.254999999999999</v>
      </c>
      <c r="R16" s="17">
        <v>12.305999999999999</v>
      </c>
    </row>
    <row r="17" spans="3:12" x14ac:dyDescent="0.15"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3:12" x14ac:dyDescent="0.15"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3:12" x14ac:dyDescent="0.15"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3:12" x14ac:dyDescent="0.15"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3:12" x14ac:dyDescent="0.15"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3:12" x14ac:dyDescent="0.15"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3:12" x14ac:dyDescent="0.15">
      <c r="C23" s="1"/>
      <c r="D23" s="1"/>
      <c r="E23" s="1"/>
      <c r="F23" s="1"/>
      <c r="G23" s="1"/>
      <c r="H23" s="1"/>
      <c r="I23" s="1"/>
      <c r="J23" s="1"/>
      <c r="K23" s="1"/>
      <c r="L23" s="1"/>
    </row>
  </sheetData>
  <mergeCells count="12">
    <mergeCell ref="Q4:R4"/>
    <mergeCell ref="C4:D4"/>
    <mergeCell ref="E4:F4"/>
    <mergeCell ref="G4:H4"/>
    <mergeCell ref="I4:J4"/>
    <mergeCell ref="K4:L4"/>
    <mergeCell ref="M4:N4"/>
    <mergeCell ref="A6:A9"/>
    <mergeCell ref="A10:A12"/>
    <mergeCell ref="A13:A14"/>
    <mergeCell ref="A15:A16"/>
    <mergeCell ref="O4:P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6B8AA-702C-A14E-B81F-B765E66775AD}">
  <dimension ref="A1:E18"/>
  <sheetViews>
    <sheetView tabSelected="1" zoomScale="120" zoomScaleNormal="120" workbookViewId="0">
      <selection activeCell="A2" sqref="A1:A2"/>
    </sheetView>
  </sheetViews>
  <sheetFormatPr baseColWidth="10" defaultRowHeight="12" x14ac:dyDescent="0.15"/>
  <cols>
    <col min="2" max="5" width="16" customWidth="1"/>
  </cols>
  <sheetData>
    <row r="1" spans="1:5" ht="16" x14ac:dyDescent="0.15">
      <c r="A1" s="63" t="s">
        <v>148</v>
      </c>
    </row>
    <row r="2" spans="1:5" ht="16" x14ac:dyDescent="0.15">
      <c r="A2" s="63" t="s">
        <v>149</v>
      </c>
    </row>
    <row r="3" spans="1:5" ht="17" thickBot="1" x14ac:dyDescent="0.2">
      <c r="A3" s="71" t="s">
        <v>150</v>
      </c>
      <c r="B3" s="71"/>
      <c r="C3" s="71"/>
      <c r="D3" s="71"/>
      <c r="E3" s="71"/>
    </row>
    <row r="4" spans="1:5" ht="16" customHeight="1" x14ac:dyDescent="0.15">
      <c r="A4" s="72"/>
      <c r="B4" s="73" t="s">
        <v>34</v>
      </c>
      <c r="C4" s="73"/>
      <c r="D4" s="73" t="s">
        <v>33</v>
      </c>
      <c r="E4" s="73"/>
    </row>
    <row r="5" spans="1:5" ht="17" thickBot="1" x14ac:dyDescent="0.2">
      <c r="A5" s="72"/>
      <c r="B5" s="74" t="s">
        <v>151</v>
      </c>
      <c r="C5" s="74"/>
      <c r="D5" s="74" t="s">
        <v>152</v>
      </c>
      <c r="E5" s="74"/>
    </row>
    <row r="6" spans="1:5" ht="17" x14ac:dyDescent="0.15">
      <c r="A6" s="72"/>
      <c r="B6" s="66" t="s">
        <v>153</v>
      </c>
      <c r="C6" s="66" t="s">
        <v>155</v>
      </c>
      <c r="D6" s="66" t="s">
        <v>153</v>
      </c>
      <c r="E6" s="66" t="s">
        <v>155</v>
      </c>
    </row>
    <row r="7" spans="1:5" ht="18" thickBot="1" x14ac:dyDescent="0.2">
      <c r="A7" s="72"/>
      <c r="B7" s="67" t="s">
        <v>154</v>
      </c>
      <c r="C7" s="67" t="s">
        <v>154</v>
      </c>
      <c r="D7" s="67" t="s">
        <v>154</v>
      </c>
      <c r="E7" s="67" t="s">
        <v>154</v>
      </c>
    </row>
    <row r="8" spans="1:5" ht="18" x14ac:dyDescent="0.15">
      <c r="A8" s="68" t="s">
        <v>156</v>
      </c>
      <c r="B8" s="69">
        <v>63.06</v>
      </c>
      <c r="C8" s="69" t="s">
        <v>157</v>
      </c>
      <c r="D8" s="69">
        <v>66.97</v>
      </c>
      <c r="E8" s="69" t="s">
        <v>158</v>
      </c>
    </row>
    <row r="9" spans="1:5" ht="18" x14ac:dyDescent="0.15">
      <c r="A9" s="68" t="s">
        <v>159</v>
      </c>
      <c r="B9" s="69" t="s">
        <v>31</v>
      </c>
      <c r="C9" s="69" t="s">
        <v>31</v>
      </c>
      <c r="D9" s="69" t="s">
        <v>31</v>
      </c>
      <c r="E9" s="69" t="s">
        <v>160</v>
      </c>
    </row>
    <row r="10" spans="1:5" ht="18" x14ac:dyDescent="0.15">
      <c r="A10" s="68" t="s">
        <v>161</v>
      </c>
      <c r="B10" s="69">
        <v>17.48</v>
      </c>
      <c r="C10" s="69" t="s">
        <v>162</v>
      </c>
      <c r="D10" s="69">
        <v>18.93</v>
      </c>
      <c r="E10" s="69" t="s">
        <v>163</v>
      </c>
    </row>
    <row r="11" spans="1:5" ht="16" x14ac:dyDescent="0.15">
      <c r="A11" s="68" t="s">
        <v>0</v>
      </c>
      <c r="B11" s="69">
        <v>0.02</v>
      </c>
      <c r="C11" s="69" t="s">
        <v>164</v>
      </c>
      <c r="D11" s="69">
        <v>0.03</v>
      </c>
      <c r="E11" s="69" t="s">
        <v>165</v>
      </c>
    </row>
    <row r="12" spans="1:5" ht="16" x14ac:dyDescent="0.15">
      <c r="A12" s="68" t="s">
        <v>1</v>
      </c>
      <c r="B12" s="69" t="s">
        <v>31</v>
      </c>
      <c r="C12" s="69" t="s">
        <v>31</v>
      </c>
      <c r="D12" s="69" t="s">
        <v>31</v>
      </c>
      <c r="E12" s="69" t="s">
        <v>31</v>
      </c>
    </row>
    <row r="13" spans="1:5" ht="16" x14ac:dyDescent="0.15">
      <c r="A13" s="68" t="s">
        <v>2</v>
      </c>
      <c r="B13" s="69" t="s">
        <v>31</v>
      </c>
      <c r="C13" s="69" t="s">
        <v>31</v>
      </c>
      <c r="D13" s="69" t="s">
        <v>31</v>
      </c>
      <c r="E13" s="69" t="s">
        <v>166</v>
      </c>
    </row>
    <row r="14" spans="1:5" ht="16" x14ac:dyDescent="0.15">
      <c r="A14" s="68" t="s">
        <v>3</v>
      </c>
      <c r="B14" s="69">
        <v>0.02</v>
      </c>
      <c r="C14" s="69" t="s">
        <v>167</v>
      </c>
      <c r="D14" s="69">
        <v>0.4</v>
      </c>
      <c r="E14" s="69" t="s">
        <v>168</v>
      </c>
    </row>
    <row r="15" spans="1:5" ht="18" x14ac:dyDescent="0.15">
      <c r="A15" s="68" t="s">
        <v>169</v>
      </c>
      <c r="B15" s="69">
        <v>0.55000000000000004</v>
      </c>
      <c r="C15" s="69" t="s">
        <v>170</v>
      </c>
      <c r="D15" s="69">
        <v>11.65</v>
      </c>
      <c r="E15" s="69" t="s">
        <v>171</v>
      </c>
    </row>
    <row r="16" spans="1:5" ht="18" x14ac:dyDescent="0.15">
      <c r="A16" s="68" t="s">
        <v>172</v>
      </c>
      <c r="B16" s="69">
        <v>16.68</v>
      </c>
      <c r="C16" s="69" t="s">
        <v>173</v>
      </c>
      <c r="D16" s="69">
        <v>0.09</v>
      </c>
      <c r="E16" s="69" t="s">
        <v>174</v>
      </c>
    </row>
    <row r="17" spans="1:5" ht="17" thickBot="1" x14ac:dyDescent="0.2">
      <c r="A17" s="69" t="s">
        <v>8</v>
      </c>
      <c r="B17" s="70">
        <v>97.81</v>
      </c>
      <c r="C17" s="70" t="s">
        <v>175</v>
      </c>
      <c r="D17" s="70">
        <v>98.06</v>
      </c>
      <c r="E17" s="70" t="s">
        <v>176</v>
      </c>
    </row>
    <row r="18" spans="1:5" ht="16" x14ac:dyDescent="0.15">
      <c r="A18" s="75"/>
    </row>
  </sheetData>
  <mergeCells count="7">
    <mergeCell ref="A6:A7"/>
    <mergeCell ref="A3:E3"/>
    <mergeCell ref="A4:A5"/>
    <mergeCell ref="B4:C4"/>
    <mergeCell ref="B5:C5"/>
    <mergeCell ref="D4:E4"/>
    <mergeCell ref="D5:E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0"/>
  <sheetViews>
    <sheetView zoomScale="130" zoomScaleNormal="130" workbookViewId="0">
      <selection activeCell="A2" sqref="A1:A2"/>
    </sheetView>
  </sheetViews>
  <sheetFormatPr baseColWidth="10" defaultColWidth="9" defaultRowHeight="12" x14ac:dyDescent="0.15"/>
  <cols>
    <col min="1" max="18" width="9" style="2"/>
  </cols>
  <sheetData>
    <row r="1" spans="1:18" ht="16" x14ac:dyDescent="0.15">
      <c r="A1" s="63" t="s">
        <v>148</v>
      </c>
    </row>
    <row r="2" spans="1:18" ht="16" x14ac:dyDescent="0.15">
      <c r="A2" s="63" t="s">
        <v>149</v>
      </c>
    </row>
    <row r="3" spans="1:18" x14ac:dyDescent="0.15">
      <c r="A3" s="4" t="s">
        <v>177</v>
      </c>
    </row>
    <row r="4" spans="1:18" ht="13.25" customHeight="1" x14ac:dyDescent="0.15">
      <c r="B4" s="54" t="s">
        <v>33</v>
      </c>
      <c r="C4" s="54"/>
      <c r="D4" s="54"/>
      <c r="E4" s="54"/>
      <c r="F4" s="54"/>
      <c r="G4" s="54"/>
      <c r="H4" s="54"/>
      <c r="I4" s="54"/>
      <c r="J4" s="54"/>
      <c r="K4" s="54" t="s">
        <v>34</v>
      </c>
      <c r="L4" s="54"/>
      <c r="M4" s="54"/>
      <c r="N4" s="54"/>
      <c r="O4" s="54"/>
      <c r="P4" s="54"/>
      <c r="Q4" s="54"/>
      <c r="R4" s="54"/>
    </row>
    <row r="5" spans="1:18" ht="13.25" customHeight="1" x14ac:dyDescent="0.15"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10</v>
      </c>
      <c r="K5" s="12">
        <v>9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</row>
    <row r="6" spans="1:18" ht="13.25" customHeight="1" x14ac:dyDescent="0.15">
      <c r="A6" s="2" t="s">
        <v>20</v>
      </c>
      <c r="B6" s="1">
        <v>66.983999999999995</v>
      </c>
      <c r="C6" s="1">
        <v>67.498999999999995</v>
      </c>
      <c r="D6" s="1">
        <v>67.015000000000001</v>
      </c>
      <c r="E6" s="1">
        <v>66.617999999999995</v>
      </c>
      <c r="F6" s="1">
        <v>67.173000000000002</v>
      </c>
      <c r="G6" s="1">
        <v>66.626999999999995</v>
      </c>
      <c r="H6" s="1">
        <v>66.930000000000007</v>
      </c>
      <c r="I6" s="1">
        <v>66.905000000000001</v>
      </c>
      <c r="J6" s="1">
        <v>66.989000000000004</v>
      </c>
      <c r="K6" s="1">
        <v>62.647999999999996</v>
      </c>
      <c r="L6" s="1">
        <v>62.679000000000002</v>
      </c>
      <c r="M6" s="1">
        <v>63.234999999999999</v>
      </c>
      <c r="N6" s="1">
        <v>62.484999999999999</v>
      </c>
      <c r="O6" s="1">
        <v>64.558999999999997</v>
      </c>
      <c r="P6" s="1">
        <v>62.623999999999995</v>
      </c>
      <c r="Q6" s="1">
        <v>62.524000000000001</v>
      </c>
      <c r="R6" s="1">
        <v>63.745000000000005</v>
      </c>
    </row>
    <row r="7" spans="1:18" ht="13.25" customHeight="1" x14ac:dyDescent="0.15">
      <c r="A7" s="2" t="s">
        <v>21</v>
      </c>
      <c r="B7" s="1" t="s">
        <v>31</v>
      </c>
      <c r="C7" s="1" t="s">
        <v>31</v>
      </c>
      <c r="D7" s="1">
        <v>2.1000000000000001E-2</v>
      </c>
      <c r="E7" s="1" t="s">
        <v>31</v>
      </c>
      <c r="F7" s="1" t="s">
        <v>31</v>
      </c>
      <c r="G7" s="1" t="s">
        <v>31</v>
      </c>
      <c r="H7" s="1" t="s">
        <v>31</v>
      </c>
      <c r="I7" s="1" t="s">
        <v>31</v>
      </c>
      <c r="J7" s="1" t="s">
        <v>31</v>
      </c>
      <c r="K7" s="1" t="s">
        <v>31</v>
      </c>
      <c r="L7" s="1" t="s">
        <v>31</v>
      </c>
      <c r="M7" s="1" t="s">
        <v>31</v>
      </c>
      <c r="N7" s="1" t="s">
        <v>31</v>
      </c>
      <c r="O7" s="1" t="s">
        <v>31</v>
      </c>
      <c r="P7" s="1" t="s">
        <v>31</v>
      </c>
      <c r="Q7" s="1" t="s">
        <v>31</v>
      </c>
      <c r="R7" s="1" t="s">
        <v>31</v>
      </c>
    </row>
    <row r="8" spans="1:18" ht="13.25" customHeight="1" x14ac:dyDescent="0.15">
      <c r="A8" s="2" t="s">
        <v>22</v>
      </c>
      <c r="B8" s="1">
        <v>18.739000000000001</v>
      </c>
      <c r="C8" s="1">
        <v>18.637</v>
      </c>
      <c r="D8" s="1">
        <v>19.103999999999999</v>
      </c>
      <c r="E8" s="1">
        <v>18.994</v>
      </c>
      <c r="F8" s="1">
        <v>19.41</v>
      </c>
      <c r="G8" s="1">
        <v>18.8</v>
      </c>
      <c r="H8" s="1">
        <v>18.623000000000001</v>
      </c>
      <c r="I8" s="1">
        <v>18.739999999999998</v>
      </c>
      <c r="J8" s="1">
        <v>19.321999999999999</v>
      </c>
      <c r="K8" s="1">
        <v>17.335000000000001</v>
      </c>
      <c r="L8" s="1">
        <v>17.056999999999999</v>
      </c>
      <c r="M8" s="1">
        <v>17.614999999999998</v>
      </c>
      <c r="N8" s="1">
        <v>17.187000000000001</v>
      </c>
      <c r="O8" s="1">
        <v>18.808</v>
      </c>
      <c r="P8" s="1">
        <v>17.303999999999998</v>
      </c>
      <c r="Q8" s="1">
        <v>17.14</v>
      </c>
      <c r="R8" s="1">
        <v>17.373999999999999</v>
      </c>
    </row>
    <row r="9" spans="1:18" ht="13.25" customHeight="1" x14ac:dyDescent="0.15">
      <c r="A9" s="2" t="s">
        <v>0</v>
      </c>
      <c r="B9" s="1" t="s">
        <v>31</v>
      </c>
      <c r="C9" s="1">
        <v>1.4999999999999999E-2</v>
      </c>
      <c r="D9" s="1">
        <v>2.7E-2</v>
      </c>
      <c r="E9" s="1">
        <v>1.9E-2</v>
      </c>
      <c r="F9" s="1">
        <v>3.4000000000000002E-2</v>
      </c>
      <c r="G9" s="1">
        <v>2.4E-2</v>
      </c>
      <c r="H9" s="1">
        <v>3.2000000000000001E-2</v>
      </c>
      <c r="I9" s="1">
        <v>4.7E-2</v>
      </c>
      <c r="J9" s="1">
        <v>5.3999999999999999E-2</v>
      </c>
      <c r="K9" s="1">
        <v>1.9E-2</v>
      </c>
      <c r="L9" s="1">
        <v>0.01</v>
      </c>
      <c r="M9" s="1">
        <v>2.3E-2</v>
      </c>
      <c r="N9" s="1">
        <v>3.6999999999999998E-2</v>
      </c>
      <c r="O9" s="1">
        <v>1.7000000000000001E-2</v>
      </c>
      <c r="P9" s="1">
        <v>2.7E-2</v>
      </c>
      <c r="Q9" s="1">
        <v>2.5000000000000001E-2</v>
      </c>
      <c r="R9" s="1">
        <v>1.2E-2</v>
      </c>
    </row>
    <row r="10" spans="1:18" ht="13.25" customHeight="1" x14ac:dyDescent="0.15">
      <c r="A10" s="2" t="s">
        <v>1</v>
      </c>
      <c r="B10" s="1" t="s">
        <v>31</v>
      </c>
      <c r="C10" s="1" t="s">
        <v>31</v>
      </c>
      <c r="D10" s="1" t="s">
        <v>31</v>
      </c>
      <c r="E10" s="1" t="s">
        <v>31</v>
      </c>
      <c r="F10" s="1" t="s">
        <v>31</v>
      </c>
      <c r="G10" s="1" t="s">
        <v>31</v>
      </c>
      <c r="H10" s="1" t="s">
        <v>31</v>
      </c>
      <c r="I10" s="1" t="s">
        <v>31</v>
      </c>
      <c r="J10" s="1" t="s">
        <v>31</v>
      </c>
      <c r="K10" s="1" t="s">
        <v>31</v>
      </c>
      <c r="L10" s="1" t="s">
        <v>31</v>
      </c>
      <c r="M10" s="1" t="s">
        <v>31</v>
      </c>
      <c r="N10" s="1" t="s">
        <v>31</v>
      </c>
      <c r="O10" s="1" t="s">
        <v>31</v>
      </c>
      <c r="P10" s="1" t="s">
        <v>31</v>
      </c>
      <c r="Q10" s="1" t="s">
        <v>31</v>
      </c>
      <c r="R10" s="1" t="s">
        <v>31</v>
      </c>
    </row>
    <row r="11" spans="1:18" ht="13.25" customHeight="1" x14ac:dyDescent="0.15">
      <c r="A11" s="2" t="s">
        <v>2</v>
      </c>
      <c r="B11" s="1" t="s">
        <v>31</v>
      </c>
      <c r="C11" s="1" t="s">
        <v>31</v>
      </c>
      <c r="D11" s="1" t="s">
        <v>31</v>
      </c>
      <c r="E11" s="1" t="s">
        <v>31</v>
      </c>
      <c r="F11" s="1">
        <v>6.0000000000000001E-3</v>
      </c>
      <c r="G11" s="1" t="s">
        <v>31</v>
      </c>
      <c r="H11" s="1" t="s">
        <v>31</v>
      </c>
      <c r="I11" s="1" t="s">
        <v>31</v>
      </c>
      <c r="J11" s="1" t="s">
        <v>31</v>
      </c>
      <c r="K11" s="1" t="s">
        <v>31</v>
      </c>
      <c r="L11" s="1" t="s">
        <v>31</v>
      </c>
      <c r="M11" s="1" t="s">
        <v>31</v>
      </c>
      <c r="N11" s="1" t="s">
        <v>31</v>
      </c>
      <c r="O11" s="1" t="s">
        <v>31</v>
      </c>
      <c r="P11" s="1" t="s">
        <v>31</v>
      </c>
      <c r="Q11" s="1" t="s">
        <v>31</v>
      </c>
      <c r="R11" s="1" t="s">
        <v>31</v>
      </c>
    </row>
    <row r="12" spans="1:18" ht="13.25" customHeight="1" x14ac:dyDescent="0.15">
      <c r="A12" s="2" t="s">
        <v>3</v>
      </c>
      <c r="B12" s="1">
        <v>0.45700000000000002</v>
      </c>
      <c r="C12" s="1">
        <v>2.4E-2</v>
      </c>
      <c r="D12" s="1">
        <v>6.8000000000000005E-2</v>
      </c>
      <c r="E12" s="1">
        <v>0.71099999999999997</v>
      </c>
      <c r="F12" s="1">
        <v>0.48899999999999999</v>
      </c>
      <c r="G12" s="1">
        <v>0.54700000000000004</v>
      </c>
      <c r="H12" s="1">
        <v>0.47899999999999998</v>
      </c>
      <c r="I12" s="1">
        <v>0.498</v>
      </c>
      <c r="J12" s="1">
        <v>0.28199999999999997</v>
      </c>
      <c r="K12" s="1">
        <v>1.7999999999999999E-2</v>
      </c>
      <c r="L12" s="1">
        <v>2.5999999999999999E-2</v>
      </c>
      <c r="M12" s="1">
        <v>0.03</v>
      </c>
      <c r="N12" s="1">
        <v>3.4000000000000002E-2</v>
      </c>
      <c r="O12" s="1">
        <v>8.9999999999999993E-3</v>
      </c>
      <c r="P12" s="1" t="s">
        <v>31</v>
      </c>
      <c r="Q12" s="1">
        <v>2.9000000000000001E-2</v>
      </c>
      <c r="R12" s="1">
        <v>1.2E-2</v>
      </c>
    </row>
    <row r="13" spans="1:18" ht="13.25" customHeight="1" x14ac:dyDescent="0.15">
      <c r="A13" s="2" t="s">
        <v>23</v>
      </c>
      <c r="B13" s="1">
        <v>11.837999999999999</v>
      </c>
      <c r="C13" s="1">
        <v>12.393000000000001</v>
      </c>
      <c r="D13" s="1">
        <v>11.311999999999999</v>
      </c>
      <c r="E13" s="1">
        <v>11.051</v>
      </c>
      <c r="F13" s="1">
        <v>11.99</v>
      </c>
      <c r="G13" s="1">
        <v>11.74</v>
      </c>
      <c r="H13" s="1">
        <v>11.952</v>
      </c>
      <c r="I13" s="1">
        <v>11.757999999999999</v>
      </c>
      <c r="J13" s="1">
        <v>10.791</v>
      </c>
      <c r="K13" s="1">
        <v>0.59599999999999997</v>
      </c>
      <c r="L13" s="1">
        <v>0.58099999999999996</v>
      </c>
      <c r="M13" s="1">
        <v>0.83</v>
      </c>
      <c r="N13" s="1">
        <v>0.56499999999999995</v>
      </c>
      <c r="O13" s="1">
        <v>0.255</v>
      </c>
      <c r="P13" s="1">
        <v>0.443</v>
      </c>
      <c r="Q13" s="1">
        <v>0.64200000000000002</v>
      </c>
      <c r="R13" s="1">
        <v>0.45500000000000002</v>
      </c>
    </row>
    <row r="14" spans="1:18" ht="13.25" customHeight="1" x14ac:dyDescent="0.15">
      <c r="A14" s="2" t="s">
        <v>24</v>
      </c>
      <c r="B14" s="1">
        <v>0.124</v>
      </c>
      <c r="C14" s="1">
        <v>4.4999999999999998E-2</v>
      </c>
      <c r="D14" s="1">
        <v>3.9E-2</v>
      </c>
      <c r="E14" s="1">
        <v>0.11</v>
      </c>
      <c r="F14" s="1">
        <v>0.109</v>
      </c>
      <c r="G14" s="1">
        <v>0.09</v>
      </c>
      <c r="H14" s="1">
        <v>8.5000000000000006E-2</v>
      </c>
      <c r="I14" s="1">
        <v>0.129</v>
      </c>
      <c r="J14" s="1">
        <v>8.2000000000000003E-2</v>
      </c>
      <c r="K14" s="1">
        <v>16.699000000000002</v>
      </c>
      <c r="L14" s="1">
        <v>16.747</v>
      </c>
      <c r="M14" s="1">
        <v>16.265999999999998</v>
      </c>
      <c r="N14" s="1">
        <v>16.899999999999999</v>
      </c>
      <c r="O14" s="1">
        <v>16.132000000000001</v>
      </c>
      <c r="P14" s="1">
        <v>16.940999999999999</v>
      </c>
      <c r="Q14" s="1">
        <v>17.556000000000001</v>
      </c>
      <c r="R14" s="1">
        <v>16.192</v>
      </c>
    </row>
    <row r="15" spans="1:18" ht="13.25" customHeight="1" x14ac:dyDescent="0.15">
      <c r="A15" s="2" t="s">
        <v>26</v>
      </c>
      <c r="B15" s="1">
        <v>98.141999999999982</v>
      </c>
      <c r="C15" s="1">
        <v>98.613</v>
      </c>
      <c r="D15" s="1">
        <v>97.585999999999999</v>
      </c>
      <c r="E15" s="1">
        <v>97.503</v>
      </c>
      <c r="F15" s="1">
        <v>99.210999999999999</v>
      </c>
      <c r="G15" s="1">
        <v>97.827999999999989</v>
      </c>
      <c r="H15" s="1">
        <v>98.100999999999999</v>
      </c>
      <c r="I15" s="1">
        <v>98.078999999999994</v>
      </c>
      <c r="J15" s="1">
        <v>97.52</v>
      </c>
      <c r="K15" s="1">
        <v>97.315000000000012</v>
      </c>
      <c r="L15" s="1">
        <v>97.100000000000009</v>
      </c>
      <c r="M15" s="1">
        <v>97.998999999999995</v>
      </c>
      <c r="N15" s="1">
        <v>97.211000000000013</v>
      </c>
      <c r="O15" s="1">
        <v>99.780999999999992</v>
      </c>
      <c r="P15" s="1">
        <v>97.341999999999999</v>
      </c>
      <c r="Q15" s="1">
        <v>97.915999999999997</v>
      </c>
      <c r="R15" s="1">
        <v>97.789999999999992</v>
      </c>
    </row>
    <row r="16" spans="1:18" ht="13.25" customHeight="1" x14ac:dyDescent="0.1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3.25" customHeight="1" x14ac:dyDescent="0.15">
      <c r="A17" s="4" t="s">
        <v>37</v>
      </c>
    </row>
    <row r="18" spans="1:18" ht="13.25" customHeight="1" x14ac:dyDescent="0.15">
      <c r="A18" s="2" t="s">
        <v>9</v>
      </c>
      <c r="B18" s="1">
        <v>5.9825450103541469</v>
      </c>
      <c r="C18" s="1">
        <v>5.9988746973400398</v>
      </c>
      <c r="D18" s="1">
        <v>5.9926556868862653</v>
      </c>
      <c r="E18" s="1">
        <v>5.9753738326400549</v>
      </c>
      <c r="F18" s="1">
        <v>5.9406036915006188</v>
      </c>
      <c r="G18" s="1">
        <v>5.9708693525363854</v>
      </c>
      <c r="H18" s="1">
        <v>5.9836376555810622</v>
      </c>
      <c r="I18" s="1">
        <v>5.9803091498671597</v>
      </c>
      <c r="J18" s="1">
        <v>5.9877859757005831</v>
      </c>
      <c r="K18" s="1">
        <v>5.9947351401216684</v>
      </c>
      <c r="L18" s="1">
        <v>6.0125307858230634</v>
      </c>
      <c r="M18" s="1">
        <v>5.9922760582936068</v>
      </c>
      <c r="N18" s="1">
        <v>5.995374183879588</v>
      </c>
      <c r="O18" s="1">
        <v>5.9731099841861779</v>
      </c>
      <c r="P18" s="1">
        <v>5.9962000075534876</v>
      </c>
      <c r="Q18" s="1">
        <v>5.9823260141938714</v>
      </c>
      <c r="R18" s="1">
        <v>6.0350767645016017</v>
      </c>
    </row>
    <row r="19" spans="1:18" ht="13.25" customHeight="1" x14ac:dyDescent="0.15">
      <c r="A19" s="2" t="s">
        <v>35</v>
      </c>
      <c r="B19" s="1">
        <v>1.7454989645853125E-2</v>
      </c>
      <c r="C19" s="1">
        <v>1.1253026599602478E-3</v>
      </c>
      <c r="D19" s="1">
        <v>7.3443131137347351E-3</v>
      </c>
      <c r="E19" s="1">
        <v>2.462616735994505E-2</v>
      </c>
      <c r="F19" s="1">
        <v>5.9396308499381156E-2</v>
      </c>
      <c r="G19" s="1">
        <v>2.9130647463614601E-2</v>
      </c>
      <c r="H19" s="1">
        <v>1.6362344418937802E-2</v>
      </c>
      <c r="I19" s="1">
        <v>1.9690850132840332E-2</v>
      </c>
      <c r="J19" s="1">
        <v>1.221402429941687E-2</v>
      </c>
      <c r="K19" s="1">
        <v>5.2648598783315848E-3</v>
      </c>
      <c r="L19" s="1">
        <v>0</v>
      </c>
      <c r="M19" s="1">
        <v>7.7239417063932336E-3</v>
      </c>
      <c r="N19" s="1">
        <v>4.6258161204120185E-3</v>
      </c>
      <c r="O19" s="1">
        <v>2.689001581382211E-2</v>
      </c>
      <c r="P19" s="1">
        <v>3.7999924465124124E-3</v>
      </c>
      <c r="Q19" s="1">
        <v>1.7673985806128556E-2</v>
      </c>
      <c r="R19" s="1">
        <v>0</v>
      </c>
    </row>
    <row r="20" spans="1:18" ht="13.25" customHeight="1" x14ac:dyDescent="0.15">
      <c r="A20" s="5" t="s">
        <v>28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1">
        <v>6</v>
      </c>
      <c r="K20" s="1">
        <v>6</v>
      </c>
      <c r="L20" s="1">
        <v>6.0125307858230634</v>
      </c>
      <c r="M20" s="1">
        <v>6</v>
      </c>
      <c r="N20" s="1">
        <v>6</v>
      </c>
      <c r="O20" s="1">
        <v>6</v>
      </c>
      <c r="P20" s="1">
        <v>6</v>
      </c>
      <c r="Q20" s="1">
        <v>6</v>
      </c>
      <c r="R20" s="1">
        <v>6.0350767645016017</v>
      </c>
    </row>
    <row r="21" spans="1:18" ht="13.25" customHeight="1" x14ac:dyDescent="0.1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3.25" customHeight="1" x14ac:dyDescent="0.15">
      <c r="A22" s="2" t="s">
        <v>36</v>
      </c>
      <c r="B22" s="1">
        <v>1.9552550494245462</v>
      </c>
      <c r="C22" s="1">
        <v>1.9511920031007961</v>
      </c>
      <c r="D22" s="1">
        <v>2.0062573447663765</v>
      </c>
      <c r="E22" s="1">
        <v>1.9835040502511618</v>
      </c>
      <c r="F22" s="1">
        <v>1.963917839876649</v>
      </c>
      <c r="G22" s="1">
        <v>1.9567223920488024</v>
      </c>
      <c r="H22" s="1">
        <v>1.9460761388696908</v>
      </c>
      <c r="I22" s="1">
        <v>1.9547157480750927</v>
      </c>
      <c r="J22" s="1">
        <v>2.0235001412416977</v>
      </c>
      <c r="K22" s="1">
        <v>1.9499234044373681</v>
      </c>
      <c r="L22" s="1">
        <v>1.9285897333179352</v>
      </c>
      <c r="M22" s="1">
        <v>1.9597948284726003</v>
      </c>
      <c r="N22" s="1">
        <v>1.9391337478488027</v>
      </c>
      <c r="O22" s="1">
        <v>2.0242168102960858</v>
      </c>
      <c r="P22" s="1">
        <v>1.9491168909668781</v>
      </c>
      <c r="Q22" s="1">
        <v>1.9153448541756308</v>
      </c>
      <c r="R22" s="1">
        <v>1.9388242239702802</v>
      </c>
    </row>
    <row r="23" spans="1:18" ht="13.25" customHeight="1" x14ac:dyDescent="0.15">
      <c r="A23" s="2" t="s">
        <v>12</v>
      </c>
      <c r="B23" s="1">
        <v>0</v>
      </c>
      <c r="C23" s="1">
        <v>0</v>
      </c>
      <c r="D23" s="1">
        <v>1.4122839486694989E-3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2.1647971065055083E-4</v>
      </c>
      <c r="O23" s="1">
        <v>6.9582357938932873E-5</v>
      </c>
      <c r="P23" s="1">
        <v>2.1602896556344447E-4</v>
      </c>
      <c r="Q23" s="1">
        <v>0</v>
      </c>
      <c r="R23" s="1">
        <v>0</v>
      </c>
    </row>
    <row r="24" spans="1:18" ht="13.25" customHeight="1" x14ac:dyDescent="0.15">
      <c r="A24" s="2" t="s">
        <v>13</v>
      </c>
      <c r="B24" s="1">
        <v>0</v>
      </c>
      <c r="C24" s="1">
        <v>1.1149082841532332E-3</v>
      </c>
      <c r="D24" s="1">
        <v>2.0192332985152339E-3</v>
      </c>
      <c r="E24" s="1">
        <v>1.4252876538210012E-3</v>
      </c>
      <c r="F24" s="1">
        <v>2.514723178079865E-3</v>
      </c>
      <c r="G24" s="1">
        <v>1.7987631545683827E-3</v>
      </c>
      <c r="H24" s="1">
        <v>2.3925987495870878E-3</v>
      </c>
      <c r="I24" s="1">
        <v>3.5134869897172584E-3</v>
      </c>
      <c r="J24" s="1">
        <v>4.0367510354890872E-3</v>
      </c>
      <c r="K24" s="1">
        <v>1.5205188950318325E-3</v>
      </c>
      <c r="L24" s="1">
        <v>8.0225177315157914E-4</v>
      </c>
      <c r="M24" s="1">
        <v>1.8227938613811598E-3</v>
      </c>
      <c r="N24" s="1">
        <v>2.9690511185164617E-3</v>
      </c>
      <c r="O24" s="1">
        <v>1.3154309921844473E-3</v>
      </c>
      <c r="P24" s="1">
        <v>2.1620936553468743E-3</v>
      </c>
      <c r="Q24" s="1">
        <v>2.0005009527582036E-3</v>
      </c>
      <c r="R24" s="1">
        <v>9.5015257727241119E-4</v>
      </c>
    </row>
    <row r="25" spans="1:18" ht="13.25" customHeight="1" x14ac:dyDescent="0.15">
      <c r="A25" s="2" t="s">
        <v>14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</row>
    <row r="26" spans="1:18" ht="13.25" customHeight="1" x14ac:dyDescent="0.15">
      <c r="A26" s="2" t="s">
        <v>15</v>
      </c>
      <c r="B26" s="1">
        <v>0</v>
      </c>
      <c r="C26" s="1">
        <v>0</v>
      </c>
      <c r="D26" s="1">
        <v>0</v>
      </c>
      <c r="E26" s="1">
        <v>0</v>
      </c>
      <c r="F26" s="1">
        <v>7.9100001610330937E-4</v>
      </c>
      <c r="G26" s="1">
        <v>0</v>
      </c>
      <c r="H26" s="1">
        <v>0</v>
      </c>
      <c r="I26" s="1">
        <v>2.664921752283473E-4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</row>
    <row r="27" spans="1:18" ht="13.25" customHeight="1" x14ac:dyDescent="0.15">
      <c r="A27" s="2" t="s">
        <v>16</v>
      </c>
      <c r="B27" s="1">
        <v>4.3734613785861451E-2</v>
      </c>
      <c r="C27" s="1">
        <v>2.2854824598119773E-3</v>
      </c>
      <c r="D27" s="1">
        <v>6.5155400023020876E-3</v>
      </c>
      <c r="E27" s="1">
        <v>6.8334070356374982E-2</v>
      </c>
      <c r="F27" s="1">
        <v>4.6338171681591281E-2</v>
      </c>
      <c r="G27" s="1">
        <v>5.2525335504850841E-2</v>
      </c>
      <c r="H27" s="1">
        <v>4.5885363239792296E-2</v>
      </c>
      <c r="I27" s="1">
        <v>4.7696729605567312E-2</v>
      </c>
      <c r="J27" s="1">
        <v>2.7008849281373579E-2</v>
      </c>
      <c r="K27" s="1">
        <v>1.845565627059716E-3</v>
      </c>
      <c r="L27" s="1">
        <v>2.6724082336384894E-3</v>
      </c>
      <c r="M27" s="1">
        <v>3.0461391864162143E-3</v>
      </c>
      <c r="N27" s="1">
        <v>3.4955348428036522E-3</v>
      </c>
      <c r="O27" s="1">
        <v>8.9223740359997553E-4</v>
      </c>
      <c r="P27" s="1">
        <v>0</v>
      </c>
      <c r="Q27" s="1">
        <v>2.9731410914512345E-3</v>
      </c>
      <c r="R27" s="1">
        <v>1.2173406326145284E-3</v>
      </c>
    </row>
    <row r="28" spans="1:18" ht="13.25" customHeight="1" x14ac:dyDescent="0.15">
      <c r="A28" s="2" t="s">
        <v>17</v>
      </c>
      <c r="B28" s="1">
        <v>2.0500944030419439</v>
      </c>
      <c r="C28" s="1">
        <v>2.1356472917327456</v>
      </c>
      <c r="D28" s="1">
        <v>1.9614052253187892</v>
      </c>
      <c r="E28" s="1">
        <v>1.9220102410144311</v>
      </c>
      <c r="F28" s="1">
        <v>2.056059350774452</v>
      </c>
      <c r="G28" s="1">
        <v>2.0400275591297832</v>
      </c>
      <c r="H28" s="1">
        <v>2.0718851316215021</v>
      </c>
      <c r="I28" s="1">
        <v>2.0378825185908376</v>
      </c>
      <c r="J28" s="1">
        <v>1.8702733877485707</v>
      </c>
      <c r="K28" s="1">
        <v>0.11058333322190543</v>
      </c>
      <c r="L28" s="1">
        <v>0.10806673098562987</v>
      </c>
      <c r="M28" s="1">
        <v>0.15250813491083542</v>
      </c>
      <c r="N28" s="1">
        <v>0.1051161860573641</v>
      </c>
      <c r="O28" s="1">
        <v>4.5747200768854086E-2</v>
      </c>
      <c r="P28" s="1">
        <v>8.2246923269807592E-2</v>
      </c>
      <c r="Q28" s="1">
        <v>0.1191074640833102</v>
      </c>
      <c r="R28" s="1">
        <v>8.3527348924506153E-2</v>
      </c>
    </row>
    <row r="29" spans="1:18" ht="13.25" customHeight="1" x14ac:dyDescent="0.15">
      <c r="A29" s="2" t="s">
        <v>18</v>
      </c>
      <c r="B29" s="1">
        <v>1.4126210758552317E-2</v>
      </c>
      <c r="C29" s="1">
        <v>5.1012201368972488E-3</v>
      </c>
      <c r="D29" s="1">
        <v>4.4483710995027095E-3</v>
      </c>
      <c r="E29" s="1">
        <v>1.2585059571634451E-2</v>
      </c>
      <c r="F29" s="1">
        <v>1.2295648343432251E-2</v>
      </c>
      <c r="G29" s="1">
        <v>1.0287714868584558E-2</v>
      </c>
      <c r="H29" s="1">
        <v>9.6928722095997021E-3</v>
      </c>
      <c r="I29" s="1">
        <v>1.4707669775691507E-2</v>
      </c>
      <c r="J29" s="1">
        <v>9.3490121920293146E-3</v>
      </c>
      <c r="K29" s="1">
        <v>2.0381791443001402</v>
      </c>
      <c r="L29" s="1">
        <v>2.0490916057547404</v>
      </c>
      <c r="M29" s="1">
        <v>1.9660934552821645</v>
      </c>
      <c r="N29" s="1">
        <v>2.0683132957513992</v>
      </c>
      <c r="O29" s="1">
        <v>1.9037987179333928</v>
      </c>
      <c r="P29" s="1">
        <v>2.0690140931031205</v>
      </c>
      <c r="Q29" s="1">
        <v>2.1425846751075048</v>
      </c>
      <c r="R29" s="1">
        <v>1.9553579347384706</v>
      </c>
    </row>
    <row r="30" spans="1:18" ht="13.25" customHeight="1" x14ac:dyDescent="0.15">
      <c r="A30" s="13" t="s">
        <v>29</v>
      </c>
      <c r="B30" s="14">
        <v>4.0632102770109038</v>
      </c>
      <c r="C30" s="14">
        <v>4.0953409057144041</v>
      </c>
      <c r="D30" s="14">
        <v>3.9820579984341555</v>
      </c>
      <c r="E30" s="14">
        <v>3.9878587088474236</v>
      </c>
      <c r="F30" s="14">
        <v>4.0819167338703082</v>
      </c>
      <c r="G30" s="14">
        <v>4.0613617647065894</v>
      </c>
      <c r="H30" s="14">
        <v>4.075932104690172</v>
      </c>
      <c r="I30" s="14">
        <v>4.0587826452121343</v>
      </c>
      <c r="J30" s="14">
        <v>3.9341681414991605</v>
      </c>
      <c r="K30" s="14">
        <v>4.1020519664815058</v>
      </c>
      <c r="L30" s="14">
        <v>4.0892227300650958</v>
      </c>
      <c r="M30" s="14">
        <v>4.0832653517133979</v>
      </c>
      <c r="N30" s="14">
        <v>4.119244295329537</v>
      </c>
      <c r="O30" s="14">
        <v>3.976039979752056</v>
      </c>
      <c r="P30" s="14">
        <v>4.102756029960716</v>
      </c>
      <c r="Q30" s="14">
        <v>4.1820106354106557</v>
      </c>
      <c r="R30" s="14">
        <v>3.9798770008431443</v>
      </c>
    </row>
  </sheetData>
  <mergeCells count="2">
    <mergeCell ref="B4:J4"/>
    <mergeCell ref="K4:R4"/>
  </mergeCells>
  <conditionalFormatting sqref="B6:R6 B8:C8 D7 B12:C15 C9 R12:R15 R8:R9">
    <cfRule type="cellIs" dxfId="0" priority="1" operator="lessThan">
      <formula>0.01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406B3-8450-A649-A235-B03390FC4E25}">
  <dimension ref="A1:K41"/>
  <sheetViews>
    <sheetView workbookViewId="0">
      <selection activeCell="A2" sqref="A1:A2"/>
    </sheetView>
  </sheetViews>
  <sheetFormatPr baseColWidth="10" defaultRowHeight="12" x14ac:dyDescent="0.15"/>
  <cols>
    <col min="2" max="11" width="15.3984375" customWidth="1"/>
  </cols>
  <sheetData>
    <row r="1" spans="1:11" ht="16" x14ac:dyDescent="0.15">
      <c r="A1" s="63" t="s">
        <v>148</v>
      </c>
    </row>
    <row r="2" spans="1:11" ht="16" x14ac:dyDescent="0.15">
      <c r="A2" s="63" t="s">
        <v>149</v>
      </c>
    </row>
    <row r="3" spans="1:11" ht="17" thickBot="1" x14ac:dyDescent="0.25">
      <c r="A3" s="71" t="s">
        <v>178</v>
      </c>
      <c r="B3" s="71"/>
      <c r="C3" s="71"/>
      <c r="D3" s="71"/>
      <c r="E3" s="71"/>
      <c r="F3" s="71"/>
      <c r="G3" s="71"/>
      <c r="H3" s="71"/>
      <c r="I3" s="71"/>
      <c r="J3" s="64"/>
      <c r="K3" s="64"/>
    </row>
    <row r="4" spans="1:11" ht="17" thickBot="1" x14ac:dyDescent="0.2">
      <c r="A4" s="65"/>
      <c r="B4" s="76" t="s">
        <v>179</v>
      </c>
      <c r="C4" s="76"/>
      <c r="D4" s="76"/>
      <c r="E4" s="76"/>
      <c r="F4" s="76"/>
      <c r="G4" s="76"/>
      <c r="H4" s="76"/>
      <c r="I4" s="76"/>
      <c r="J4" s="76" t="s">
        <v>180</v>
      </c>
      <c r="K4" s="76"/>
    </row>
    <row r="5" spans="1:11" ht="32" customHeight="1" x14ac:dyDescent="0.15">
      <c r="A5" s="72"/>
      <c r="B5" s="73" t="s">
        <v>181</v>
      </c>
      <c r="C5" s="73"/>
      <c r="D5" s="73" t="s">
        <v>137</v>
      </c>
      <c r="E5" s="73"/>
      <c r="F5" s="73" t="s">
        <v>136</v>
      </c>
      <c r="G5" s="73"/>
      <c r="H5" s="73" t="s">
        <v>185</v>
      </c>
      <c r="I5" s="73"/>
      <c r="J5" s="73" t="s">
        <v>187</v>
      </c>
      <c r="K5" s="73"/>
    </row>
    <row r="6" spans="1:11" ht="17" thickBot="1" x14ac:dyDescent="0.2">
      <c r="A6" s="72"/>
      <c r="B6" s="74" t="s">
        <v>182</v>
      </c>
      <c r="C6" s="74"/>
      <c r="D6" s="74" t="s">
        <v>183</v>
      </c>
      <c r="E6" s="74"/>
      <c r="F6" s="74" t="s">
        <v>184</v>
      </c>
      <c r="G6" s="74"/>
      <c r="H6" s="74" t="s">
        <v>186</v>
      </c>
      <c r="I6" s="74"/>
      <c r="J6" s="74" t="s">
        <v>184</v>
      </c>
      <c r="K6" s="74"/>
    </row>
    <row r="7" spans="1:11" ht="17" x14ac:dyDescent="0.15">
      <c r="A7" s="72"/>
      <c r="B7" s="66" t="s">
        <v>153</v>
      </c>
      <c r="C7" s="66" t="s">
        <v>155</v>
      </c>
      <c r="D7" s="66" t="s">
        <v>153</v>
      </c>
      <c r="E7" s="66" t="s">
        <v>155</v>
      </c>
      <c r="F7" s="66" t="s">
        <v>153</v>
      </c>
      <c r="G7" s="66" t="s">
        <v>155</v>
      </c>
      <c r="H7" s="66" t="s">
        <v>153</v>
      </c>
      <c r="I7" s="66" t="s">
        <v>155</v>
      </c>
      <c r="J7" s="66" t="s">
        <v>153</v>
      </c>
      <c r="K7" s="66" t="s">
        <v>155</v>
      </c>
    </row>
    <row r="8" spans="1:11" ht="18" thickBot="1" x14ac:dyDescent="0.2">
      <c r="A8" s="72"/>
      <c r="B8" s="67" t="s">
        <v>154</v>
      </c>
      <c r="C8" s="67" t="s">
        <v>154</v>
      </c>
      <c r="D8" s="67" t="s">
        <v>154</v>
      </c>
      <c r="E8" s="67" t="s">
        <v>154</v>
      </c>
      <c r="F8" s="67" t="s">
        <v>154</v>
      </c>
      <c r="G8" s="67" t="s">
        <v>154</v>
      </c>
      <c r="H8" s="67" t="s">
        <v>154</v>
      </c>
      <c r="I8" s="67" t="s">
        <v>154</v>
      </c>
      <c r="J8" s="67" t="s">
        <v>154</v>
      </c>
      <c r="K8" s="67" t="s">
        <v>154</v>
      </c>
    </row>
    <row r="9" spans="1:11" ht="18" x14ac:dyDescent="0.15">
      <c r="A9" s="68" t="s">
        <v>156</v>
      </c>
      <c r="B9" s="69">
        <v>45.13</v>
      </c>
      <c r="C9" s="69" t="s">
        <v>188</v>
      </c>
      <c r="D9" s="69">
        <v>45.14</v>
      </c>
      <c r="E9" s="69" t="s">
        <v>189</v>
      </c>
      <c r="F9" s="69">
        <v>45.5</v>
      </c>
      <c r="G9" s="69" t="s">
        <v>190</v>
      </c>
      <c r="H9" s="69">
        <v>44.86</v>
      </c>
      <c r="I9" s="69" t="s">
        <v>191</v>
      </c>
      <c r="J9" s="69">
        <v>45.32</v>
      </c>
      <c r="K9" s="69" t="s">
        <v>192</v>
      </c>
    </row>
    <row r="10" spans="1:11" ht="18" x14ac:dyDescent="0.15">
      <c r="A10" s="68" t="s">
        <v>159</v>
      </c>
      <c r="B10" s="69">
        <v>0.02</v>
      </c>
      <c r="C10" s="69" t="s">
        <v>193</v>
      </c>
      <c r="D10" s="69">
        <v>0.01</v>
      </c>
      <c r="E10" s="69" t="s">
        <v>194</v>
      </c>
      <c r="F10" s="69" t="s">
        <v>31</v>
      </c>
      <c r="G10" s="69" t="s">
        <v>166</v>
      </c>
      <c r="H10" s="69">
        <v>0.03</v>
      </c>
      <c r="I10" s="69" t="s">
        <v>195</v>
      </c>
      <c r="J10" s="69">
        <v>0.05</v>
      </c>
      <c r="K10" s="69" t="s">
        <v>195</v>
      </c>
    </row>
    <row r="11" spans="1:11" ht="18" x14ac:dyDescent="0.15">
      <c r="A11" s="68" t="s">
        <v>161</v>
      </c>
      <c r="B11" s="69">
        <v>38.520000000000003</v>
      </c>
      <c r="C11" s="69" t="s">
        <v>196</v>
      </c>
      <c r="D11" s="69">
        <v>37.6</v>
      </c>
      <c r="E11" s="69" t="s">
        <v>197</v>
      </c>
      <c r="F11" s="69">
        <v>38.42</v>
      </c>
      <c r="G11" s="69" t="s">
        <v>198</v>
      </c>
      <c r="H11" s="69">
        <v>37.479999999999997</v>
      </c>
      <c r="I11" s="69" t="s">
        <v>199</v>
      </c>
      <c r="J11" s="69">
        <v>32.340000000000003</v>
      </c>
      <c r="K11" s="69" t="s">
        <v>200</v>
      </c>
    </row>
    <row r="12" spans="1:11" ht="16" x14ac:dyDescent="0.15">
      <c r="A12" s="68" t="s">
        <v>0</v>
      </c>
      <c r="B12" s="69">
        <v>0.46</v>
      </c>
      <c r="C12" s="69" t="s">
        <v>201</v>
      </c>
      <c r="D12" s="69">
        <v>1.57</v>
      </c>
      <c r="E12" s="69" t="s">
        <v>202</v>
      </c>
      <c r="F12" s="69">
        <v>0.55000000000000004</v>
      </c>
      <c r="G12" s="69" t="s">
        <v>203</v>
      </c>
      <c r="H12" s="69">
        <v>2.12</v>
      </c>
      <c r="I12" s="69" t="s">
        <v>204</v>
      </c>
      <c r="J12" s="69">
        <v>4.53</v>
      </c>
      <c r="K12" s="69" t="s">
        <v>205</v>
      </c>
    </row>
    <row r="13" spans="1:11" ht="16" x14ac:dyDescent="0.15">
      <c r="A13" s="68" t="s">
        <v>1</v>
      </c>
      <c r="B13" s="69">
        <v>0.01</v>
      </c>
      <c r="C13" s="69" t="s">
        <v>206</v>
      </c>
      <c r="D13" s="69">
        <v>0.04</v>
      </c>
      <c r="E13" s="69" t="s">
        <v>207</v>
      </c>
      <c r="F13" s="69">
        <v>0.02</v>
      </c>
      <c r="G13" s="69" t="s">
        <v>208</v>
      </c>
      <c r="H13" s="69">
        <v>0.02</v>
      </c>
      <c r="I13" s="69" t="s">
        <v>209</v>
      </c>
      <c r="J13" s="69">
        <v>0.4</v>
      </c>
      <c r="K13" s="69" t="s">
        <v>210</v>
      </c>
    </row>
    <row r="14" spans="1:11" ht="16" x14ac:dyDescent="0.15">
      <c r="A14" s="68" t="s">
        <v>2</v>
      </c>
      <c r="B14" s="69">
        <v>7.0000000000000007E-2</v>
      </c>
      <c r="C14" s="69" t="s">
        <v>211</v>
      </c>
      <c r="D14" s="69">
        <v>0.17</v>
      </c>
      <c r="E14" s="69" t="s">
        <v>212</v>
      </c>
      <c r="F14" s="69">
        <v>0.03</v>
      </c>
      <c r="G14" s="69" t="s">
        <v>213</v>
      </c>
      <c r="H14" s="69">
        <v>0.18</v>
      </c>
      <c r="I14" s="69" t="s">
        <v>214</v>
      </c>
      <c r="J14" s="69">
        <v>0.12</v>
      </c>
      <c r="K14" s="69" t="s">
        <v>215</v>
      </c>
    </row>
    <row r="15" spans="1:11" ht="16" x14ac:dyDescent="0.15">
      <c r="A15" s="68" t="s">
        <v>3</v>
      </c>
      <c r="B15" s="69">
        <v>7.0000000000000007E-2</v>
      </c>
      <c r="C15" s="69" t="s">
        <v>216</v>
      </c>
      <c r="D15" s="69">
        <v>7.0000000000000007E-2</v>
      </c>
      <c r="E15" s="69" t="s">
        <v>217</v>
      </c>
      <c r="F15" s="69">
        <v>0.09</v>
      </c>
      <c r="G15" s="69" t="s">
        <v>218</v>
      </c>
      <c r="H15" s="69">
        <v>0.08</v>
      </c>
      <c r="I15" s="69" t="s">
        <v>219</v>
      </c>
      <c r="J15" s="69">
        <v>0.05</v>
      </c>
      <c r="K15" s="69" t="s">
        <v>168</v>
      </c>
    </row>
    <row r="16" spans="1:11" ht="18" x14ac:dyDescent="0.15">
      <c r="A16" s="68" t="s">
        <v>169</v>
      </c>
      <c r="B16" s="69">
        <v>0.01</v>
      </c>
      <c r="C16" s="69" t="s">
        <v>206</v>
      </c>
      <c r="D16" s="69">
        <v>0.02</v>
      </c>
      <c r="E16" s="69" t="s">
        <v>220</v>
      </c>
      <c r="F16" s="69">
        <v>0.01</v>
      </c>
      <c r="G16" s="69" t="s">
        <v>165</v>
      </c>
      <c r="H16" s="69">
        <v>0.01</v>
      </c>
      <c r="I16" s="69" t="s">
        <v>165</v>
      </c>
      <c r="J16" s="69">
        <v>0.12</v>
      </c>
      <c r="K16" s="69" t="s">
        <v>221</v>
      </c>
    </row>
    <row r="17" spans="1:11" ht="18" x14ac:dyDescent="0.15">
      <c r="A17" s="68" t="s">
        <v>172</v>
      </c>
      <c r="B17" s="69">
        <v>0.2</v>
      </c>
      <c r="C17" s="69" t="s">
        <v>222</v>
      </c>
      <c r="D17" s="69">
        <v>0.46</v>
      </c>
      <c r="E17" s="69" t="s">
        <v>223</v>
      </c>
      <c r="F17" s="69">
        <v>0.34</v>
      </c>
      <c r="G17" s="69" t="s">
        <v>224</v>
      </c>
      <c r="H17" s="69">
        <v>0.81</v>
      </c>
      <c r="I17" s="69" t="s">
        <v>225</v>
      </c>
      <c r="J17" s="69">
        <v>10.7</v>
      </c>
      <c r="K17" s="69" t="s">
        <v>226</v>
      </c>
    </row>
    <row r="18" spans="1:11" ht="16" x14ac:dyDescent="0.15">
      <c r="A18" s="68" t="s">
        <v>4</v>
      </c>
      <c r="B18" s="69" t="s">
        <v>31</v>
      </c>
      <c r="C18" s="69" t="s">
        <v>31</v>
      </c>
      <c r="D18" s="69">
        <v>0.05</v>
      </c>
      <c r="E18" s="69" t="s">
        <v>227</v>
      </c>
      <c r="F18" s="69">
        <v>0.01</v>
      </c>
      <c r="G18" s="69" t="s">
        <v>165</v>
      </c>
      <c r="H18" s="69" t="s">
        <v>31</v>
      </c>
      <c r="I18" s="69" t="s">
        <v>31</v>
      </c>
      <c r="J18" s="69">
        <v>0.28999999999999998</v>
      </c>
      <c r="K18" s="69" t="s">
        <v>228</v>
      </c>
    </row>
    <row r="19" spans="1:11" ht="16" x14ac:dyDescent="0.15">
      <c r="A19" s="68" t="s">
        <v>5</v>
      </c>
      <c r="B19" s="69">
        <v>0.03</v>
      </c>
      <c r="C19" s="69" t="s">
        <v>229</v>
      </c>
      <c r="D19" s="69">
        <v>0.09</v>
      </c>
      <c r="E19" s="69" t="s">
        <v>230</v>
      </c>
      <c r="F19" s="69">
        <v>0.01</v>
      </c>
      <c r="G19" s="69" t="s">
        <v>206</v>
      </c>
      <c r="H19" s="69">
        <v>0.03</v>
      </c>
      <c r="I19" s="69" t="s">
        <v>160</v>
      </c>
      <c r="J19" s="69">
        <v>0.01</v>
      </c>
      <c r="K19" s="69" t="s">
        <v>160</v>
      </c>
    </row>
    <row r="20" spans="1:11" ht="18" x14ac:dyDescent="0.15">
      <c r="A20" s="68" t="s">
        <v>231</v>
      </c>
      <c r="B20" s="69">
        <v>13.62</v>
      </c>
      <c r="C20" s="69" t="s">
        <v>232</v>
      </c>
      <c r="D20" s="69">
        <v>13.55</v>
      </c>
      <c r="E20" s="69" t="s">
        <v>233</v>
      </c>
      <c r="F20" s="69">
        <v>13.68</v>
      </c>
      <c r="G20" s="69" t="s">
        <v>234</v>
      </c>
      <c r="H20" s="69">
        <v>13.85</v>
      </c>
      <c r="I20" s="69" t="s">
        <v>235</v>
      </c>
      <c r="J20" s="69">
        <v>4.2</v>
      </c>
      <c r="K20" s="69" t="s">
        <v>236</v>
      </c>
    </row>
    <row r="21" spans="1:11" ht="16" x14ac:dyDescent="0.15">
      <c r="A21" s="68" t="s">
        <v>7</v>
      </c>
      <c r="B21" s="69">
        <v>0.01</v>
      </c>
      <c r="C21" s="69" t="s">
        <v>237</v>
      </c>
      <c r="D21" s="69">
        <v>0.04</v>
      </c>
      <c r="E21" s="69" t="s">
        <v>238</v>
      </c>
      <c r="F21" s="69">
        <v>0.01</v>
      </c>
      <c r="G21" s="69" t="s">
        <v>160</v>
      </c>
      <c r="H21" s="69">
        <v>0.01</v>
      </c>
      <c r="I21" s="69" t="s">
        <v>165</v>
      </c>
      <c r="J21" s="69">
        <v>0.12</v>
      </c>
      <c r="K21" s="69" t="s">
        <v>239</v>
      </c>
    </row>
    <row r="22" spans="1:11" ht="17" thickBot="1" x14ac:dyDescent="0.2">
      <c r="A22" s="69" t="s">
        <v>8</v>
      </c>
      <c r="B22" s="70">
        <v>98.11</v>
      </c>
      <c r="C22" s="70" t="s">
        <v>240</v>
      </c>
      <c r="D22" s="70">
        <v>98.74</v>
      </c>
      <c r="E22" s="70" t="s">
        <v>241</v>
      </c>
      <c r="F22" s="70">
        <v>98.65</v>
      </c>
      <c r="G22" s="70" t="s">
        <v>242</v>
      </c>
      <c r="H22" s="70">
        <v>99.21</v>
      </c>
      <c r="I22" s="70" t="s">
        <v>243</v>
      </c>
      <c r="J22" s="70">
        <v>98</v>
      </c>
      <c r="K22" s="70" t="s">
        <v>244</v>
      </c>
    </row>
    <row r="23" spans="1:11" ht="16" x14ac:dyDescent="0.15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</row>
    <row r="24" spans="1:11" ht="16" x14ac:dyDescent="0.15">
      <c r="A24" s="68" t="s">
        <v>9</v>
      </c>
      <c r="B24" s="69">
        <v>3.97</v>
      </c>
      <c r="C24" s="69" t="s">
        <v>245</v>
      </c>
      <c r="D24" s="69">
        <v>3.98</v>
      </c>
      <c r="E24" s="69" t="s">
        <v>246</v>
      </c>
      <c r="F24" s="69">
        <v>3.99</v>
      </c>
      <c r="G24" s="69" t="s">
        <v>247</v>
      </c>
      <c r="H24" s="69">
        <v>3.96</v>
      </c>
      <c r="I24" s="69" t="s">
        <v>248</v>
      </c>
      <c r="J24" s="69">
        <v>6.26</v>
      </c>
      <c r="K24" s="69" t="s">
        <v>249</v>
      </c>
    </row>
    <row r="25" spans="1:11" ht="16" x14ac:dyDescent="0.15">
      <c r="A25" s="68" t="s">
        <v>35</v>
      </c>
      <c r="B25" s="69">
        <v>0.03</v>
      </c>
      <c r="C25" s="69" t="s">
        <v>250</v>
      </c>
      <c r="D25" s="69">
        <v>0.03</v>
      </c>
      <c r="E25" s="69" t="s">
        <v>251</v>
      </c>
      <c r="F25" s="69">
        <v>0.02</v>
      </c>
      <c r="G25" s="69" t="s">
        <v>252</v>
      </c>
      <c r="H25" s="69">
        <v>0.05</v>
      </c>
      <c r="I25" s="69" t="s">
        <v>253</v>
      </c>
      <c r="J25" s="69">
        <v>1.74</v>
      </c>
      <c r="K25" s="69" t="s">
        <v>254</v>
      </c>
    </row>
    <row r="26" spans="1:11" ht="18" x14ac:dyDescent="0.15">
      <c r="A26" s="69" t="s">
        <v>255</v>
      </c>
      <c r="B26" s="69">
        <v>4</v>
      </c>
      <c r="C26" s="69" t="s">
        <v>256</v>
      </c>
      <c r="D26" s="69">
        <v>4.01</v>
      </c>
      <c r="E26" s="69" t="s">
        <v>257</v>
      </c>
      <c r="F26" s="69">
        <v>4</v>
      </c>
      <c r="G26" s="69" t="s">
        <v>256</v>
      </c>
      <c r="H26" s="69">
        <v>4</v>
      </c>
      <c r="I26" s="69" t="s">
        <v>258</v>
      </c>
      <c r="J26" s="69">
        <v>8</v>
      </c>
      <c r="K26" s="69">
        <v>8</v>
      </c>
    </row>
    <row r="27" spans="1:11" ht="16" x14ac:dyDescent="0.15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</row>
    <row r="28" spans="1:11" ht="16" x14ac:dyDescent="0.15">
      <c r="A28" s="68" t="s">
        <v>36</v>
      </c>
      <c r="B28" s="69">
        <v>3.96</v>
      </c>
      <c r="C28" s="69" t="s">
        <v>259</v>
      </c>
      <c r="D28" s="69">
        <v>3.88</v>
      </c>
      <c r="E28" s="69" t="s">
        <v>260</v>
      </c>
      <c r="F28" s="69">
        <v>3.95</v>
      </c>
      <c r="G28" s="69" t="s">
        <v>261</v>
      </c>
      <c r="H28" s="69">
        <v>3.85</v>
      </c>
      <c r="I28" s="69" t="s">
        <v>262</v>
      </c>
      <c r="J28" s="69">
        <v>3.53</v>
      </c>
      <c r="K28" s="69" t="s">
        <v>263</v>
      </c>
    </row>
    <row r="29" spans="1:11" ht="16" x14ac:dyDescent="0.15">
      <c r="A29" s="68" t="s">
        <v>12</v>
      </c>
      <c r="B29" s="69">
        <v>0</v>
      </c>
      <c r="C29" s="69" t="s">
        <v>264</v>
      </c>
      <c r="D29" s="69">
        <v>0</v>
      </c>
      <c r="E29" s="69" t="s">
        <v>265</v>
      </c>
      <c r="F29" s="69">
        <v>0</v>
      </c>
      <c r="G29" s="69">
        <v>0</v>
      </c>
      <c r="H29" s="69">
        <v>0</v>
      </c>
      <c r="I29" s="69" t="s">
        <v>265</v>
      </c>
      <c r="J29" s="69">
        <v>0.01</v>
      </c>
      <c r="K29" s="69" t="s">
        <v>265</v>
      </c>
    </row>
    <row r="30" spans="1:11" ht="16" x14ac:dyDescent="0.15">
      <c r="A30" s="68" t="s">
        <v>13</v>
      </c>
      <c r="B30" s="69">
        <v>0.03</v>
      </c>
      <c r="C30" s="69" t="s">
        <v>266</v>
      </c>
      <c r="D30" s="69">
        <v>0.12</v>
      </c>
      <c r="E30" s="69" t="s">
        <v>267</v>
      </c>
      <c r="F30" s="69">
        <v>0.04</v>
      </c>
      <c r="G30" s="69" t="s">
        <v>268</v>
      </c>
      <c r="H30" s="69">
        <v>0.16</v>
      </c>
      <c r="I30" s="69" t="s">
        <v>269</v>
      </c>
      <c r="J30" s="69">
        <v>0.53</v>
      </c>
      <c r="K30" s="69" t="s">
        <v>270</v>
      </c>
    </row>
    <row r="31" spans="1:11" ht="16" x14ac:dyDescent="0.15">
      <c r="A31" s="68" t="s">
        <v>14</v>
      </c>
      <c r="B31" s="69">
        <v>0</v>
      </c>
      <c r="C31" s="69">
        <v>0</v>
      </c>
      <c r="D31" s="69">
        <v>0</v>
      </c>
      <c r="E31" s="69" t="s">
        <v>271</v>
      </c>
      <c r="F31" s="69">
        <v>0</v>
      </c>
      <c r="G31" s="69" t="s">
        <v>265</v>
      </c>
      <c r="H31" s="69">
        <v>0</v>
      </c>
      <c r="I31" s="69" t="s">
        <v>265</v>
      </c>
      <c r="J31" s="69">
        <v>0.05</v>
      </c>
      <c r="K31" s="69" t="s">
        <v>272</v>
      </c>
    </row>
    <row r="32" spans="1:11" ht="16" x14ac:dyDescent="0.15">
      <c r="A32" s="68" t="s">
        <v>15</v>
      </c>
      <c r="B32" s="69">
        <v>0.01</v>
      </c>
      <c r="C32" s="69" t="s">
        <v>273</v>
      </c>
      <c r="D32" s="69">
        <v>0.02</v>
      </c>
      <c r="E32" s="69" t="s">
        <v>250</v>
      </c>
      <c r="F32" s="69">
        <v>0</v>
      </c>
      <c r="G32" s="69" t="s">
        <v>237</v>
      </c>
      <c r="H32" s="69">
        <v>0.02</v>
      </c>
      <c r="I32" s="69" t="s">
        <v>274</v>
      </c>
      <c r="J32" s="69">
        <v>0.02</v>
      </c>
      <c r="K32" s="69" t="s">
        <v>275</v>
      </c>
    </row>
    <row r="33" spans="1:11" ht="18" x14ac:dyDescent="0.15">
      <c r="A33" s="69" t="s">
        <v>276</v>
      </c>
      <c r="B33" s="69">
        <v>4.01</v>
      </c>
      <c r="C33" s="69" t="s">
        <v>277</v>
      </c>
      <c r="D33" s="69">
        <v>4.0199999999999996</v>
      </c>
      <c r="E33" s="69" t="s">
        <v>278</v>
      </c>
      <c r="F33" s="69">
        <v>4</v>
      </c>
      <c r="G33" s="69" t="s">
        <v>279</v>
      </c>
      <c r="H33" s="69">
        <v>4.04</v>
      </c>
      <c r="I33" s="69" t="s">
        <v>280</v>
      </c>
      <c r="J33" s="69">
        <v>4.13</v>
      </c>
      <c r="K33" s="69" t="s">
        <v>281</v>
      </c>
    </row>
    <row r="34" spans="1:11" ht="16" x14ac:dyDescent="0.15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</row>
    <row r="35" spans="1:11" ht="16" x14ac:dyDescent="0.15">
      <c r="A35" s="68" t="s">
        <v>16</v>
      </c>
      <c r="B35" s="69">
        <v>0.01</v>
      </c>
      <c r="C35" s="69" t="s">
        <v>265</v>
      </c>
      <c r="D35" s="69">
        <v>0.01</v>
      </c>
      <c r="E35" s="69" t="s">
        <v>265</v>
      </c>
      <c r="F35" s="69">
        <v>0.01</v>
      </c>
      <c r="G35" s="69" t="s">
        <v>237</v>
      </c>
      <c r="H35" s="69">
        <v>0.01</v>
      </c>
      <c r="I35" s="69" t="s">
        <v>237</v>
      </c>
      <c r="J35" s="69">
        <v>0.01</v>
      </c>
      <c r="K35" s="69" t="s">
        <v>265</v>
      </c>
    </row>
    <row r="36" spans="1:11" ht="16" x14ac:dyDescent="0.15">
      <c r="A36" s="68" t="s">
        <v>17</v>
      </c>
      <c r="B36" s="69">
        <v>0</v>
      </c>
      <c r="C36" s="69" t="s">
        <v>265</v>
      </c>
      <c r="D36" s="69">
        <v>0</v>
      </c>
      <c r="E36" s="69" t="s">
        <v>282</v>
      </c>
      <c r="F36" s="69">
        <v>0</v>
      </c>
      <c r="G36" s="69" t="s">
        <v>265</v>
      </c>
      <c r="H36" s="69">
        <v>0</v>
      </c>
      <c r="I36" s="69" t="s">
        <v>265</v>
      </c>
      <c r="J36" s="69">
        <v>0.03</v>
      </c>
      <c r="K36" s="69" t="s">
        <v>283</v>
      </c>
    </row>
    <row r="37" spans="1:11" ht="16" x14ac:dyDescent="0.15">
      <c r="A37" s="68" t="s">
        <v>18</v>
      </c>
      <c r="B37" s="69">
        <v>0.02</v>
      </c>
      <c r="C37" s="69" t="s">
        <v>251</v>
      </c>
      <c r="D37" s="69">
        <v>0.05</v>
      </c>
      <c r="E37" s="69" t="s">
        <v>284</v>
      </c>
      <c r="F37" s="69">
        <v>0.04</v>
      </c>
      <c r="G37" s="69" t="s">
        <v>285</v>
      </c>
      <c r="H37" s="69">
        <v>0.09</v>
      </c>
      <c r="I37" s="69" t="s">
        <v>286</v>
      </c>
      <c r="J37" s="69">
        <v>1.89</v>
      </c>
      <c r="K37" s="69" t="s">
        <v>287</v>
      </c>
    </row>
    <row r="38" spans="1:11" ht="19" thickBot="1" x14ac:dyDescent="0.2">
      <c r="A38" s="70" t="s">
        <v>288</v>
      </c>
      <c r="B38" s="70">
        <v>0.03</v>
      </c>
      <c r="C38" s="70" t="s">
        <v>289</v>
      </c>
      <c r="D38" s="70">
        <v>0.06</v>
      </c>
      <c r="E38" s="70" t="s">
        <v>290</v>
      </c>
      <c r="F38" s="70">
        <v>0.05</v>
      </c>
      <c r="G38" s="70" t="s">
        <v>286</v>
      </c>
      <c r="H38" s="70">
        <v>0.1</v>
      </c>
      <c r="I38" s="70" t="s">
        <v>291</v>
      </c>
      <c r="J38" s="70">
        <v>1.92</v>
      </c>
      <c r="K38" s="70" t="s">
        <v>292</v>
      </c>
    </row>
    <row r="39" spans="1:11" ht="16" x14ac:dyDescent="0.2">
      <c r="A39" s="77" t="s">
        <v>293</v>
      </c>
      <c r="B39" s="77"/>
      <c r="C39" s="77"/>
      <c r="D39" s="77"/>
      <c r="E39" s="77"/>
      <c r="F39" s="77"/>
      <c r="G39" s="77"/>
      <c r="H39" s="77"/>
      <c r="I39" s="77"/>
      <c r="J39" s="64"/>
      <c r="K39" s="64"/>
    </row>
    <row r="40" spans="1:11" ht="16" x14ac:dyDescent="0.15">
      <c r="A40" s="75"/>
    </row>
    <row r="41" spans="1:11" ht="16" x14ac:dyDescent="0.15">
      <c r="A41" s="65"/>
    </row>
  </sheetData>
  <mergeCells count="16">
    <mergeCell ref="H5:I5"/>
    <mergeCell ref="H6:I6"/>
    <mergeCell ref="J5:K5"/>
    <mergeCell ref="J6:K6"/>
    <mergeCell ref="A7:A8"/>
    <mergeCell ref="A39:I39"/>
    <mergeCell ref="A3:I3"/>
    <mergeCell ref="B4:I4"/>
    <mergeCell ref="J4:K4"/>
    <mergeCell ref="A5:A6"/>
    <mergeCell ref="B5:C5"/>
    <mergeCell ref="B6:C6"/>
    <mergeCell ref="D5:E5"/>
    <mergeCell ref="D6:E6"/>
    <mergeCell ref="F5:G5"/>
    <mergeCell ref="F6:G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2"/>
  <sheetViews>
    <sheetView workbookViewId="0">
      <selection activeCell="M61" sqref="M61"/>
    </sheetView>
  </sheetViews>
  <sheetFormatPr baseColWidth="10" defaultColWidth="9" defaultRowHeight="12" x14ac:dyDescent="0.15"/>
  <cols>
    <col min="1" max="1" width="9" style="2"/>
  </cols>
  <sheetData>
    <row r="1" spans="1:18" ht="16" x14ac:dyDescent="0.15">
      <c r="A1" s="63" t="s">
        <v>148</v>
      </c>
    </row>
    <row r="2" spans="1:18" ht="16" x14ac:dyDescent="0.15">
      <c r="A2" s="63" t="s">
        <v>149</v>
      </c>
    </row>
    <row r="3" spans="1:18" ht="16" customHeight="1" x14ac:dyDescent="0.15">
      <c r="A3" s="4" t="s">
        <v>294</v>
      </c>
    </row>
    <row r="4" spans="1:18" ht="13.25" customHeight="1" x14ac:dyDescent="0.15">
      <c r="B4" s="12">
        <v>1</v>
      </c>
      <c r="C4" s="12">
        <v>2</v>
      </c>
      <c r="D4" s="12">
        <v>3</v>
      </c>
      <c r="E4" s="12">
        <v>4</v>
      </c>
      <c r="F4" s="12">
        <v>5</v>
      </c>
      <c r="G4" s="12">
        <v>6</v>
      </c>
      <c r="H4" s="12">
        <v>7</v>
      </c>
      <c r="I4" s="12">
        <v>8</v>
      </c>
      <c r="J4" s="12">
        <v>9</v>
      </c>
      <c r="K4" s="12">
        <v>10</v>
      </c>
      <c r="L4" s="12">
        <v>11</v>
      </c>
      <c r="M4" s="12">
        <v>12</v>
      </c>
      <c r="N4" s="12">
        <v>13</v>
      </c>
      <c r="O4" s="12">
        <v>14</v>
      </c>
      <c r="P4" s="12">
        <v>15</v>
      </c>
      <c r="Q4" s="12">
        <v>16</v>
      </c>
      <c r="R4" s="12">
        <v>17</v>
      </c>
    </row>
    <row r="5" spans="1:18" ht="13.25" customHeight="1" x14ac:dyDescent="0.15">
      <c r="A5" s="2" t="s">
        <v>20</v>
      </c>
      <c r="B5" s="1">
        <v>45.643000000000001</v>
      </c>
      <c r="C5" s="1">
        <v>44.447000000000003</v>
      </c>
      <c r="D5" s="1">
        <v>46.314999999999998</v>
      </c>
      <c r="E5" s="1">
        <v>45.47</v>
      </c>
      <c r="F5" s="1">
        <v>45.491</v>
      </c>
      <c r="G5" s="1">
        <v>46.585000000000001</v>
      </c>
      <c r="H5" s="1">
        <v>47.015000000000001</v>
      </c>
      <c r="I5" s="1">
        <v>45.021999999999998</v>
      </c>
      <c r="J5" s="1">
        <v>45.744</v>
      </c>
      <c r="K5" s="1">
        <v>44.406999999999996</v>
      </c>
      <c r="L5" s="1">
        <v>45.389000000000003</v>
      </c>
      <c r="M5" s="1">
        <v>44.530999999999999</v>
      </c>
      <c r="N5" s="1">
        <v>45.1</v>
      </c>
      <c r="O5" s="1">
        <v>46.231000000000002</v>
      </c>
      <c r="P5" s="1">
        <v>44.811999999999998</v>
      </c>
      <c r="Q5" s="1">
        <v>43.369</v>
      </c>
      <c r="R5" s="1">
        <v>44.854999999999997</v>
      </c>
    </row>
    <row r="6" spans="1:18" ht="13.25" customHeight="1" x14ac:dyDescent="0.15">
      <c r="A6" s="2" t="s">
        <v>21</v>
      </c>
      <c r="B6" s="1">
        <v>2.5000000000000001E-2</v>
      </c>
      <c r="C6" s="1">
        <v>2.9000000000000001E-2</v>
      </c>
      <c r="D6" s="1">
        <v>0.03</v>
      </c>
      <c r="E6" s="1">
        <v>7.0000000000000001E-3</v>
      </c>
      <c r="F6" s="1">
        <v>0.05</v>
      </c>
      <c r="G6" s="1">
        <v>3.4000000000000002E-2</v>
      </c>
      <c r="H6" s="1">
        <v>3.1E-2</v>
      </c>
      <c r="I6" s="1">
        <v>5.1999999999999998E-2</v>
      </c>
      <c r="J6" s="1">
        <v>2.4E-2</v>
      </c>
      <c r="K6" s="1">
        <v>7.9000000000000001E-2</v>
      </c>
      <c r="L6" s="1">
        <v>3.9E-2</v>
      </c>
      <c r="M6" s="1">
        <v>7.5999999999999998E-2</v>
      </c>
      <c r="N6" s="1" t="s">
        <v>31</v>
      </c>
      <c r="O6" s="1">
        <v>7.9000000000000001E-2</v>
      </c>
      <c r="P6" s="1">
        <v>7.8E-2</v>
      </c>
      <c r="Q6" s="1">
        <v>0.125</v>
      </c>
      <c r="R6" s="1">
        <v>9.8000000000000004E-2</v>
      </c>
    </row>
    <row r="7" spans="1:18" ht="13.25" customHeight="1" x14ac:dyDescent="0.15">
      <c r="A7" s="2" t="s">
        <v>22</v>
      </c>
      <c r="B7" s="1">
        <v>33.04</v>
      </c>
      <c r="C7" s="1">
        <v>32.917999999999999</v>
      </c>
      <c r="D7" s="1">
        <v>32.271000000000001</v>
      </c>
      <c r="E7" s="1">
        <v>32.158000000000001</v>
      </c>
      <c r="F7" s="1">
        <v>36.107999999999997</v>
      </c>
      <c r="G7" s="1">
        <v>34.414000000000001</v>
      </c>
      <c r="H7" s="1">
        <v>33.829000000000001</v>
      </c>
      <c r="I7" s="1">
        <v>29.82</v>
      </c>
      <c r="J7" s="1">
        <v>32.975999999999999</v>
      </c>
      <c r="K7" s="1">
        <v>31.213999999999999</v>
      </c>
      <c r="L7" s="1">
        <v>31.734000000000002</v>
      </c>
      <c r="M7" s="1">
        <v>30.843</v>
      </c>
      <c r="N7" s="1">
        <v>33.874000000000002</v>
      </c>
      <c r="O7" s="1">
        <v>32.158999999999999</v>
      </c>
      <c r="P7" s="1">
        <v>31.248000000000001</v>
      </c>
      <c r="Q7" s="1">
        <v>29.44</v>
      </c>
      <c r="R7" s="1">
        <v>31.654</v>
      </c>
    </row>
    <row r="8" spans="1:18" ht="13.25" customHeight="1" x14ac:dyDescent="0.15">
      <c r="A8" s="2" t="s">
        <v>0</v>
      </c>
      <c r="B8" s="1">
        <v>5.5940000000000003</v>
      </c>
      <c r="C8" s="1">
        <v>5.4860000000000007</v>
      </c>
      <c r="D8" s="1">
        <v>3.718</v>
      </c>
      <c r="E8" s="1">
        <v>4.7479999999999993</v>
      </c>
      <c r="F8" s="1">
        <v>1.2469999999999999</v>
      </c>
      <c r="G8" s="1">
        <v>0.92199999999999971</v>
      </c>
      <c r="H8" s="1">
        <v>1.7569999999999997</v>
      </c>
      <c r="I8" s="1">
        <v>6.9819999999999993</v>
      </c>
      <c r="J8" s="1">
        <v>3.2140000000000004</v>
      </c>
      <c r="K8" s="1">
        <v>5.9510000000000005</v>
      </c>
      <c r="L8" s="1">
        <v>4.7789999999999999</v>
      </c>
      <c r="M8" s="1">
        <v>5.3759999999999994</v>
      </c>
      <c r="N8" s="1">
        <v>3.88</v>
      </c>
      <c r="O8" s="1">
        <v>3.87</v>
      </c>
      <c r="P8" s="1">
        <v>5.7720000000000002</v>
      </c>
      <c r="Q8" s="1">
        <v>8.4770000000000003</v>
      </c>
      <c r="R8" s="1">
        <v>5.3109999999999999</v>
      </c>
    </row>
    <row r="9" spans="1:18" ht="13.25" customHeight="1" x14ac:dyDescent="0.15">
      <c r="A9" s="2" t="s">
        <v>1</v>
      </c>
      <c r="B9" s="1">
        <v>0.28999999999999998</v>
      </c>
      <c r="C9" s="1">
        <v>0.44</v>
      </c>
      <c r="D9" s="1">
        <v>0.373</v>
      </c>
      <c r="E9" s="1">
        <v>0.39500000000000002</v>
      </c>
      <c r="F9" s="1">
        <v>0.153</v>
      </c>
      <c r="G9" s="1">
        <v>0.23499999999999999</v>
      </c>
      <c r="H9" s="1">
        <v>0.30599999999999999</v>
      </c>
      <c r="I9" s="1">
        <v>0.54600000000000004</v>
      </c>
      <c r="J9" s="1">
        <v>0.33600000000000002</v>
      </c>
      <c r="K9" s="1">
        <v>0.54</v>
      </c>
      <c r="L9" s="1">
        <v>0.43099999999999999</v>
      </c>
      <c r="M9" s="1">
        <v>0.51500000000000001</v>
      </c>
      <c r="N9" s="1">
        <v>0.39200000000000002</v>
      </c>
      <c r="O9" s="1">
        <v>0.36599999999999999</v>
      </c>
      <c r="P9" s="1">
        <v>0.498</v>
      </c>
      <c r="Q9" s="1">
        <v>0.64400000000000002</v>
      </c>
      <c r="R9" s="1">
        <v>0.41699999999999998</v>
      </c>
    </row>
    <row r="10" spans="1:18" ht="13.25" customHeight="1" x14ac:dyDescent="0.15">
      <c r="A10" s="2" t="s">
        <v>2</v>
      </c>
      <c r="B10" s="1">
        <v>8.5000000000000006E-2</v>
      </c>
      <c r="C10" s="1">
        <v>0.11</v>
      </c>
      <c r="D10" s="1">
        <v>0.12</v>
      </c>
      <c r="E10" s="1">
        <v>0.14699999999999999</v>
      </c>
      <c r="F10" s="1">
        <v>6.4000000000000001E-2</v>
      </c>
      <c r="G10" s="1">
        <v>6.2E-2</v>
      </c>
      <c r="H10" s="1">
        <v>7.0000000000000007E-2</v>
      </c>
      <c r="I10" s="1">
        <v>0.13800000000000001</v>
      </c>
      <c r="J10" s="1">
        <v>0.1</v>
      </c>
      <c r="K10" s="1">
        <v>0.107</v>
      </c>
      <c r="L10" s="1">
        <v>0.129</v>
      </c>
      <c r="M10" s="1">
        <v>0.14499999999999999</v>
      </c>
      <c r="N10" s="1">
        <v>0.13400000000000001</v>
      </c>
      <c r="O10" s="1">
        <v>0.12</v>
      </c>
      <c r="P10" s="1">
        <v>0.13800000000000001</v>
      </c>
      <c r="Q10" s="1">
        <v>0.159</v>
      </c>
      <c r="R10" s="1">
        <v>0.14399999999999999</v>
      </c>
    </row>
    <row r="11" spans="1:18" ht="13.25" customHeight="1" x14ac:dyDescent="0.15">
      <c r="A11" s="2" t="s">
        <v>3</v>
      </c>
      <c r="B11" s="1">
        <v>2.3E-2</v>
      </c>
      <c r="C11" s="1">
        <v>4.7E-2</v>
      </c>
      <c r="D11" s="1">
        <v>4.4999999999999998E-2</v>
      </c>
      <c r="E11" s="1">
        <v>5.7000000000000002E-2</v>
      </c>
      <c r="F11" s="1">
        <v>3.6999999999999998E-2</v>
      </c>
      <c r="G11" s="1">
        <v>6.7000000000000004E-2</v>
      </c>
      <c r="H11" s="1">
        <v>5.6000000000000001E-2</v>
      </c>
      <c r="I11" s="1">
        <v>0.03</v>
      </c>
      <c r="J11" s="1">
        <v>5.8999999999999997E-2</v>
      </c>
      <c r="K11" s="1">
        <v>4.2999999999999997E-2</v>
      </c>
      <c r="L11" s="1">
        <v>4.2999999999999997E-2</v>
      </c>
      <c r="M11" s="1">
        <v>5.8000000000000003E-2</v>
      </c>
      <c r="N11" s="1">
        <v>5.0999999999999997E-2</v>
      </c>
      <c r="O11" s="1">
        <v>6.4000000000000001E-2</v>
      </c>
      <c r="P11" s="1">
        <v>2.1999999999999999E-2</v>
      </c>
      <c r="Q11" s="1">
        <v>3.4000000000000002E-2</v>
      </c>
      <c r="R11" s="1">
        <v>3.6999999999999998E-2</v>
      </c>
    </row>
    <row r="12" spans="1:18" ht="13.25" customHeight="1" x14ac:dyDescent="0.15">
      <c r="A12" s="2" t="s">
        <v>23</v>
      </c>
      <c r="B12" s="1">
        <v>0.184</v>
      </c>
      <c r="C12" s="1">
        <v>0.129</v>
      </c>
      <c r="D12" s="1">
        <v>0.11899999999999999</v>
      </c>
      <c r="E12" s="1">
        <v>7.4999999999999997E-2</v>
      </c>
      <c r="F12" s="1">
        <v>0.11700000000000001</v>
      </c>
      <c r="G12" s="1">
        <v>0.16700000000000001</v>
      </c>
      <c r="H12" s="1">
        <v>0.10100000000000001</v>
      </c>
      <c r="I12" s="1">
        <v>0.124</v>
      </c>
      <c r="J12" s="1">
        <v>0.124</v>
      </c>
      <c r="K12" s="1">
        <v>0.151</v>
      </c>
      <c r="L12" s="1">
        <v>0.104</v>
      </c>
      <c r="M12" s="1">
        <v>0.121</v>
      </c>
      <c r="N12" s="1">
        <v>0.09</v>
      </c>
      <c r="O12" s="1">
        <v>0.113</v>
      </c>
      <c r="P12" s="1">
        <v>0.10100000000000001</v>
      </c>
      <c r="Q12" s="1">
        <v>9.0999999999999998E-2</v>
      </c>
      <c r="R12" s="1">
        <v>9.5000000000000001E-2</v>
      </c>
    </row>
    <row r="13" spans="1:18" ht="13.25" customHeight="1" x14ac:dyDescent="0.15">
      <c r="A13" s="2" t="s">
        <v>24</v>
      </c>
      <c r="B13" s="1">
        <v>11.387</v>
      </c>
      <c r="C13" s="1">
        <v>10.117000000000001</v>
      </c>
      <c r="D13" s="1">
        <v>10.414999999999999</v>
      </c>
      <c r="E13" s="1">
        <v>10.475999999999999</v>
      </c>
      <c r="F13" s="1">
        <v>11.492000000000001</v>
      </c>
      <c r="G13" s="1">
        <v>10.954000000000001</v>
      </c>
      <c r="H13" s="1">
        <v>10.802</v>
      </c>
      <c r="I13" s="1">
        <v>10.911</v>
      </c>
      <c r="J13" s="1">
        <v>10.93</v>
      </c>
      <c r="K13" s="1">
        <v>10.798999999999999</v>
      </c>
      <c r="L13" s="1">
        <v>10.827999999999999</v>
      </c>
      <c r="M13" s="1">
        <v>10.146000000000001</v>
      </c>
      <c r="N13" s="1">
        <v>10.603999999999999</v>
      </c>
      <c r="O13" s="1">
        <v>10.645</v>
      </c>
      <c r="P13" s="1">
        <v>10.486000000000001</v>
      </c>
      <c r="Q13" s="1">
        <v>10.329000000000001</v>
      </c>
      <c r="R13" s="1">
        <v>10.618</v>
      </c>
    </row>
    <row r="14" spans="1:18" ht="13.25" customHeight="1" x14ac:dyDescent="0.15">
      <c r="A14" s="2" t="s">
        <v>4</v>
      </c>
      <c r="B14" s="1">
        <v>0.44900000000000001</v>
      </c>
      <c r="C14" s="1">
        <v>0.16800000000000001</v>
      </c>
      <c r="D14" s="1">
        <v>0.312</v>
      </c>
      <c r="E14" s="1">
        <v>0.40300000000000002</v>
      </c>
      <c r="F14" s="1">
        <v>0.14899999999999999</v>
      </c>
      <c r="G14" s="1">
        <v>4.2999999999999997E-2</v>
      </c>
      <c r="H14" s="1">
        <v>0.187</v>
      </c>
      <c r="I14" s="1">
        <v>0.54</v>
      </c>
      <c r="J14" s="1" t="s">
        <v>31</v>
      </c>
      <c r="K14" s="1">
        <v>0.55400000000000005</v>
      </c>
      <c r="L14" s="1">
        <v>0.21099999999999999</v>
      </c>
      <c r="M14" s="1">
        <v>0.30199999999999999</v>
      </c>
      <c r="N14" s="1">
        <v>0.85499999999999998</v>
      </c>
      <c r="O14" s="1" t="s">
        <v>31</v>
      </c>
      <c r="P14" s="1">
        <v>0.50700000000000001</v>
      </c>
      <c r="Q14" s="1">
        <v>0.248</v>
      </c>
      <c r="R14" s="1" t="s">
        <v>31</v>
      </c>
    </row>
    <row r="15" spans="1:18" ht="13.25" customHeight="1" x14ac:dyDescent="0.15">
      <c r="A15" s="2" t="s">
        <v>5</v>
      </c>
      <c r="B15" s="1">
        <v>6.0000000000000001E-3</v>
      </c>
      <c r="C15" s="1" t="s">
        <v>31</v>
      </c>
      <c r="D15" s="1" t="s">
        <v>31</v>
      </c>
      <c r="E15" s="1" t="s">
        <v>31</v>
      </c>
      <c r="F15" s="1">
        <v>1.7999999999999999E-2</v>
      </c>
      <c r="G15" s="1">
        <v>6.0000000000000001E-3</v>
      </c>
      <c r="H15" s="1">
        <v>5.0000000000000001E-3</v>
      </c>
      <c r="I15" s="1">
        <v>8.0000000000000002E-3</v>
      </c>
      <c r="J15" s="1" t="s">
        <v>31</v>
      </c>
      <c r="K15" s="1">
        <v>7.0000000000000001E-3</v>
      </c>
      <c r="L15" s="1" t="s">
        <v>31</v>
      </c>
      <c r="M15" s="1">
        <v>1.4E-2</v>
      </c>
      <c r="N15" s="1" t="s">
        <v>31</v>
      </c>
      <c r="O15" s="1" t="s">
        <v>31</v>
      </c>
      <c r="P15" s="1">
        <v>7.0000000000000001E-3</v>
      </c>
      <c r="Q15" s="1">
        <v>5.0000000000000001E-3</v>
      </c>
      <c r="R15" s="1">
        <v>0.01</v>
      </c>
    </row>
    <row r="16" spans="1:18" ht="13.25" customHeight="1" x14ac:dyDescent="0.15">
      <c r="A16" s="2" t="s">
        <v>25</v>
      </c>
      <c r="B16" s="1">
        <v>4.208059905794669</v>
      </c>
      <c r="C16" s="1">
        <v>4.2505764170227662</v>
      </c>
      <c r="D16" s="1">
        <v>4.2164114823359489</v>
      </c>
      <c r="E16" s="1">
        <v>4.1458945044637421</v>
      </c>
      <c r="F16" s="1">
        <v>4.3851858228229057</v>
      </c>
      <c r="G16" s="1">
        <v>4.4030857160250427</v>
      </c>
      <c r="H16" s="1">
        <v>4.346485309665332</v>
      </c>
      <c r="I16" s="1">
        <v>4.0065391241653892</v>
      </c>
      <c r="J16" s="1">
        <v>4.3635256203194377</v>
      </c>
      <c r="K16" s="1">
        <v>4.0091610765545589</v>
      </c>
      <c r="L16" s="1">
        <v>4.2214315656719119</v>
      </c>
      <c r="M16" s="1">
        <v>4.0917688679999005</v>
      </c>
      <c r="N16" s="1">
        <v>3.9767434153759931</v>
      </c>
      <c r="O16" s="1">
        <v>4.3638083981178202</v>
      </c>
      <c r="P16" s="1">
        <v>4.0439530898509783</v>
      </c>
      <c r="Q16" s="1">
        <v>4.0666343410791628</v>
      </c>
      <c r="R16" s="1">
        <v>4.2967305300946723</v>
      </c>
    </row>
    <row r="17" spans="1:18" ht="13.25" customHeight="1" x14ac:dyDescent="0.15"/>
    <row r="18" spans="1:18" ht="13.25" customHeight="1" x14ac:dyDescent="0.15">
      <c r="A18" s="2" t="s">
        <v>6</v>
      </c>
      <c r="B18" s="1">
        <v>100.93405990579465</v>
      </c>
      <c r="C18" s="1">
        <v>98.143576417022786</v>
      </c>
      <c r="D18" s="1">
        <v>97.936411482335942</v>
      </c>
      <c r="E18" s="1">
        <v>98.084894504463747</v>
      </c>
      <c r="F18" s="1">
        <v>99.311185822822921</v>
      </c>
      <c r="G18" s="1">
        <v>97.892085716025051</v>
      </c>
      <c r="H18" s="1">
        <v>98.505485309665303</v>
      </c>
      <c r="I18" s="1">
        <v>98.179539124165402</v>
      </c>
      <c r="J18" s="1">
        <v>97.871525620319417</v>
      </c>
      <c r="K18" s="1">
        <v>97.861161076554566</v>
      </c>
      <c r="L18" s="1">
        <v>97.908431565671918</v>
      </c>
      <c r="M18" s="1">
        <v>96.218768867999913</v>
      </c>
      <c r="N18" s="1">
        <v>98.958743415375992</v>
      </c>
      <c r="O18" s="1">
        <v>98.013808398117817</v>
      </c>
      <c r="P18" s="1">
        <v>97.712953089851013</v>
      </c>
      <c r="Q18" s="1">
        <v>96.987634341079172</v>
      </c>
      <c r="R18" s="1">
        <v>97.535730530094696</v>
      </c>
    </row>
    <row r="19" spans="1:18" ht="13.25" customHeight="1" x14ac:dyDescent="0.15">
      <c r="A19" s="2" t="s">
        <v>7</v>
      </c>
      <c r="B19" s="1">
        <v>0.19040384999999999</v>
      </c>
      <c r="C19" s="1">
        <v>7.1187200000000006E-2</v>
      </c>
      <c r="D19" s="1">
        <v>0.1318184</v>
      </c>
      <c r="E19" s="1">
        <v>0.17035934999999999</v>
      </c>
      <c r="F19" s="1">
        <v>6.6793649999999996E-2</v>
      </c>
      <c r="G19" s="1">
        <v>1.9457549999999997E-2</v>
      </c>
      <c r="H19" s="1">
        <v>7.986335E-2</v>
      </c>
      <c r="I19" s="1">
        <v>0.22917020000000002</v>
      </c>
      <c r="J19" s="1">
        <v>2.254E-4</v>
      </c>
      <c r="K19" s="1">
        <v>0.23483950000000001</v>
      </c>
      <c r="L19" s="1">
        <v>8.8841549999999991E-2</v>
      </c>
      <c r="M19" s="1">
        <v>0.1303127</v>
      </c>
      <c r="N19" s="1">
        <v>0.35999774999999995</v>
      </c>
      <c r="O19" s="1">
        <v>6.7619999999999996E-4</v>
      </c>
      <c r="P19" s="1">
        <v>0.21505015</v>
      </c>
      <c r="Q19" s="1">
        <v>0.1055474</v>
      </c>
      <c r="R19" s="1">
        <v>2.2539999999999999E-3</v>
      </c>
    </row>
    <row r="20" spans="1:18" ht="13.25" customHeight="1" x14ac:dyDescent="0.15">
      <c r="A20" s="2" t="s">
        <v>8</v>
      </c>
      <c r="B20" s="1">
        <v>100.74365605579466</v>
      </c>
      <c r="C20" s="1">
        <v>98.072389217022788</v>
      </c>
      <c r="D20" s="1">
        <v>97.804593082335941</v>
      </c>
      <c r="E20" s="1">
        <v>97.914535154463749</v>
      </c>
      <c r="F20" s="1">
        <v>99.244392172822927</v>
      </c>
      <c r="G20" s="1">
        <v>97.872628166025052</v>
      </c>
      <c r="H20" s="1">
        <v>98.425621959665307</v>
      </c>
      <c r="I20" s="1">
        <v>97.950368924165403</v>
      </c>
      <c r="J20" s="1">
        <v>97.871300220319412</v>
      </c>
      <c r="K20" s="1">
        <v>97.62632157655456</v>
      </c>
      <c r="L20" s="1">
        <v>97.81959001567192</v>
      </c>
      <c r="M20" s="1">
        <v>96.088456167999908</v>
      </c>
      <c r="N20" s="1">
        <v>98.598745665375986</v>
      </c>
      <c r="O20" s="1">
        <v>98.013132198117816</v>
      </c>
      <c r="P20" s="1">
        <v>97.497902939851016</v>
      </c>
      <c r="Q20" s="1">
        <v>96.882086941079166</v>
      </c>
      <c r="R20" s="1">
        <v>97.533476530094703</v>
      </c>
    </row>
    <row r="21" spans="1:18" ht="13.25" customHeight="1" x14ac:dyDescent="0.15"/>
    <row r="22" spans="1:18" ht="13.25" customHeight="1" x14ac:dyDescent="0.15">
      <c r="A22" s="4" t="s">
        <v>32</v>
      </c>
    </row>
    <row r="23" spans="1:18" ht="13.25" customHeight="1" x14ac:dyDescent="0.15">
      <c r="A23" s="2" t="s">
        <v>9</v>
      </c>
      <c r="B23" s="3">
        <v>6.1886603709756498</v>
      </c>
      <c r="C23" s="3">
        <v>6.15413582738078</v>
      </c>
      <c r="D23" s="3">
        <v>6.3626707682169794</v>
      </c>
      <c r="E23" s="3">
        <v>6.2856396568027959</v>
      </c>
      <c r="F23" s="3">
        <v>6.1155807718284025</v>
      </c>
      <c r="G23" s="3">
        <v>6.3127602677161159</v>
      </c>
      <c r="H23" s="3">
        <v>6.3546346358788366</v>
      </c>
      <c r="I23" s="3">
        <v>6.3304383884410971</v>
      </c>
      <c r="J23" s="3">
        <v>6.285755480807417</v>
      </c>
      <c r="K23" s="3">
        <v>6.2308073847261607</v>
      </c>
      <c r="L23" s="3">
        <v>6.2980412449518584</v>
      </c>
      <c r="M23" s="3">
        <v>6.2999310781479281</v>
      </c>
      <c r="N23" s="3">
        <v>6.1713486738562455</v>
      </c>
      <c r="O23" s="3">
        <v>6.3515236334563747</v>
      </c>
      <c r="P23" s="3">
        <v>6.2692829264452872</v>
      </c>
      <c r="Q23" s="3">
        <v>6.2132666762985087</v>
      </c>
      <c r="R23" s="3">
        <v>6.2560778816025309</v>
      </c>
    </row>
    <row r="24" spans="1:18" ht="13.25" customHeight="1" x14ac:dyDescent="0.15">
      <c r="A24" s="2" t="s">
        <v>35</v>
      </c>
      <c r="B24" s="3">
        <v>1.8113396290243502</v>
      </c>
      <c r="C24" s="3">
        <v>1.84586417261922</v>
      </c>
      <c r="D24" s="3">
        <v>1.6373292317830206</v>
      </c>
      <c r="E24" s="3">
        <v>1.7143603431972041</v>
      </c>
      <c r="F24" s="3">
        <v>1.8844192281715975</v>
      </c>
      <c r="G24" s="3">
        <v>1.6872397322838841</v>
      </c>
      <c r="H24" s="3">
        <v>1.6453653641211634</v>
      </c>
      <c r="I24" s="3">
        <v>1.6695616115589029</v>
      </c>
      <c r="J24" s="3">
        <v>1.714244519192583</v>
      </c>
      <c r="K24" s="3">
        <v>1.7691926152738393</v>
      </c>
      <c r="L24" s="3">
        <v>1.7019587550481416</v>
      </c>
      <c r="M24" s="3">
        <v>1.7000689218520719</v>
      </c>
      <c r="N24" s="3">
        <v>1.8286513261437545</v>
      </c>
      <c r="O24" s="3">
        <v>1.6484763665436253</v>
      </c>
      <c r="P24" s="3">
        <v>1.7307170735547128</v>
      </c>
      <c r="Q24" s="3">
        <v>1.7867333237014913</v>
      </c>
      <c r="R24" s="3">
        <v>1.7439221183974691</v>
      </c>
    </row>
    <row r="25" spans="1:18" ht="13.25" customHeight="1" x14ac:dyDescent="0.15">
      <c r="A25" s="5" t="s">
        <v>28</v>
      </c>
      <c r="B25" s="3">
        <v>8</v>
      </c>
      <c r="C25" s="3">
        <v>8</v>
      </c>
      <c r="D25" s="3">
        <v>8</v>
      </c>
      <c r="E25" s="3">
        <v>8</v>
      </c>
      <c r="F25" s="3">
        <v>8</v>
      </c>
      <c r="G25" s="3">
        <v>8</v>
      </c>
      <c r="H25" s="3">
        <v>8</v>
      </c>
      <c r="I25" s="3">
        <v>8</v>
      </c>
      <c r="J25" s="3">
        <v>8</v>
      </c>
      <c r="K25" s="3">
        <v>8</v>
      </c>
      <c r="L25" s="3">
        <v>8</v>
      </c>
      <c r="M25" s="3">
        <v>8</v>
      </c>
      <c r="N25" s="3">
        <v>8</v>
      </c>
      <c r="O25" s="3">
        <v>8</v>
      </c>
      <c r="P25" s="3">
        <v>8</v>
      </c>
      <c r="Q25" s="3">
        <v>8</v>
      </c>
      <c r="R25" s="3">
        <v>8</v>
      </c>
    </row>
    <row r="26" spans="1:18" ht="13.25" customHeight="1" x14ac:dyDescent="0.1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13.25" customHeight="1" x14ac:dyDescent="0.15">
      <c r="A27" s="2" t="s">
        <v>36</v>
      </c>
      <c r="B27" s="3">
        <v>3.4690315676210144</v>
      </c>
      <c r="C27" s="3">
        <v>3.5264328025298788</v>
      </c>
      <c r="D27" s="3">
        <v>3.5882225233717415</v>
      </c>
      <c r="E27" s="3">
        <v>3.5254492270566171</v>
      </c>
      <c r="F27" s="3">
        <v>3.8371822301935241</v>
      </c>
      <c r="G27" s="3">
        <v>3.8095648608233939</v>
      </c>
      <c r="H27" s="3">
        <v>3.7440946246357898</v>
      </c>
      <c r="I27" s="3">
        <v>3.2726187284530424</v>
      </c>
      <c r="J27" s="3">
        <v>3.6267639432994834</v>
      </c>
      <c r="K27" s="3">
        <v>3.3931195684028701</v>
      </c>
      <c r="L27" s="3">
        <v>3.4882120473852458</v>
      </c>
      <c r="M27" s="3">
        <v>3.4431132956360164</v>
      </c>
      <c r="N27" s="3">
        <v>3.6348615693610471</v>
      </c>
      <c r="O27" s="3">
        <v>3.5592614728407836</v>
      </c>
      <c r="P27" s="3">
        <v>3.4221354755614382</v>
      </c>
      <c r="Q27" s="3">
        <v>3.1846853399626225</v>
      </c>
      <c r="R27" s="3">
        <v>3.4598926648693267</v>
      </c>
    </row>
    <row r="28" spans="1:18" ht="13.25" customHeight="1" x14ac:dyDescent="0.15">
      <c r="A28" s="2" t="s">
        <v>12</v>
      </c>
      <c r="B28" s="3">
        <v>2.5492821272461164E-3</v>
      </c>
      <c r="C28" s="3">
        <v>3.0197990682922526E-3</v>
      </c>
      <c r="D28" s="3">
        <v>3.0995201396392873E-3</v>
      </c>
      <c r="E28" s="3">
        <v>7.277429227817376E-4</v>
      </c>
      <c r="F28" s="3">
        <v>5.0551919617923945E-3</v>
      </c>
      <c r="G28" s="3">
        <v>3.4650343068795444E-3</v>
      </c>
      <c r="H28" s="3">
        <v>3.1511658671948728E-3</v>
      </c>
      <c r="I28" s="3">
        <v>5.4987980632342018E-3</v>
      </c>
      <c r="J28" s="3">
        <v>2.4802188914114683E-3</v>
      </c>
      <c r="K28" s="3">
        <v>8.3363397741748439E-3</v>
      </c>
      <c r="L28" s="3">
        <v>4.0698173378659937E-3</v>
      </c>
      <c r="M28" s="3">
        <v>8.0861606878039859E-3</v>
      </c>
      <c r="N28" s="3">
        <v>2.058206582019219E-4</v>
      </c>
      <c r="O28" s="3">
        <v>8.1625742880340295E-3</v>
      </c>
      <c r="P28" s="3">
        <v>8.2067947063134659E-3</v>
      </c>
      <c r="Q28" s="3">
        <v>1.3468090422796758E-2</v>
      </c>
      <c r="R28" s="3">
        <v>1.0279518819642215E-2</v>
      </c>
    </row>
    <row r="29" spans="1:18" ht="13.25" customHeight="1" x14ac:dyDescent="0.15">
      <c r="A29" s="2" t="s">
        <v>13</v>
      </c>
      <c r="B29" s="3">
        <v>0.63433746369558841</v>
      </c>
      <c r="C29" s="3">
        <v>0.63526636110826618</v>
      </c>
      <c r="D29" s="3">
        <v>0.4271718249809287</v>
      </c>
      <c r="E29" s="3">
        <v>0.54892203887002378</v>
      </c>
      <c r="F29" s="3">
        <v>0.14020196734050763</v>
      </c>
      <c r="G29" s="3">
        <v>0.10449115981511353</v>
      </c>
      <c r="H29" s="3">
        <v>0.19861010368825965</v>
      </c>
      <c r="I29" s="3">
        <v>0.82103992971263473</v>
      </c>
      <c r="J29" s="3">
        <v>0.36935556657853003</v>
      </c>
      <c r="K29" s="3">
        <v>0.69832609848040472</v>
      </c>
      <c r="L29" s="3">
        <v>0.55458401545497593</v>
      </c>
      <c r="M29" s="3">
        <v>0.63607458312730747</v>
      </c>
      <c r="N29" s="3">
        <v>0.44402834996864454</v>
      </c>
      <c r="O29" s="3">
        <v>0.44466303450857836</v>
      </c>
      <c r="P29" s="3">
        <v>0.67534438943004882</v>
      </c>
      <c r="Q29" s="3">
        <v>1.0156830397631116</v>
      </c>
      <c r="R29" s="3">
        <v>0.61950243614736955</v>
      </c>
    </row>
    <row r="30" spans="1:18" ht="13.25" customHeight="1" x14ac:dyDescent="0.15">
      <c r="A30" s="2" t="s">
        <v>14</v>
      </c>
      <c r="B30" s="3">
        <v>3.3306690820648299E-2</v>
      </c>
      <c r="C30" s="3">
        <v>5.1604588649408652E-2</v>
      </c>
      <c r="D30" s="3">
        <v>4.3404787550807164E-2</v>
      </c>
      <c r="E30" s="3">
        <v>4.625222625650053E-2</v>
      </c>
      <c r="F30" s="3">
        <v>1.7422668501641807E-2</v>
      </c>
      <c r="G30" s="3">
        <v>2.6974417761125295E-2</v>
      </c>
      <c r="H30" s="3">
        <v>3.5033747170891499E-2</v>
      </c>
      <c r="I30" s="3">
        <v>6.5029836977027564E-2</v>
      </c>
      <c r="J30" s="3">
        <v>3.9108723596459949E-2</v>
      </c>
      <c r="K30" s="3">
        <v>6.4179698282475814E-2</v>
      </c>
      <c r="L30" s="3">
        <v>5.0657432674183836E-2</v>
      </c>
      <c r="M30" s="3">
        <v>6.1715123058422673E-2</v>
      </c>
      <c r="N30" s="3">
        <v>4.5436056325139244E-2</v>
      </c>
      <c r="O30" s="3">
        <v>4.2592853460527234E-2</v>
      </c>
      <c r="P30" s="3">
        <v>5.9015202938408423E-2</v>
      </c>
      <c r="Q30" s="3">
        <v>7.8151527889400732E-2</v>
      </c>
      <c r="R30" s="3">
        <v>4.9264985628626259E-2</v>
      </c>
    </row>
    <row r="31" spans="1:18" ht="13.25" customHeight="1" x14ac:dyDescent="0.15">
      <c r="A31" s="2" t="s">
        <v>15</v>
      </c>
      <c r="B31" s="3">
        <v>1.7180302224948648E-2</v>
      </c>
      <c r="C31" s="3">
        <v>2.2704226735233497E-2</v>
      </c>
      <c r="D31" s="3">
        <v>2.4574711898504499E-2</v>
      </c>
      <c r="E31" s="3">
        <v>3.0292231459575231E-2</v>
      </c>
      <c r="F31" s="3">
        <v>1.2825715512687467E-2</v>
      </c>
      <c r="G31" s="3">
        <v>1.252432395217935E-2</v>
      </c>
      <c r="H31" s="3">
        <v>1.4103976996999805E-2</v>
      </c>
      <c r="I31" s="3">
        <v>2.8925274891147917E-2</v>
      </c>
      <c r="J31" s="3">
        <v>2.0483904885447816E-2</v>
      </c>
      <c r="K31" s="3">
        <v>2.2380308819105414E-2</v>
      </c>
      <c r="L31" s="3">
        <v>2.6682959807083937E-2</v>
      </c>
      <c r="M31" s="3">
        <v>3.0579526644998981E-2</v>
      </c>
      <c r="N31" s="3">
        <v>2.7333657394005173E-2</v>
      </c>
      <c r="O31" s="3">
        <v>2.4576231130783981E-2</v>
      </c>
      <c r="P31" s="3">
        <v>2.8780082498697131E-2</v>
      </c>
      <c r="Q31" s="3">
        <v>3.3956828090350243E-2</v>
      </c>
      <c r="R31" s="3">
        <v>2.9939406267568046E-2</v>
      </c>
    </row>
    <row r="32" spans="1:18" ht="13.25" customHeight="1" x14ac:dyDescent="0.15">
      <c r="A32" s="5" t="s">
        <v>29</v>
      </c>
      <c r="B32" s="3">
        <v>4.1564053064894457</v>
      </c>
      <c r="C32" s="3">
        <v>4.2390277780910788</v>
      </c>
      <c r="D32" s="3">
        <v>4.0864733679416219</v>
      </c>
      <c r="E32" s="3">
        <v>4.1516434665654982</v>
      </c>
      <c r="F32" s="3">
        <v>4.0126877735101534</v>
      </c>
      <c r="G32" s="3">
        <v>3.9570197966586913</v>
      </c>
      <c r="H32" s="3">
        <v>3.9949936183591359</v>
      </c>
      <c r="I32" s="3">
        <v>4.1931125680970869</v>
      </c>
      <c r="J32" s="3">
        <v>4.0581923572513325</v>
      </c>
      <c r="K32" s="3">
        <v>4.186342013759031</v>
      </c>
      <c r="L32" s="3">
        <v>4.1242062726593556</v>
      </c>
      <c r="M32" s="3">
        <v>4.1795686891545492</v>
      </c>
      <c r="N32" s="3">
        <v>4.1518654537070381</v>
      </c>
      <c r="O32" s="3">
        <v>4.0792561662287063</v>
      </c>
      <c r="P32" s="3">
        <v>4.1934819451349066</v>
      </c>
      <c r="Q32" s="3">
        <v>4.3259448261282811</v>
      </c>
      <c r="R32" s="3">
        <v>4.1688790117325327</v>
      </c>
    </row>
    <row r="33" spans="1:18" ht="13.25" customHeight="1" x14ac:dyDescent="0.1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13.25" customHeight="1" x14ac:dyDescent="0.15">
      <c r="A34" s="2" t="s">
        <v>16</v>
      </c>
      <c r="B34" s="3">
        <v>3.3415233703567673E-3</v>
      </c>
      <c r="C34" s="3">
        <v>6.9729520888619076E-3</v>
      </c>
      <c r="D34" s="3">
        <v>6.6240636365151317E-3</v>
      </c>
      <c r="E34" s="3">
        <v>8.4429376228471274E-3</v>
      </c>
      <c r="F34" s="3">
        <v>5.3297660473062957E-3</v>
      </c>
      <c r="G34" s="3">
        <v>9.7284174682272517E-3</v>
      </c>
      <c r="H34" s="3">
        <v>8.1102897681749227E-3</v>
      </c>
      <c r="I34" s="3">
        <v>4.5198545201814658E-3</v>
      </c>
      <c r="J34" s="3">
        <v>8.6869946772488733E-3</v>
      </c>
      <c r="K34" s="3">
        <v>6.4648067322749855E-3</v>
      </c>
      <c r="L34" s="3">
        <v>6.3931889552041937E-3</v>
      </c>
      <c r="M34" s="3">
        <v>8.792159194435871E-3</v>
      </c>
      <c r="N34" s="3">
        <v>7.4776979324804888E-3</v>
      </c>
      <c r="O34" s="3">
        <v>9.4214729137603644E-3</v>
      </c>
      <c r="P34" s="3">
        <v>3.297922321307887E-3</v>
      </c>
      <c r="Q34" s="3">
        <v>5.2193173241896831E-3</v>
      </c>
      <c r="R34" s="3">
        <v>5.5295171414211988E-3</v>
      </c>
    </row>
    <row r="35" spans="1:18" ht="13.25" customHeight="1" x14ac:dyDescent="0.15">
      <c r="A35" s="2" t="s">
        <v>17</v>
      </c>
      <c r="B35" s="3">
        <v>4.8374993380989356E-2</v>
      </c>
      <c r="C35" s="3">
        <v>3.4633386717400585E-2</v>
      </c>
      <c r="D35" s="3">
        <v>3.1698986167262896E-2</v>
      </c>
      <c r="E35" s="3">
        <v>2.0103256648548208E-2</v>
      </c>
      <c r="F35" s="3">
        <v>3.0498516306178669E-2</v>
      </c>
      <c r="G35" s="3">
        <v>4.3880371530651094E-2</v>
      </c>
      <c r="H35" s="3">
        <v>2.6470134415551225E-2</v>
      </c>
      <c r="I35" s="3">
        <v>3.3807364467011186E-2</v>
      </c>
      <c r="J35" s="3">
        <v>3.3038905948892472E-2</v>
      </c>
      <c r="K35" s="3">
        <v>4.108189482987247E-2</v>
      </c>
      <c r="L35" s="3">
        <v>2.7981362185263457E-2</v>
      </c>
      <c r="M35" s="3">
        <v>3.3192452961744945E-2</v>
      </c>
      <c r="N35" s="3">
        <v>2.3879579753630534E-2</v>
      </c>
      <c r="O35" s="3">
        <v>3.0102578812427391E-2</v>
      </c>
      <c r="P35" s="3">
        <v>2.7398421575396136E-2</v>
      </c>
      <c r="Q35" s="3">
        <v>2.5279158091026252E-2</v>
      </c>
      <c r="R35" s="3">
        <v>2.5691858334977787E-2</v>
      </c>
    </row>
    <row r="36" spans="1:18" ht="13.25" customHeight="1" x14ac:dyDescent="0.15">
      <c r="A36" s="2" t="s">
        <v>18</v>
      </c>
      <c r="B36" s="3">
        <v>1.9693408440482505</v>
      </c>
      <c r="C36" s="3">
        <v>1.786756924875476</v>
      </c>
      <c r="D36" s="3">
        <v>1.8250138188084766</v>
      </c>
      <c r="E36" s="3">
        <v>1.8471795652697713</v>
      </c>
      <c r="F36" s="3">
        <v>1.970593018633396</v>
      </c>
      <c r="G36" s="3">
        <v>1.8933680030622488</v>
      </c>
      <c r="H36" s="3">
        <v>1.8622904570808043</v>
      </c>
      <c r="I36" s="3">
        <v>1.9568730772778422</v>
      </c>
      <c r="J36" s="3">
        <v>1.915722528304213</v>
      </c>
      <c r="K36" s="3">
        <v>1.9327048315101474</v>
      </c>
      <c r="L36" s="3">
        <v>1.9164267875727825</v>
      </c>
      <c r="M36" s="3">
        <v>1.8308691551807343</v>
      </c>
      <c r="N36" s="3">
        <v>1.8508122324336347</v>
      </c>
      <c r="O36" s="3">
        <v>1.8654318880294081</v>
      </c>
      <c r="P36" s="3">
        <v>1.8712098520928109</v>
      </c>
      <c r="Q36" s="3">
        <v>1.8875043578972976</v>
      </c>
      <c r="R36" s="3">
        <v>1.8889614998059661</v>
      </c>
    </row>
    <row r="37" spans="1:18" ht="13.25" customHeight="1" x14ac:dyDescent="0.15">
      <c r="A37" s="5" t="s">
        <v>30</v>
      </c>
      <c r="B37" s="3">
        <v>2.0210573607995967</v>
      </c>
      <c r="C37" s="3">
        <v>1.8283632636817384</v>
      </c>
      <c r="D37" s="3">
        <v>1.8633368686122547</v>
      </c>
      <c r="E37" s="3">
        <v>1.8757257595411667</v>
      </c>
      <c r="F37" s="3">
        <v>2.0064213009868808</v>
      </c>
      <c r="G37" s="3">
        <v>1.9469767920611272</v>
      </c>
      <c r="H37" s="3">
        <v>1.8968708812645305</v>
      </c>
      <c r="I37" s="3">
        <v>1.9952002962650348</v>
      </c>
      <c r="J37" s="3">
        <v>1.9574484289303542</v>
      </c>
      <c r="K37" s="3">
        <v>1.9802515330722947</v>
      </c>
      <c r="L37" s="3">
        <v>1.9508013387132501</v>
      </c>
      <c r="M37" s="3">
        <v>1.8728537673369152</v>
      </c>
      <c r="N37" s="3">
        <v>1.8821695101197458</v>
      </c>
      <c r="O37" s="3">
        <v>1.9049559397555957</v>
      </c>
      <c r="P37" s="3">
        <v>1.9019061959895149</v>
      </c>
      <c r="Q37" s="3">
        <v>1.9180028333125136</v>
      </c>
      <c r="R37" s="3">
        <v>1.9201828752823651</v>
      </c>
    </row>
    <row r="38" spans="1:18" ht="13.25" customHeight="1" x14ac:dyDescent="0.1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ht="13.25" customHeight="1" x14ac:dyDescent="0.15">
      <c r="A39" s="2" t="s">
        <v>19</v>
      </c>
      <c r="B39" s="3">
        <v>3.8060825908838538</v>
      </c>
      <c r="C39" s="3">
        <v>3.9259636937130469</v>
      </c>
      <c r="D39" s="3">
        <v>3.8639775728607115</v>
      </c>
      <c r="E39" s="3">
        <v>3.8231082878621026</v>
      </c>
      <c r="F39" s="3">
        <v>3.9325481664915087</v>
      </c>
      <c r="G39" s="3">
        <v>3.9801932944129037</v>
      </c>
      <c r="H39" s="3">
        <v>3.9189181028745006</v>
      </c>
      <c r="I39" s="3">
        <v>3.7579605545946189</v>
      </c>
      <c r="J39" s="3">
        <v>3.9997670786443069</v>
      </c>
      <c r="K39" s="3">
        <v>3.7524958722908432</v>
      </c>
      <c r="L39" s="3">
        <v>3.907405339382795</v>
      </c>
      <c r="M39" s="3">
        <v>3.8615198406441076</v>
      </c>
      <c r="N39" s="3">
        <v>3.6299859117174949</v>
      </c>
      <c r="O39" s="3">
        <v>3.9993013625691947</v>
      </c>
      <c r="P39" s="3">
        <v>3.7740137478202893</v>
      </c>
      <c r="Q39" s="3">
        <v>3.8864182432203944</v>
      </c>
      <c r="R39" s="3">
        <v>3.997635837904236</v>
      </c>
    </row>
    <row r="40" spans="1:18" ht="13.25" customHeight="1" x14ac:dyDescent="0.15">
      <c r="A40" s="2" t="s">
        <v>4</v>
      </c>
      <c r="B40" s="3">
        <v>0.19253842366982557</v>
      </c>
      <c r="C40" s="3">
        <v>7.3566908990019192E-2</v>
      </c>
      <c r="D40" s="3">
        <v>0.13555669764392961</v>
      </c>
      <c r="E40" s="3">
        <v>0.17618875030597833</v>
      </c>
      <c r="F40" s="3">
        <v>6.3350069288773306E-2</v>
      </c>
      <c r="G40" s="3">
        <v>1.8428511405798841E-2</v>
      </c>
      <c r="H40" s="3">
        <v>7.9936357506823014E-2</v>
      </c>
      <c r="I40" s="3">
        <v>0.24013273404484101</v>
      </c>
      <c r="J40" s="3">
        <v>0</v>
      </c>
      <c r="K40" s="3">
        <v>0.24583927086471677</v>
      </c>
      <c r="L40" s="3">
        <v>9.2594660617205143E-2</v>
      </c>
      <c r="M40" s="3">
        <v>0.13512288100039654</v>
      </c>
      <c r="N40" s="3">
        <v>0.37001408828250509</v>
      </c>
      <c r="O40" s="3">
        <v>0</v>
      </c>
      <c r="P40" s="3">
        <v>0.22432625424862626</v>
      </c>
      <c r="Q40" s="3">
        <v>0.11236753909296938</v>
      </c>
      <c r="R40" s="3">
        <v>0</v>
      </c>
    </row>
    <row r="41" spans="1:18" ht="13.25" customHeight="1" x14ac:dyDescent="0.15">
      <c r="A41" s="10" t="s">
        <v>5</v>
      </c>
      <c r="B41" s="11">
        <v>1.3789854463207765E-3</v>
      </c>
      <c r="C41" s="11">
        <v>4.6939729693410044E-4</v>
      </c>
      <c r="D41" s="11">
        <v>4.6572949535905798E-4</v>
      </c>
      <c r="E41" s="11">
        <v>7.0296183191933311E-4</v>
      </c>
      <c r="F41" s="11">
        <v>4.1017642197178107E-3</v>
      </c>
      <c r="G41" s="11">
        <v>1.3781941812976467E-3</v>
      </c>
      <c r="H41" s="11">
        <v>1.145539618676329E-3</v>
      </c>
      <c r="I41" s="11">
        <v>1.9067113605399275E-3</v>
      </c>
      <c r="J41" s="11">
        <v>2.3292135569320208E-4</v>
      </c>
      <c r="K41" s="11">
        <v>1.6648568444398387E-3</v>
      </c>
      <c r="L41" s="11">
        <v>0</v>
      </c>
      <c r="M41" s="11">
        <v>3.3572783554960796E-3</v>
      </c>
      <c r="N41" s="11">
        <v>0</v>
      </c>
      <c r="O41" s="11">
        <v>6.9863743080529075E-4</v>
      </c>
      <c r="P41" s="11">
        <v>1.6599979310842723E-3</v>
      </c>
      <c r="Q41" s="11">
        <v>1.2142176866363451E-3</v>
      </c>
      <c r="R41" s="11">
        <v>2.3641620957641201E-3</v>
      </c>
    </row>
    <row r="42" spans="1:18" ht="13.25" customHeight="1" x14ac:dyDescent="0.1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O43"/>
  <sheetViews>
    <sheetView workbookViewId="0">
      <pane xSplit="1" topLeftCell="B1" activePane="topRight" state="frozen"/>
      <selection pane="topRight" activeCell="A3" sqref="A3"/>
    </sheetView>
  </sheetViews>
  <sheetFormatPr baseColWidth="10" defaultColWidth="9" defaultRowHeight="12" x14ac:dyDescent="0.15"/>
  <cols>
    <col min="1" max="16384" width="9" style="2"/>
  </cols>
  <sheetData>
    <row r="1" spans="1:93" ht="16" x14ac:dyDescent="0.15">
      <c r="A1" s="63" t="s">
        <v>148</v>
      </c>
    </row>
    <row r="2" spans="1:93" ht="16" x14ac:dyDescent="0.15">
      <c r="A2" s="63" t="s">
        <v>149</v>
      </c>
    </row>
    <row r="3" spans="1:93" x14ac:dyDescent="0.15">
      <c r="A3" s="4" t="s">
        <v>295</v>
      </c>
    </row>
    <row r="4" spans="1:93" ht="13.25" customHeight="1" x14ac:dyDescent="0.15">
      <c r="B4" s="54" t="s">
        <v>38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 t="s">
        <v>39</v>
      </c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 t="s">
        <v>40</v>
      </c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 t="s">
        <v>41</v>
      </c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</row>
    <row r="5" spans="1:93" ht="13.25" customHeight="1" x14ac:dyDescent="0.1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  <c r="T5" s="12">
        <v>19</v>
      </c>
      <c r="U5" s="12">
        <v>20</v>
      </c>
      <c r="V5" s="12">
        <v>21</v>
      </c>
      <c r="W5" s="12">
        <v>22</v>
      </c>
      <c r="X5" s="12">
        <v>23</v>
      </c>
      <c r="Y5" s="12">
        <v>24</v>
      </c>
      <c r="Z5" s="12">
        <v>25</v>
      </c>
      <c r="AA5" s="12">
        <v>26</v>
      </c>
      <c r="AB5" s="12">
        <v>27</v>
      </c>
      <c r="AC5" s="12">
        <v>28</v>
      </c>
      <c r="AD5" s="12">
        <v>29</v>
      </c>
      <c r="AE5" s="12">
        <v>30</v>
      </c>
      <c r="AF5" s="12">
        <v>31</v>
      </c>
      <c r="AG5" s="12">
        <v>32</v>
      </c>
      <c r="AH5" s="12">
        <v>33</v>
      </c>
      <c r="AI5" s="12">
        <v>34</v>
      </c>
      <c r="AJ5" s="12">
        <v>35</v>
      </c>
      <c r="AK5" s="12">
        <v>36</v>
      </c>
      <c r="AL5" s="12">
        <v>37</v>
      </c>
      <c r="AM5" s="12">
        <v>38</v>
      </c>
      <c r="AN5" s="12">
        <v>39</v>
      </c>
      <c r="AO5" s="12">
        <v>40</v>
      </c>
      <c r="AP5" s="12">
        <v>41</v>
      </c>
      <c r="AQ5" s="12">
        <v>42</v>
      </c>
      <c r="AR5" s="12">
        <v>43</v>
      </c>
      <c r="AS5" s="12">
        <v>44</v>
      </c>
      <c r="AT5" s="12">
        <v>45</v>
      </c>
      <c r="AU5" s="12">
        <v>46</v>
      </c>
      <c r="AV5" s="12">
        <v>47</v>
      </c>
      <c r="AW5" s="12">
        <v>48</v>
      </c>
      <c r="AX5" s="12">
        <v>49</v>
      </c>
      <c r="AY5" s="12">
        <v>50</v>
      </c>
      <c r="AZ5" s="12">
        <v>51</v>
      </c>
      <c r="BA5" s="12">
        <v>52</v>
      </c>
      <c r="BB5" s="12">
        <v>53</v>
      </c>
      <c r="BC5" s="12">
        <v>54</v>
      </c>
      <c r="BD5" s="12">
        <v>55</v>
      </c>
      <c r="BE5" s="12">
        <v>56</v>
      </c>
      <c r="BF5" s="12">
        <v>57</v>
      </c>
      <c r="BG5" s="12">
        <v>58</v>
      </c>
      <c r="BH5" s="12">
        <v>59</v>
      </c>
      <c r="BI5" s="12">
        <v>60</v>
      </c>
      <c r="BJ5" s="12">
        <v>61</v>
      </c>
      <c r="BK5" s="12">
        <v>62</v>
      </c>
      <c r="BL5" s="12">
        <v>63</v>
      </c>
      <c r="BM5" s="12">
        <v>64</v>
      </c>
      <c r="BN5" s="12">
        <v>65</v>
      </c>
      <c r="BO5" s="12">
        <v>66</v>
      </c>
      <c r="BP5" s="12">
        <v>67</v>
      </c>
      <c r="BQ5" s="12">
        <v>68</v>
      </c>
      <c r="BR5" s="12">
        <v>69</v>
      </c>
      <c r="BS5" s="12">
        <v>70</v>
      </c>
      <c r="BT5" s="12">
        <v>71</v>
      </c>
      <c r="BU5" s="12">
        <v>72</v>
      </c>
      <c r="BV5" s="12">
        <v>73</v>
      </c>
      <c r="BW5" s="12">
        <v>74</v>
      </c>
      <c r="BX5" s="12">
        <v>75</v>
      </c>
      <c r="BY5" s="12">
        <v>76</v>
      </c>
      <c r="BZ5" s="12">
        <v>77</v>
      </c>
      <c r="CA5" s="12">
        <v>78</v>
      </c>
      <c r="CB5" s="12">
        <v>79</v>
      </c>
      <c r="CC5" s="12">
        <v>80</v>
      </c>
      <c r="CD5" s="12">
        <v>81</v>
      </c>
      <c r="CE5" s="12">
        <v>82</v>
      </c>
      <c r="CF5" s="12">
        <v>83</v>
      </c>
      <c r="CG5" s="12">
        <v>84</v>
      </c>
      <c r="CH5" s="12">
        <v>85</v>
      </c>
      <c r="CI5" s="12">
        <v>86</v>
      </c>
      <c r="CJ5" s="12">
        <v>87</v>
      </c>
      <c r="CK5" s="12">
        <v>88</v>
      </c>
      <c r="CL5" s="12">
        <v>89</v>
      </c>
      <c r="CM5" s="12">
        <v>90</v>
      </c>
      <c r="CN5" s="12">
        <v>91</v>
      </c>
      <c r="CO5" s="12">
        <v>92</v>
      </c>
    </row>
    <row r="6" spans="1:93" ht="13.25" customHeight="1" x14ac:dyDescent="0.15">
      <c r="A6" s="2" t="s">
        <v>20</v>
      </c>
      <c r="B6" s="1">
        <v>45.616999999999997</v>
      </c>
      <c r="C6" s="1">
        <v>45.862000000000002</v>
      </c>
      <c r="D6" s="1">
        <v>45.051000000000002</v>
      </c>
      <c r="E6" s="1">
        <v>44.311</v>
      </c>
      <c r="F6" s="1">
        <v>44.798999999999999</v>
      </c>
      <c r="G6" s="1">
        <v>45.38</v>
      </c>
      <c r="H6" s="1">
        <v>44.86</v>
      </c>
      <c r="I6" s="1">
        <v>45.46</v>
      </c>
      <c r="J6" s="1">
        <v>45.01</v>
      </c>
      <c r="K6" s="1">
        <v>45.83</v>
      </c>
      <c r="L6" s="1">
        <v>45.567</v>
      </c>
      <c r="M6" s="1">
        <v>44.68</v>
      </c>
      <c r="N6" s="1">
        <v>44.62</v>
      </c>
      <c r="O6" s="1">
        <v>44.850999999999999</v>
      </c>
      <c r="P6" s="1">
        <v>45.567999999999998</v>
      </c>
      <c r="Q6" s="1">
        <v>45.237000000000002</v>
      </c>
      <c r="R6" s="1">
        <v>45.036999999999999</v>
      </c>
      <c r="S6" s="1">
        <v>46.213999999999999</v>
      </c>
      <c r="T6" s="1">
        <v>44.911999999999999</v>
      </c>
      <c r="U6" s="1">
        <v>44.81</v>
      </c>
      <c r="V6" s="1">
        <v>44.41</v>
      </c>
      <c r="W6" s="1">
        <v>45.76</v>
      </c>
      <c r="X6" s="1">
        <v>45.33</v>
      </c>
      <c r="Y6" s="1">
        <v>44.744999999999997</v>
      </c>
      <c r="Z6" s="1">
        <v>44.9</v>
      </c>
      <c r="AA6" s="1">
        <v>44.43</v>
      </c>
      <c r="AB6" s="1">
        <v>44.77</v>
      </c>
      <c r="AC6" s="1">
        <v>45.41</v>
      </c>
      <c r="AD6" s="1">
        <v>45.17</v>
      </c>
      <c r="AE6" s="1">
        <v>45.34</v>
      </c>
      <c r="AF6" s="1">
        <v>45.23</v>
      </c>
      <c r="AG6" s="1">
        <v>44.93</v>
      </c>
      <c r="AH6" s="1">
        <v>44.478999999999999</v>
      </c>
      <c r="AI6" s="1">
        <v>45.087000000000003</v>
      </c>
      <c r="AJ6" s="1">
        <v>45.207000000000001</v>
      </c>
      <c r="AK6" s="1">
        <v>45.32</v>
      </c>
      <c r="AL6" s="1">
        <v>45.447000000000003</v>
      </c>
      <c r="AM6" s="1">
        <v>44.7</v>
      </c>
      <c r="AN6" s="1">
        <v>45.46</v>
      </c>
      <c r="AO6" s="1">
        <v>45.81</v>
      </c>
      <c r="AP6" s="1">
        <v>45.4</v>
      </c>
      <c r="AQ6" s="1">
        <v>45.92</v>
      </c>
      <c r="AR6" s="1">
        <v>44.9</v>
      </c>
      <c r="AS6" s="1">
        <v>44.295000000000002</v>
      </c>
      <c r="AT6" s="1">
        <v>45.85</v>
      </c>
      <c r="AU6" s="1">
        <v>46.033000000000001</v>
      </c>
      <c r="AV6" s="1">
        <v>44.673000000000002</v>
      </c>
      <c r="AW6" s="1">
        <v>45.057000000000002</v>
      </c>
      <c r="AX6" s="1">
        <v>45.514000000000003</v>
      </c>
      <c r="AY6" s="1">
        <v>45.527999999999999</v>
      </c>
      <c r="AZ6" s="1">
        <v>44.42</v>
      </c>
      <c r="BA6" s="1">
        <v>44.566000000000003</v>
      </c>
      <c r="BB6" s="1">
        <v>45.156999999999996</v>
      </c>
      <c r="BC6" s="1">
        <v>43.779000000000003</v>
      </c>
      <c r="BD6" s="1">
        <v>46.405000000000001</v>
      </c>
      <c r="BE6" s="1">
        <v>44.384999999999998</v>
      </c>
      <c r="BF6" s="1">
        <v>45.408000000000001</v>
      </c>
      <c r="BG6" s="1">
        <v>45.155999999999999</v>
      </c>
      <c r="BH6" s="1">
        <v>45.588000000000001</v>
      </c>
      <c r="BI6" s="1">
        <v>45.45</v>
      </c>
      <c r="BJ6" s="1">
        <v>44.48</v>
      </c>
      <c r="BK6" s="1">
        <v>45.5</v>
      </c>
      <c r="BL6" s="1">
        <v>45.55</v>
      </c>
      <c r="BM6" s="1">
        <v>44.685000000000002</v>
      </c>
      <c r="BN6" s="1">
        <v>45.079000000000001</v>
      </c>
      <c r="BO6" s="1">
        <v>45.722000000000001</v>
      </c>
      <c r="BP6" s="1">
        <v>45.932000000000002</v>
      </c>
      <c r="BQ6" s="1">
        <v>44.84</v>
      </c>
      <c r="BR6" s="1">
        <v>45.03</v>
      </c>
      <c r="BS6" s="1">
        <v>45.98</v>
      </c>
      <c r="BT6" s="1">
        <v>46.566000000000003</v>
      </c>
      <c r="BU6" s="1">
        <v>45.951000000000001</v>
      </c>
      <c r="BV6" s="1">
        <v>45.947000000000003</v>
      </c>
      <c r="BW6" s="1">
        <v>45.982999999999997</v>
      </c>
      <c r="BX6" s="1">
        <v>45.975000000000001</v>
      </c>
      <c r="BY6" s="1">
        <v>43.241999999999997</v>
      </c>
      <c r="BZ6" s="1">
        <v>45.100999999999999</v>
      </c>
      <c r="CA6" s="1">
        <v>45.38</v>
      </c>
      <c r="CB6" s="1">
        <v>44.94</v>
      </c>
      <c r="CC6" s="1">
        <v>44.81</v>
      </c>
      <c r="CD6" s="1">
        <v>44.7</v>
      </c>
      <c r="CE6" s="1">
        <v>44.31</v>
      </c>
      <c r="CF6" s="1">
        <v>45.98</v>
      </c>
      <c r="CG6" s="1">
        <v>44.07</v>
      </c>
      <c r="CH6" s="1">
        <v>44.63</v>
      </c>
      <c r="CI6" s="1">
        <v>45.59</v>
      </c>
      <c r="CJ6" s="1">
        <v>44.84</v>
      </c>
      <c r="CK6" s="1">
        <v>45.41</v>
      </c>
      <c r="CL6" s="1">
        <v>43.104999999999997</v>
      </c>
      <c r="CM6" s="1">
        <v>45.34</v>
      </c>
      <c r="CN6" s="1">
        <v>45.15</v>
      </c>
      <c r="CO6" s="1">
        <v>44.84</v>
      </c>
    </row>
    <row r="7" spans="1:93" ht="13.25" customHeight="1" x14ac:dyDescent="0.15">
      <c r="A7" s="2" t="s">
        <v>21</v>
      </c>
      <c r="B7" s="1" t="s">
        <v>31</v>
      </c>
      <c r="C7" s="1">
        <v>1.0999999999999999E-2</v>
      </c>
      <c r="D7" s="1" t="s">
        <v>31</v>
      </c>
      <c r="E7" s="1" t="s">
        <v>31</v>
      </c>
      <c r="F7" s="1">
        <v>2.1999999999999999E-2</v>
      </c>
      <c r="G7" s="1" t="s">
        <v>31</v>
      </c>
      <c r="H7" s="1" t="s">
        <v>31</v>
      </c>
      <c r="I7" s="1">
        <v>6.0000000000000001E-3</v>
      </c>
      <c r="J7" s="1" t="s">
        <v>31</v>
      </c>
      <c r="K7" s="1" t="s">
        <v>31</v>
      </c>
      <c r="L7" s="1" t="s">
        <v>31</v>
      </c>
      <c r="M7" s="1">
        <v>0.02</v>
      </c>
      <c r="N7" s="1" t="s">
        <v>31</v>
      </c>
      <c r="O7" s="1" t="s">
        <v>31</v>
      </c>
      <c r="P7" s="1">
        <v>2.5000000000000001E-2</v>
      </c>
      <c r="Q7" s="1">
        <v>2.1999999999999999E-2</v>
      </c>
      <c r="R7" s="1">
        <v>1.6E-2</v>
      </c>
      <c r="S7" s="1">
        <v>1.2E-2</v>
      </c>
      <c r="T7" s="1" t="s">
        <v>31</v>
      </c>
      <c r="U7" s="1">
        <v>1.7999999999999999E-2</v>
      </c>
      <c r="V7" s="1" t="s">
        <v>31</v>
      </c>
      <c r="W7" s="1" t="s">
        <v>31</v>
      </c>
      <c r="X7" s="1">
        <v>3.1E-2</v>
      </c>
      <c r="Y7" s="1">
        <v>2.3E-2</v>
      </c>
      <c r="Z7" s="1">
        <v>7.0000000000000001E-3</v>
      </c>
      <c r="AA7" s="1" t="s">
        <v>31</v>
      </c>
      <c r="AB7" s="1" t="s">
        <v>31</v>
      </c>
      <c r="AC7" s="1">
        <v>0.51900000000000002</v>
      </c>
      <c r="AD7" s="1">
        <v>8.9999999999999993E-3</v>
      </c>
      <c r="AE7" s="1" t="s">
        <v>31</v>
      </c>
      <c r="AF7" s="1" t="s">
        <v>31</v>
      </c>
      <c r="AG7" s="1" t="s">
        <v>31</v>
      </c>
      <c r="AH7" s="1" t="s">
        <v>31</v>
      </c>
      <c r="AI7" s="1" t="s">
        <v>31</v>
      </c>
      <c r="AJ7" s="1" t="s">
        <v>31</v>
      </c>
      <c r="AK7" s="1" t="s">
        <v>31</v>
      </c>
      <c r="AL7" s="1" t="s">
        <v>31</v>
      </c>
      <c r="AM7" s="1" t="s">
        <v>31</v>
      </c>
      <c r="AN7" s="1" t="s">
        <v>31</v>
      </c>
      <c r="AO7" s="1" t="s">
        <v>31</v>
      </c>
      <c r="AP7" s="1" t="s">
        <v>31</v>
      </c>
      <c r="AQ7" s="1" t="s">
        <v>31</v>
      </c>
      <c r="AR7" s="1">
        <v>1.2E-2</v>
      </c>
      <c r="AS7" s="1" t="s">
        <v>31</v>
      </c>
      <c r="AT7" s="1" t="s">
        <v>31</v>
      </c>
      <c r="AU7" s="1">
        <v>1.4999999999999999E-2</v>
      </c>
      <c r="AV7" s="1" t="s">
        <v>31</v>
      </c>
      <c r="AW7" s="1" t="s">
        <v>31</v>
      </c>
      <c r="AX7" s="1" t="s">
        <v>31</v>
      </c>
      <c r="AY7" s="1" t="s">
        <v>31</v>
      </c>
      <c r="AZ7" s="1">
        <v>1.7000000000000001E-2</v>
      </c>
      <c r="BA7" s="1" t="s">
        <v>31</v>
      </c>
      <c r="BB7" s="1">
        <v>1.7000000000000001E-2</v>
      </c>
      <c r="BC7" s="1">
        <v>2.5000000000000001E-2</v>
      </c>
      <c r="BD7" s="1" t="s">
        <v>31</v>
      </c>
      <c r="BE7" s="1">
        <v>0.108</v>
      </c>
      <c r="BF7" s="1">
        <v>2.7E-2</v>
      </c>
      <c r="BG7" s="1" t="s">
        <v>31</v>
      </c>
      <c r="BH7" s="1" t="s">
        <v>31</v>
      </c>
      <c r="BI7" s="1" t="s">
        <v>31</v>
      </c>
      <c r="BJ7" s="1" t="s">
        <v>31</v>
      </c>
      <c r="BK7" s="1" t="s">
        <v>31</v>
      </c>
      <c r="BL7" s="1" t="s">
        <v>31</v>
      </c>
      <c r="BM7" s="1">
        <v>1.2999999999999999E-2</v>
      </c>
      <c r="BN7" s="1" t="s">
        <v>31</v>
      </c>
      <c r="BO7" s="1" t="s">
        <v>31</v>
      </c>
      <c r="BP7" s="1" t="s">
        <v>31</v>
      </c>
      <c r="BQ7" s="1" t="s">
        <v>31</v>
      </c>
      <c r="BR7" s="1">
        <v>8.9999999999999993E-3</v>
      </c>
      <c r="BS7" s="1">
        <v>8.9999999999999993E-3</v>
      </c>
      <c r="BT7" s="1" t="s">
        <v>31</v>
      </c>
      <c r="BU7" s="1" t="s">
        <v>31</v>
      </c>
      <c r="BV7" s="1" t="s">
        <v>31</v>
      </c>
      <c r="BW7" s="1">
        <v>5.0000000000000001E-3</v>
      </c>
      <c r="BX7" s="1">
        <v>7.0000000000000001E-3</v>
      </c>
      <c r="BY7" s="1">
        <v>2.8000000000000001E-2</v>
      </c>
      <c r="BZ7" s="1">
        <v>3.3000000000000002E-2</v>
      </c>
      <c r="CA7" s="1" t="s">
        <v>31</v>
      </c>
      <c r="CB7" s="1" t="s">
        <v>31</v>
      </c>
      <c r="CC7" s="1" t="s">
        <v>31</v>
      </c>
      <c r="CD7" s="1">
        <v>1.0999999999999999E-2</v>
      </c>
      <c r="CE7" s="1" t="s">
        <v>31</v>
      </c>
      <c r="CF7" s="1" t="s">
        <v>31</v>
      </c>
      <c r="CG7" s="1">
        <v>0.114</v>
      </c>
      <c r="CH7" s="1">
        <v>0.128</v>
      </c>
      <c r="CI7" s="1">
        <v>1.9E-2</v>
      </c>
      <c r="CJ7" s="1" t="s">
        <v>31</v>
      </c>
      <c r="CK7" s="1" t="s">
        <v>31</v>
      </c>
      <c r="CL7" s="1">
        <v>6.4000000000000001E-2</v>
      </c>
      <c r="CM7" s="1" t="s">
        <v>31</v>
      </c>
      <c r="CN7" s="1">
        <v>2.8000000000000001E-2</v>
      </c>
      <c r="CO7" s="1">
        <v>2.1999999999999999E-2</v>
      </c>
    </row>
    <row r="8" spans="1:93" ht="13.25" customHeight="1" x14ac:dyDescent="0.15">
      <c r="A8" s="2" t="s">
        <v>22</v>
      </c>
      <c r="B8" s="1">
        <v>39.090000000000003</v>
      </c>
      <c r="C8" s="1">
        <v>38.405000000000001</v>
      </c>
      <c r="D8" s="1">
        <v>38.969000000000001</v>
      </c>
      <c r="E8" s="1">
        <v>38.485999999999997</v>
      </c>
      <c r="F8" s="1">
        <v>38.561999999999998</v>
      </c>
      <c r="G8" s="1">
        <v>38.549999999999997</v>
      </c>
      <c r="H8" s="1">
        <v>38.076000000000001</v>
      </c>
      <c r="I8" s="1">
        <v>38.472000000000001</v>
      </c>
      <c r="J8" s="1">
        <v>38.057000000000002</v>
      </c>
      <c r="K8" s="1">
        <v>39.31</v>
      </c>
      <c r="L8" s="1">
        <v>39.692999999999998</v>
      </c>
      <c r="M8" s="1">
        <v>37.609000000000002</v>
      </c>
      <c r="N8" s="1">
        <v>37.840000000000003</v>
      </c>
      <c r="O8" s="1">
        <v>38.496000000000002</v>
      </c>
      <c r="P8" s="1">
        <v>38.994</v>
      </c>
      <c r="Q8" s="1">
        <v>38.222999999999999</v>
      </c>
      <c r="R8" s="1">
        <v>37.51</v>
      </c>
      <c r="S8" s="1">
        <v>39.51</v>
      </c>
      <c r="T8" s="1">
        <v>39.762999999999998</v>
      </c>
      <c r="U8" s="1">
        <v>39.75</v>
      </c>
      <c r="V8" s="1">
        <v>39.567</v>
      </c>
      <c r="W8" s="1">
        <v>39.43</v>
      </c>
      <c r="X8" s="1">
        <v>38.06</v>
      </c>
      <c r="Y8" s="1">
        <v>37.488999999999997</v>
      </c>
      <c r="Z8" s="1">
        <v>38.04</v>
      </c>
      <c r="AA8" s="1">
        <v>38.261000000000003</v>
      </c>
      <c r="AB8" s="1">
        <v>38.25</v>
      </c>
      <c r="AC8" s="1">
        <v>37.170999999999999</v>
      </c>
      <c r="AD8" s="1">
        <v>38.58</v>
      </c>
      <c r="AE8" s="1">
        <v>37.332000000000001</v>
      </c>
      <c r="AF8" s="1">
        <v>38.674999999999997</v>
      </c>
      <c r="AG8" s="1">
        <v>38.64</v>
      </c>
      <c r="AH8" s="1">
        <v>38.619999999999997</v>
      </c>
      <c r="AI8" s="1">
        <v>38.798999999999999</v>
      </c>
      <c r="AJ8" s="1">
        <v>38.648000000000003</v>
      </c>
      <c r="AK8" s="1">
        <v>37.32</v>
      </c>
      <c r="AL8" s="1">
        <v>38.487000000000002</v>
      </c>
      <c r="AM8" s="1">
        <v>35.36</v>
      </c>
      <c r="AN8" s="1">
        <v>38.64</v>
      </c>
      <c r="AO8" s="1">
        <v>39.68</v>
      </c>
      <c r="AP8" s="1">
        <v>38.46</v>
      </c>
      <c r="AQ8" s="1">
        <v>38.79</v>
      </c>
      <c r="AR8" s="1">
        <v>36.11</v>
      </c>
      <c r="AS8" s="1">
        <v>38.249000000000002</v>
      </c>
      <c r="AT8" s="1">
        <v>39.17</v>
      </c>
      <c r="AU8" s="1">
        <v>38.843000000000004</v>
      </c>
      <c r="AV8" s="1">
        <v>38.662999999999997</v>
      </c>
      <c r="AW8" s="1">
        <v>38.576000000000001</v>
      </c>
      <c r="AX8" s="1">
        <v>36.948</v>
      </c>
      <c r="AY8" s="1">
        <v>39.259</v>
      </c>
      <c r="AZ8" s="1">
        <v>35.72</v>
      </c>
      <c r="BA8" s="1">
        <v>38.811</v>
      </c>
      <c r="BB8" s="1">
        <v>37.054000000000002</v>
      </c>
      <c r="BC8" s="1">
        <v>35.223999999999997</v>
      </c>
      <c r="BD8" s="1">
        <v>39.06</v>
      </c>
      <c r="BE8" s="1">
        <v>28.222000000000001</v>
      </c>
      <c r="BF8" s="1">
        <v>36.143999999999998</v>
      </c>
      <c r="BG8" s="1">
        <v>38.36</v>
      </c>
      <c r="BH8" s="1">
        <v>38.503</v>
      </c>
      <c r="BI8" s="1">
        <v>38.909999999999997</v>
      </c>
      <c r="BJ8" s="1">
        <v>37.130000000000003</v>
      </c>
      <c r="BK8" s="1">
        <v>36.994999999999997</v>
      </c>
      <c r="BL8" s="1">
        <v>38.46</v>
      </c>
      <c r="BM8" s="1">
        <v>37.67</v>
      </c>
      <c r="BN8" s="1">
        <v>39.677999999999997</v>
      </c>
      <c r="BO8" s="1">
        <v>38.5</v>
      </c>
      <c r="BP8" s="1">
        <v>38.872</v>
      </c>
      <c r="BQ8" s="1">
        <v>37.380000000000003</v>
      </c>
      <c r="BR8" s="1">
        <v>38.015000000000001</v>
      </c>
      <c r="BS8" s="1">
        <v>38.659999999999997</v>
      </c>
      <c r="BT8" s="1">
        <v>39.866999999999997</v>
      </c>
      <c r="BU8" s="1">
        <v>39.387</v>
      </c>
      <c r="BV8" s="1">
        <v>38.634</v>
      </c>
      <c r="BW8" s="1">
        <v>38.195</v>
      </c>
      <c r="BX8" s="1">
        <v>39.408999999999999</v>
      </c>
      <c r="BY8" s="1">
        <v>35.475000000000001</v>
      </c>
      <c r="BZ8" s="1">
        <v>35.56</v>
      </c>
      <c r="CA8" s="1">
        <v>38.21</v>
      </c>
      <c r="CB8" s="1">
        <v>38.274000000000001</v>
      </c>
      <c r="CC8" s="1">
        <v>37.1</v>
      </c>
      <c r="CD8" s="1">
        <v>38.009</v>
      </c>
      <c r="CE8" s="1">
        <v>36.991999999999997</v>
      </c>
      <c r="CF8" s="1">
        <v>37.42</v>
      </c>
      <c r="CG8" s="1">
        <v>37.340000000000003</v>
      </c>
      <c r="CH8" s="1">
        <v>37.453000000000003</v>
      </c>
      <c r="CI8" s="1">
        <v>38.67</v>
      </c>
      <c r="CJ8" s="1">
        <v>38.270000000000003</v>
      </c>
      <c r="CK8" s="1">
        <v>39.119999999999997</v>
      </c>
      <c r="CL8" s="1">
        <v>37.901000000000003</v>
      </c>
      <c r="CM8" s="1">
        <v>37.58</v>
      </c>
      <c r="CN8" s="1">
        <v>37.42</v>
      </c>
      <c r="CO8" s="1">
        <v>34.5</v>
      </c>
    </row>
    <row r="9" spans="1:93" ht="13.25" customHeight="1" x14ac:dyDescent="0.15">
      <c r="A9" s="2" t="s">
        <v>0</v>
      </c>
      <c r="B9" s="1">
        <v>0.16500000000000001</v>
      </c>
      <c r="C9" s="1">
        <v>0.186</v>
      </c>
      <c r="D9" s="1">
        <v>0.49199999999999999</v>
      </c>
      <c r="E9" s="1">
        <v>0.107</v>
      </c>
      <c r="F9" s="1">
        <v>0.52700000000000002</v>
      </c>
      <c r="G9" s="1">
        <v>0.189</v>
      </c>
      <c r="H9" s="1">
        <v>0.35599999999999998</v>
      </c>
      <c r="I9" s="1">
        <v>0.17100000000000001</v>
      </c>
      <c r="J9" s="1">
        <v>0.216</v>
      </c>
      <c r="K9" s="1">
        <v>0.10299999999999999</v>
      </c>
      <c r="L9" s="1">
        <v>0.26400000000000001</v>
      </c>
      <c r="M9" s="1">
        <v>0.44500000000000001</v>
      </c>
      <c r="N9" s="1">
        <v>0.54700000000000004</v>
      </c>
      <c r="O9" s="1">
        <v>0.32300000000000001</v>
      </c>
      <c r="P9" s="1">
        <v>0.28699999999999998</v>
      </c>
      <c r="Q9" s="1">
        <v>0.627</v>
      </c>
      <c r="R9" s="1">
        <v>0.25</v>
      </c>
      <c r="S9" s="1">
        <v>0.47499999999999998</v>
      </c>
      <c r="T9" s="1">
        <v>0.98799999999999999</v>
      </c>
      <c r="U9" s="1">
        <v>0.873</v>
      </c>
      <c r="V9" s="1">
        <v>0.47699999999999998</v>
      </c>
      <c r="W9" s="1">
        <v>0.86899999999999999</v>
      </c>
      <c r="X9" s="1">
        <v>0.59</v>
      </c>
      <c r="Y9" s="1">
        <v>0.29599999999999999</v>
      </c>
      <c r="Z9" s="1">
        <v>0.21</v>
      </c>
      <c r="AA9" s="1">
        <v>0.183</v>
      </c>
      <c r="AB9" s="1">
        <v>0.47799999999999998</v>
      </c>
      <c r="AC9" s="1">
        <v>1.37</v>
      </c>
      <c r="AD9" s="1">
        <v>0.52600000000000002</v>
      </c>
      <c r="AE9" s="1">
        <v>1.367</v>
      </c>
      <c r="AF9" s="1">
        <v>0.19800000000000001</v>
      </c>
      <c r="AG9" s="1">
        <v>1.107</v>
      </c>
      <c r="AH9" s="1">
        <v>1.2589999999999999</v>
      </c>
      <c r="AI9" s="1">
        <v>0.35299999999999998</v>
      </c>
      <c r="AJ9" s="1">
        <v>3.5999999999999997E-2</v>
      </c>
      <c r="AK9" s="1">
        <v>2.2410000000000001</v>
      </c>
      <c r="AL9" s="1">
        <v>0.59299999999999997</v>
      </c>
      <c r="AM9" s="1">
        <v>3.5489999999999999</v>
      </c>
      <c r="AN9" s="1">
        <v>0.05</v>
      </c>
      <c r="AO9" s="1">
        <v>7.1999999999999995E-2</v>
      </c>
      <c r="AP9" s="1">
        <v>1.0900000000000001</v>
      </c>
      <c r="AQ9" s="1">
        <v>0.111</v>
      </c>
      <c r="AR9" s="1">
        <v>3.645</v>
      </c>
      <c r="AS9" s="1">
        <v>9.6000000000000002E-2</v>
      </c>
      <c r="AT9" s="1">
        <v>8.4000000000000005E-2</v>
      </c>
      <c r="AU9" s="1">
        <v>0.39200000000000002</v>
      </c>
      <c r="AV9" s="1">
        <v>1.538</v>
      </c>
      <c r="AW9" s="1">
        <v>0.23499999999999999</v>
      </c>
      <c r="AX9" s="1">
        <v>2.2679999999999998</v>
      </c>
      <c r="AY9" s="1">
        <v>0.17199999999999999</v>
      </c>
      <c r="AZ9" s="1">
        <v>2.8029999999999999</v>
      </c>
      <c r="BA9" s="1">
        <v>0.11899999999999999</v>
      </c>
      <c r="BB9" s="1">
        <v>2.1339999999999999</v>
      </c>
      <c r="BC9" s="1">
        <v>1.7809999999999999</v>
      </c>
      <c r="BD9" s="1">
        <v>0.17299999999999999</v>
      </c>
      <c r="BE9" s="1">
        <v>11.734999999999999</v>
      </c>
      <c r="BF9" s="1">
        <v>3.1379999999999999</v>
      </c>
      <c r="BG9" s="1">
        <v>0.35599999999999998</v>
      </c>
      <c r="BH9" s="1">
        <v>0.32600000000000001</v>
      </c>
      <c r="BI9" s="1">
        <v>0.52100000000000002</v>
      </c>
      <c r="BJ9" s="1">
        <v>1.034</v>
      </c>
      <c r="BK9" s="1">
        <v>2.0219999999999998</v>
      </c>
      <c r="BL9" s="1">
        <v>0.21199999999999999</v>
      </c>
      <c r="BM9" s="1">
        <v>1.839</v>
      </c>
      <c r="BN9" s="1">
        <v>0.18099999999999999</v>
      </c>
      <c r="BO9" s="1">
        <v>0.28599999999999998</v>
      </c>
      <c r="BP9" s="1">
        <v>0.107</v>
      </c>
      <c r="BQ9" s="1">
        <v>1.069</v>
      </c>
      <c r="BR9" s="1">
        <v>0.51800000000000002</v>
      </c>
      <c r="BS9" s="1">
        <v>0.36799999999999999</v>
      </c>
      <c r="BT9" s="1">
        <v>5.5E-2</v>
      </c>
      <c r="BU9" s="1">
        <v>6.5000000000000002E-2</v>
      </c>
      <c r="BV9" s="1">
        <v>9.2999999999999999E-2</v>
      </c>
      <c r="BW9" s="1">
        <v>0.34</v>
      </c>
      <c r="BX9" s="1">
        <v>0.153</v>
      </c>
      <c r="BY9" s="1">
        <v>3.2309999999999999</v>
      </c>
      <c r="BZ9" s="1">
        <v>3.7010000000000001</v>
      </c>
      <c r="CA9" s="1">
        <v>1.5940000000000001</v>
      </c>
      <c r="CB9" s="1">
        <v>1.1419999999999999</v>
      </c>
      <c r="CC9" s="1">
        <v>2.786</v>
      </c>
      <c r="CD9" s="1">
        <v>2.4279999999999999</v>
      </c>
      <c r="CE9" s="1">
        <v>2.117</v>
      </c>
      <c r="CF9" s="1">
        <v>1.4419999999999999</v>
      </c>
      <c r="CG9" s="1">
        <v>2.2269999999999999</v>
      </c>
      <c r="CH9" s="1">
        <v>2.0059999999999998</v>
      </c>
      <c r="CI9" s="1">
        <v>0.41599999999999998</v>
      </c>
      <c r="CJ9" s="1">
        <v>1.2050000000000001</v>
      </c>
      <c r="CK9" s="1">
        <v>1.1359999999999999</v>
      </c>
      <c r="CL9" s="1">
        <v>1.913</v>
      </c>
      <c r="CM9" s="1">
        <v>2.5270000000000001</v>
      </c>
      <c r="CN9" s="1">
        <v>3.024</v>
      </c>
      <c r="CO9" s="1">
        <v>5.1280000000000001</v>
      </c>
    </row>
    <row r="10" spans="1:93" ht="13.25" customHeight="1" x14ac:dyDescent="0.15">
      <c r="A10" s="2" t="s">
        <v>1</v>
      </c>
      <c r="B10" s="1" t="s">
        <v>31</v>
      </c>
      <c r="C10" s="1" t="s">
        <v>31</v>
      </c>
      <c r="D10" s="1">
        <v>2.4E-2</v>
      </c>
      <c r="E10" s="1">
        <v>1.4E-2</v>
      </c>
      <c r="F10" s="1">
        <v>8.0000000000000002E-3</v>
      </c>
      <c r="G10" s="1">
        <v>2.1999999999999999E-2</v>
      </c>
      <c r="H10" s="1" t="s">
        <v>31</v>
      </c>
      <c r="I10" s="1" t="s">
        <v>31</v>
      </c>
      <c r="J10" s="1">
        <v>1.9E-2</v>
      </c>
      <c r="K10" s="1" t="s">
        <v>31</v>
      </c>
      <c r="L10" s="1" t="s">
        <v>31</v>
      </c>
      <c r="M10" s="1" t="s">
        <v>31</v>
      </c>
      <c r="N10" s="1" t="s">
        <v>31</v>
      </c>
      <c r="O10" s="1" t="s">
        <v>31</v>
      </c>
      <c r="P10" s="1">
        <v>7.0000000000000001E-3</v>
      </c>
      <c r="Q10" s="1">
        <v>6.0000000000000001E-3</v>
      </c>
      <c r="R10" s="1" t="s">
        <v>31</v>
      </c>
      <c r="S10" s="1">
        <v>2.9000000000000001E-2</v>
      </c>
      <c r="T10" s="1">
        <v>2.1000000000000001E-2</v>
      </c>
      <c r="U10" s="1">
        <v>0.01</v>
      </c>
      <c r="V10" s="1">
        <v>2.7E-2</v>
      </c>
      <c r="W10" s="1">
        <v>8.9999999999999993E-3</v>
      </c>
      <c r="X10" s="1">
        <v>2.4E-2</v>
      </c>
      <c r="Y10" s="1">
        <v>3.5999999999999997E-2</v>
      </c>
      <c r="Z10" s="1" t="s">
        <v>31</v>
      </c>
      <c r="AA10" s="1">
        <v>6.0000000000000001E-3</v>
      </c>
      <c r="AB10" s="1" t="s">
        <v>31</v>
      </c>
      <c r="AC10" s="1" t="s">
        <v>31</v>
      </c>
      <c r="AD10" s="1" t="s">
        <v>31</v>
      </c>
      <c r="AE10" s="1" t="s">
        <v>31</v>
      </c>
      <c r="AF10" s="1" t="s">
        <v>31</v>
      </c>
      <c r="AG10" s="1" t="s">
        <v>31</v>
      </c>
      <c r="AH10" s="1">
        <v>2.1000000000000001E-2</v>
      </c>
      <c r="AI10" s="1" t="s">
        <v>31</v>
      </c>
      <c r="AJ10" s="1">
        <v>7.0000000000000001E-3</v>
      </c>
      <c r="AK10" s="1">
        <v>3.5999999999999997E-2</v>
      </c>
      <c r="AL10" s="1">
        <v>2.7E-2</v>
      </c>
      <c r="AM10" s="1">
        <v>3.7999999999999999E-2</v>
      </c>
      <c r="AN10" s="1">
        <v>1.0999999999999999E-2</v>
      </c>
      <c r="AO10" s="1" t="s">
        <v>31</v>
      </c>
      <c r="AP10" s="1" t="s">
        <v>31</v>
      </c>
      <c r="AQ10" s="1">
        <v>1.0999999999999999E-2</v>
      </c>
      <c r="AR10" s="1">
        <v>5.8000000000000003E-2</v>
      </c>
      <c r="AS10" s="1" t="s">
        <v>31</v>
      </c>
      <c r="AT10" s="1" t="s">
        <v>31</v>
      </c>
      <c r="AU10" s="1">
        <v>1.2E-2</v>
      </c>
      <c r="AV10" s="1">
        <v>2.5000000000000001E-2</v>
      </c>
      <c r="AW10" s="1">
        <v>2.1999999999999999E-2</v>
      </c>
      <c r="AX10" s="1">
        <v>2.1999999999999999E-2</v>
      </c>
      <c r="AY10" s="1">
        <v>1.2999999999999999E-2</v>
      </c>
      <c r="AZ10" s="1">
        <v>0.105</v>
      </c>
      <c r="BA10" s="1">
        <v>8.0000000000000002E-3</v>
      </c>
      <c r="BB10" s="1">
        <v>2.7E-2</v>
      </c>
      <c r="BC10" s="1">
        <v>1.4E-2</v>
      </c>
      <c r="BD10" s="1" t="s">
        <v>31</v>
      </c>
      <c r="BE10" s="1">
        <v>0.57299999999999995</v>
      </c>
      <c r="BF10" s="1">
        <v>5.2999999999999999E-2</v>
      </c>
      <c r="BG10" s="1" t="s">
        <v>31</v>
      </c>
      <c r="BH10" s="1">
        <v>5.0000000000000001E-3</v>
      </c>
      <c r="BI10" s="1" t="s">
        <v>31</v>
      </c>
      <c r="BJ10" s="1">
        <v>4.5999999999999999E-2</v>
      </c>
      <c r="BK10" s="1">
        <v>5.7000000000000002E-2</v>
      </c>
      <c r="BL10" s="1" t="s">
        <v>31</v>
      </c>
      <c r="BM10" s="1">
        <v>6.8000000000000005E-2</v>
      </c>
      <c r="BN10" s="1">
        <v>0.03</v>
      </c>
      <c r="BO10" s="1">
        <v>5.0000000000000001E-3</v>
      </c>
      <c r="BP10" s="1" t="s">
        <v>31</v>
      </c>
      <c r="BQ10" s="1" t="s">
        <v>31</v>
      </c>
      <c r="BR10" s="1">
        <v>0.02</v>
      </c>
      <c r="BS10" s="1">
        <v>1.2E-2</v>
      </c>
      <c r="BT10" s="1" t="s">
        <v>31</v>
      </c>
      <c r="BU10" s="1" t="s">
        <v>31</v>
      </c>
      <c r="BV10" s="1">
        <v>6.0000000000000001E-3</v>
      </c>
      <c r="BW10" s="1">
        <v>2.8000000000000001E-2</v>
      </c>
      <c r="BX10" s="1" t="s">
        <v>31</v>
      </c>
      <c r="BY10" s="1">
        <v>7.6999999999999999E-2</v>
      </c>
      <c r="BZ10" s="1" t="s">
        <v>31</v>
      </c>
      <c r="CA10" s="1" t="s">
        <v>31</v>
      </c>
      <c r="CB10" s="1">
        <v>4.3999999999999997E-2</v>
      </c>
      <c r="CC10" s="1" t="s">
        <v>31</v>
      </c>
      <c r="CD10" s="1" t="s">
        <v>31</v>
      </c>
      <c r="CE10" s="1">
        <v>2.5000000000000001E-2</v>
      </c>
      <c r="CF10" s="1" t="s">
        <v>31</v>
      </c>
      <c r="CG10" s="1" t="s">
        <v>31</v>
      </c>
      <c r="CH10" s="1" t="s">
        <v>31</v>
      </c>
      <c r="CI10" s="1">
        <v>1.4E-2</v>
      </c>
      <c r="CJ10" s="1">
        <v>6.0000000000000001E-3</v>
      </c>
      <c r="CK10" s="1">
        <v>6.0000000000000001E-3</v>
      </c>
      <c r="CL10" s="1">
        <v>2.4E-2</v>
      </c>
      <c r="CM10" s="1">
        <v>0.05</v>
      </c>
      <c r="CN10" s="1">
        <v>2.9000000000000001E-2</v>
      </c>
      <c r="CO10" s="1">
        <v>4.4999999999999998E-2</v>
      </c>
    </row>
    <row r="11" spans="1:93" ht="13.25" customHeight="1" x14ac:dyDescent="0.15">
      <c r="A11" s="2" t="s">
        <v>2</v>
      </c>
      <c r="B11" s="1">
        <v>4.4999999999999998E-2</v>
      </c>
      <c r="C11" s="1">
        <v>1.4E-2</v>
      </c>
      <c r="D11" s="1">
        <v>8.0000000000000002E-3</v>
      </c>
      <c r="E11" s="1" t="s">
        <v>31</v>
      </c>
      <c r="F11" s="1">
        <v>4.2999999999999997E-2</v>
      </c>
      <c r="G11" s="1">
        <v>5.3999999999999999E-2</v>
      </c>
      <c r="H11" s="1">
        <v>9.8000000000000004E-2</v>
      </c>
      <c r="I11" s="1">
        <v>4.2000000000000003E-2</v>
      </c>
      <c r="J11" s="1">
        <v>4.8000000000000001E-2</v>
      </c>
      <c r="K11" s="1">
        <v>1.9E-2</v>
      </c>
      <c r="L11" s="1">
        <v>5.1999999999999998E-2</v>
      </c>
      <c r="M11" s="1">
        <v>3.7999999999999999E-2</v>
      </c>
      <c r="N11" s="1">
        <v>0.04</v>
      </c>
      <c r="O11" s="1">
        <v>3.5999999999999997E-2</v>
      </c>
      <c r="P11" s="1">
        <v>2.3E-2</v>
      </c>
      <c r="Q11" s="1">
        <v>7.0000000000000001E-3</v>
      </c>
      <c r="R11" s="1">
        <v>2.1000000000000001E-2</v>
      </c>
      <c r="S11" s="1">
        <v>8.1000000000000003E-2</v>
      </c>
      <c r="T11" s="1">
        <v>2.5999999999999999E-2</v>
      </c>
      <c r="U11" s="1">
        <v>6.2E-2</v>
      </c>
      <c r="V11" s="1">
        <v>0.06</v>
      </c>
      <c r="W11" s="1" t="s">
        <v>31</v>
      </c>
      <c r="X11" s="1">
        <v>0.08</v>
      </c>
      <c r="Y11" s="1">
        <v>0.253</v>
      </c>
      <c r="Z11" s="1">
        <v>0.03</v>
      </c>
      <c r="AA11" s="1">
        <v>9.7000000000000003E-2</v>
      </c>
      <c r="AB11" s="1">
        <v>5.8000000000000003E-2</v>
      </c>
      <c r="AC11" s="1">
        <v>4.4999999999999998E-2</v>
      </c>
      <c r="AD11" s="1">
        <v>0.122</v>
      </c>
      <c r="AE11" s="1">
        <v>0.53600000000000003</v>
      </c>
      <c r="AF11" s="1">
        <v>0.111</v>
      </c>
      <c r="AG11" s="1">
        <v>0.112</v>
      </c>
      <c r="AH11" s="1">
        <v>0.16500000000000001</v>
      </c>
      <c r="AI11" s="1">
        <v>6.7000000000000004E-2</v>
      </c>
      <c r="AJ11" s="1">
        <v>1.4999999999999999E-2</v>
      </c>
      <c r="AK11" s="1">
        <v>0.63800000000000001</v>
      </c>
      <c r="AL11" s="1">
        <v>0.13400000000000001</v>
      </c>
      <c r="AM11" s="1">
        <v>0.84</v>
      </c>
      <c r="AN11" s="1">
        <v>3.5000000000000003E-2</v>
      </c>
      <c r="AO11" s="1">
        <v>1.2E-2</v>
      </c>
      <c r="AP11" s="1">
        <v>2.7E-2</v>
      </c>
      <c r="AQ11" s="1">
        <v>0.20799999999999999</v>
      </c>
      <c r="AR11" s="1">
        <v>0.64900000000000002</v>
      </c>
      <c r="AS11" s="1">
        <v>9.2999999999999999E-2</v>
      </c>
      <c r="AT11" s="1">
        <v>0.12</v>
      </c>
      <c r="AU11" s="1">
        <v>3.5000000000000003E-2</v>
      </c>
      <c r="AV11" s="1">
        <v>3.6999999999999998E-2</v>
      </c>
      <c r="AW11" s="1">
        <v>8.2000000000000003E-2</v>
      </c>
      <c r="AX11" s="1">
        <v>0.187</v>
      </c>
      <c r="AY11" s="1" t="s">
        <v>31</v>
      </c>
      <c r="AZ11" s="1">
        <v>0.13400000000000001</v>
      </c>
      <c r="BA11" s="1">
        <v>3.5999999999999997E-2</v>
      </c>
      <c r="BB11" s="1">
        <v>0.4</v>
      </c>
      <c r="BC11" s="1">
        <v>2.9000000000000001E-2</v>
      </c>
      <c r="BD11" s="1">
        <v>9.6000000000000002E-2</v>
      </c>
      <c r="BE11" s="1">
        <v>0.105</v>
      </c>
      <c r="BF11" s="1">
        <v>0.13</v>
      </c>
      <c r="BG11" s="1">
        <v>4.2000000000000003E-2</v>
      </c>
      <c r="BH11" s="1">
        <v>2.1000000000000001E-2</v>
      </c>
      <c r="BI11" s="1" t="s">
        <v>31</v>
      </c>
      <c r="BJ11" s="1">
        <v>2.4E-2</v>
      </c>
      <c r="BK11" s="1">
        <v>5.8000000000000003E-2</v>
      </c>
      <c r="BL11" s="1">
        <v>3.9E-2</v>
      </c>
      <c r="BM11" s="1">
        <v>2.5000000000000001E-2</v>
      </c>
      <c r="BN11" s="1">
        <v>1.0999999999999999E-2</v>
      </c>
      <c r="BO11" s="1">
        <v>0.10299999999999999</v>
      </c>
      <c r="BP11" s="1">
        <v>1.4E-2</v>
      </c>
      <c r="BQ11" s="1">
        <v>0.04</v>
      </c>
      <c r="BR11" s="1">
        <v>1.7999999999999999E-2</v>
      </c>
      <c r="BS11" s="1">
        <v>4.3999999999999997E-2</v>
      </c>
      <c r="BT11" s="1">
        <v>1.4E-2</v>
      </c>
      <c r="BU11" s="1" t="s">
        <v>31</v>
      </c>
      <c r="BV11" s="1">
        <v>1.0999999999999999E-2</v>
      </c>
      <c r="BW11" s="1">
        <v>3.6999999999999998E-2</v>
      </c>
      <c r="BX11" s="1" t="s">
        <v>31</v>
      </c>
      <c r="BY11" s="1">
        <v>0.224</v>
      </c>
      <c r="BZ11" s="1">
        <v>0.122</v>
      </c>
      <c r="CA11" s="1">
        <v>0.14799999999999999</v>
      </c>
      <c r="CB11" s="1">
        <v>6.3E-2</v>
      </c>
      <c r="CC11" s="1">
        <v>1.256</v>
      </c>
      <c r="CD11" s="1">
        <v>0.10199999999999999</v>
      </c>
      <c r="CE11" s="1">
        <v>0.35099999999999998</v>
      </c>
      <c r="CF11" s="1">
        <v>0.49099999999999999</v>
      </c>
      <c r="CG11" s="1">
        <v>0.09</v>
      </c>
      <c r="CH11" s="1">
        <v>0.09</v>
      </c>
      <c r="CI11" s="1">
        <v>0.03</v>
      </c>
      <c r="CJ11" s="1">
        <v>0.05</v>
      </c>
      <c r="CK11" s="1">
        <v>0.02</v>
      </c>
      <c r="CL11" s="1">
        <v>9.6000000000000002E-2</v>
      </c>
      <c r="CM11" s="1">
        <v>5.1999999999999998E-2</v>
      </c>
      <c r="CN11" s="1">
        <v>0.06</v>
      </c>
      <c r="CO11" s="1">
        <v>6.2E-2</v>
      </c>
    </row>
    <row r="12" spans="1:93" ht="13.25" customHeight="1" x14ac:dyDescent="0.15">
      <c r="A12" s="2" t="s">
        <v>3</v>
      </c>
      <c r="B12" s="1">
        <v>6.0999999999999999E-2</v>
      </c>
      <c r="C12" s="1">
        <v>4.3999999999999997E-2</v>
      </c>
      <c r="D12" s="1">
        <v>0.08</v>
      </c>
      <c r="E12" s="1">
        <v>8.4000000000000005E-2</v>
      </c>
      <c r="F12" s="1">
        <v>6.0999999999999999E-2</v>
      </c>
      <c r="G12" s="1">
        <v>0.111</v>
      </c>
      <c r="H12" s="1">
        <v>5.7000000000000002E-2</v>
      </c>
      <c r="I12" s="1">
        <v>0.10100000000000001</v>
      </c>
      <c r="J12" s="1">
        <v>6.4000000000000001E-2</v>
      </c>
      <c r="K12" s="1">
        <v>4.1000000000000002E-2</v>
      </c>
      <c r="L12" s="1">
        <v>1.6E-2</v>
      </c>
      <c r="M12" s="1">
        <v>9.1999999999999998E-2</v>
      </c>
      <c r="N12" s="1">
        <v>0.112</v>
      </c>
      <c r="O12" s="1">
        <v>9.9000000000000005E-2</v>
      </c>
      <c r="P12" s="1">
        <v>4.4999999999999998E-2</v>
      </c>
      <c r="Q12" s="1">
        <v>4.3999999999999997E-2</v>
      </c>
      <c r="R12" s="1">
        <v>6.6000000000000003E-2</v>
      </c>
      <c r="S12" s="1">
        <v>9.2999999999999999E-2</v>
      </c>
      <c r="T12" s="1">
        <v>8.5999999999999993E-2</v>
      </c>
      <c r="U12" s="1">
        <v>0.08</v>
      </c>
      <c r="V12" s="1">
        <v>0.127</v>
      </c>
      <c r="W12" s="1">
        <v>0.04</v>
      </c>
      <c r="X12" s="1">
        <v>7.4999999999999997E-2</v>
      </c>
      <c r="Y12" s="1">
        <v>9.1999999999999998E-2</v>
      </c>
      <c r="Z12" s="1">
        <v>4.9000000000000002E-2</v>
      </c>
      <c r="AA12" s="1">
        <v>6.2E-2</v>
      </c>
      <c r="AB12" s="1">
        <v>7.5999999999999998E-2</v>
      </c>
      <c r="AC12" s="1">
        <v>4.5999999999999999E-2</v>
      </c>
      <c r="AD12" s="1">
        <v>6.7000000000000004E-2</v>
      </c>
      <c r="AE12" s="1">
        <v>8.6999999999999994E-2</v>
      </c>
      <c r="AF12" s="1">
        <v>7.2999999999999995E-2</v>
      </c>
      <c r="AG12" s="1">
        <v>4.7E-2</v>
      </c>
      <c r="AH12" s="1">
        <v>9.4E-2</v>
      </c>
      <c r="AI12" s="1">
        <v>6.4000000000000001E-2</v>
      </c>
      <c r="AJ12" s="1">
        <v>8.6999999999999994E-2</v>
      </c>
      <c r="AK12" s="1">
        <v>0.12</v>
      </c>
      <c r="AL12" s="1">
        <v>0.111</v>
      </c>
      <c r="AM12" s="1">
        <v>0.112</v>
      </c>
      <c r="AN12" s="1">
        <v>0.114</v>
      </c>
      <c r="AO12" s="1">
        <v>9.5000000000000001E-2</v>
      </c>
      <c r="AP12" s="1">
        <v>6.8000000000000005E-2</v>
      </c>
      <c r="AQ12" s="1">
        <v>0.115</v>
      </c>
      <c r="AR12" s="1">
        <v>6.0999999999999999E-2</v>
      </c>
      <c r="AS12" s="1">
        <v>6.2E-2</v>
      </c>
      <c r="AT12" s="1">
        <v>6.2E-2</v>
      </c>
      <c r="AU12" s="1">
        <v>5.1999999999999998E-2</v>
      </c>
      <c r="AV12" s="1">
        <v>5.3999999999999999E-2</v>
      </c>
      <c r="AW12" s="1">
        <v>4.5999999999999999E-2</v>
      </c>
      <c r="AX12" s="1">
        <v>6.8000000000000005E-2</v>
      </c>
      <c r="AY12" s="1">
        <v>0.05</v>
      </c>
      <c r="AZ12" s="1">
        <v>5.8000000000000003E-2</v>
      </c>
      <c r="BA12" s="1">
        <v>7.0000000000000007E-2</v>
      </c>
      <c r="BB12" s="1">
        <v>6.5000000000000002E-2</v>
      </c>
      <c r="BC12" s="1">
        <v>5.3999999999999999E-2</v>
      </c>
      <c r="BD12" s="1">
        <v>8.7999999999999995E-2</v>
      </c>
      <c r="BE12" s="1">
        <v>0.03</v>
      </c>
      <c r="BF12" s="1">
        <v>8.4000000000000005E-2</v>
      </c>
      <c r="BG12" s="1">
        <v>6.6000000000000003E-2</v>
      </c>
      <c r="BH12" s="1">
        <v>4.1000000000000002E-2</v>
      </c>
      <c r="BI12" s="1">
        <v>8.5000000000000006E-2</v>
      </c>
      <c r="BJ12" s="1">
        <v>0.114</v>
      </c>
      <c r="BK12" s="1">
        <v>7.4999999999999997E-2</v>
      </c>
      <c r="BL12" s="1">
        <v>0.121</v>
      </c>
      <c r="BM12" s="1">
        <v>0.182</v>
      </c>
      <c r="BN12" s="1">
        <v>0.112</v>
      </c>
      <c r="BO12" s="1">
        <v>0.126</v>
      </c>
      <c r="BP12" s="1">
        <v>5.3999999999999999E-2</v>
      </c>
      <c r="BQ12" s="1">
        <v>0.127</v>
      </c>
      <c r="BR12" s="1">
        <v>5.1999999999999998E-2</v>
      </c>
      <c r="BS12" s="1">
        <v>7.9000000000000001E-2</v>
      </c>
      <c r="BT12" s="1">
        <v>9.2999999999999999E-2</v>
      </c>
      <c r="BU12" s="1">
        <v>2.5000000000000001E-2</v>
      </c>
      <c r="BV12" s="1">
        <v>6.4000000000000001E-2</v>
      </c>
      <c r="BW12" s="1">
        <v>4.8000000000000001E-2</v>
      </c>
      <c r="BX12" s="1">
        <v>8.3000000000000004E-2</v>
      </c>
      <c r="BY12" s="1">
        <v>4.8000000000000001E-2</v>
      </c>
      <c r="BZ12" s="1">
        <v>0.20300000000000001</v>
      </c>
      <c r="CA12" s="1">
        <v>0.10299999999999999</v>
      </c>
      <c r="CB12" s="1">
        <v>6.0999999999999999E-2</v>
      </c>
      <c r="CC12" s="1">
        <v>0.123</v>
      </c>
      <c r="CD12" s="1">
        <v>5.8000000000000003E-2</v>
      </c>
      <c r="CE12" s="1">
        <v>8.4000000000000005E-2</v>
      </c>
      <c r="CF12" s="1">
        <v>8.5000000000000006E-2</v>
      </c>
      <c r="CG12" s="1">
        <v>0.08</v>
      </c>
      <c r="CH12" s="1">
        <v>5.6000000000000001E-2</v>
      </c>
      <c r="CI12" s="1">
        <v>4.2000000000000003E-2</v>
      </c>
      <c r="CJ12" s="1">
        <v>6.6000000000000003E-2</v>
      </c>
      <c r="CK12" s="1">
        <v>7.9000000000000001E-2</v>
      </c>
      <c r="CL12" s="1">
        <v>7.6999999999999999E-2</v>
      </c>
      <c r="CM12" s="1">
        <v>5.8999999999999997E-2</v>
      </c>
      <c r="CN12" s="1">
        <v>5.0999999999999997E-2</v>
      </c>
      <c r="CO12" s="1">
        <v>0.06</v>
      </c>
    </row>
    <row r="13" spans="1:93" ht="13.25" customHeight="1" x14ac:dyDescent="0.15">
      <c r="A13" s="2" t="s">
        <v>23</v>
      </c>
      <c r="B13" s="1" t="s">
        <v>31</v>
      </c>
      <c r="C13" s="1" t="s">
        <v>31</v>
      </c>
      <c r="D13" s="1" t="s">
        <v>31</v>
      </c>
      <c r="E13" s="1" t="s">
        <v>31</v>
      </c>
      <c r="F13" s="1" t="s">
        <v>31</v>
      </c>
      <c r="G13" s="1" t="s">
        <v>31</v>
      </c>
      <c r="H13" s="1" t="s">
        <v>31</v>
      </c>
      <c r="I13" s="1">
        <v>6.0000000000000001E-3</v>
      </c>
      <c r="J13" s="1" t="s">
        <v>31</v>
      </c>
      <c r="K13" s="1">
        <v>1.4E-2</v>
      </c>
      <c r="L13" s="1">
        <v>5.0000000000000001E-3</v>
      </c>
      <c r="M13" s="1">
        <v>1.0999999999999999E-2</v>
      </c>
      <c r="N13" s="1" t="s">
        <v>31</v>
      </c>
      <c r="O13" s="1" t="s">
        <v>31</v>
      </c>
      <c r="P13" s="1">
        <v>1.4999999999999999E-2</v>
      </c>
      <c r="Q13" s="1">
        <v>0.02</v>
      </c>
      <c r="R13" s="1">
        <v>2.5999999999999999E-2</v>
      </c>
      <c r="S13" s="1">
        <v>0.03</v>
      </c>
      <c r="T13" s="1">
        <v>1.0999999999999999E-2</v>
      </c>
      <c r="U13" s="1" t="s">
        <v>31</v>
      </c>
      <c r="V13" s="1" t="s">
        <v>31</v>
      </c>
      <c r="W13" s="1" t="s">
        <v>31</v>
      </c>
      <c r="X13" s="1">
        <v>5.0000000000000001E-3</v>
      </c>
      <c r="Y13" s="1" t="s">
        <v>31</v>
      </c>
      <c r="Z13" s="1" t="s">
        <v>31</v>
      </c>
      <c r="AA13" s="1" t="s">
        <v>31</v>
      </c>
      <c r="AB13" s="1" t="s">
        <v>31</v>
      </c>
      <c r="AC13" s="1">
        <v>3.6999999999999998E-2</v>
      </c>
      <c r="AD13" s="1" t="s">
        <v>31</v>
      </c>
      <c r="AE13" s="1">
        <v>1.2E-2</v>
      </c>
      <c r="AF13" s="1" t="s">
        <v>31</v>
      </c>
      <c r="AG13" s="1" t="s">
        <v>31</v>
      </c>
      <c r="AH13" s="1">
        <v>3.6999999999999998E-2</v>
      </c>
      <c r="AI13" s="1" t="s">
        <v>31</v>
      </c>
      <c r="AJ13" s="1">
        <v>3.4000000000000002E-2</v>
      </c>
      <c r="AK13" s="1">
        <v>1.9E-2</v>
      </c>
      <c r="AL13" s="1" t="s">
        <v>31</v>
      </c>
      <c r="AM13" s="1" t="s">
        <v>31</v>
      </c>
      <c r="AN13" s="1">
        <v>1.0999999999999999E-2</v>
      </c>
      <c r="AO13" s="1">
        <v>0.01</v>
      </c>
      <c r="AP13" s="1">
        <v>0.02</v>
      </c>
      <c r="AQ13" s="1">
        <v>8.0000000000000002E-3</v>
      </c>
      <c r="AR13" s="1">
        <v>1.2E-2</v>
      </c>
      <c r="AS13" s="1">
        <v>1.0999999999999999E-2</v>
      </c>
      <c r="AT13" s="1">
        <v>3.3000000000000002E-2</v>
      </c>
      <c r="AU13" s="1">
        <v>2.5999999999999999E-2</v>
      </c>
      <c r="AV13" s="1" t="s">
        <v>31</v>
      </c>
      <c r="AW13" s="1" t="s">
        <v>31</v>
      </c>
      <c r="AX13" s="1" t="s">
        <v>31</v>
      </c>
      <c r="AY13" s="1" t="s">
        <v>31</v>
      </c>
      <c r="AZ13" s="1">
        <v>0.02</v>
      </c>
      <c r="BA13" s="1" t="s">
        <v>31</v>
      </c>
      <c r="BB13" s="1">
        <v>2.3E-2</v>
      </c>
      <c r="BC13" s="1">
        <v>1.7000000000000001E-2</v>
      </c>
      <c r="BD13" s="1">
        <v>0.03</v>
      </c>
      <c r="BE13" s="1">
        <v>0.216</v>
      </c>
      <c r="BF13" s="1">
        <v>3.5999999999999997E-2</v>
      </c>
      <c r="BG13" s="1" t="s">
        <v>31</v>
      </c>
      <c r="BH13" s="1" t="s">
        <v>31</v>
      </c>
      <c r="BI13" s="1" t="s">
        <v>31</v>
      </c>
      <c r="BJ13" s="1" t="s">
        <v>31</v>
      </c>
      <c r="BK13" s="1">
        <v>7.0000000000000001E-3</v>
      </c>
      <c r="BL13" s="1" t="s">
        <v>31</v>
      </c>
      <c r="BM13" s="1">
        <v>5.1999999999999998E-2</v>
      </c>
      <c r="BN13" s="1" t="s">
        <v>31</v>
      </c>
      <c r="BO13" s="1">
        <v>1.2E-2</v>
      </c>
      <c r="BP13" s="1">
        <v>1.0999999999999999E-2</v>
      </c>
      <c r="BQ13" s="1">
        <v>1.2E-2</v>
      </c>
      <c r="BR13" s="1" t="s">
        <v>31</v>
      </c>
      <c r="BS13" s="1" t="s">
        <v>31</v>
      </c>
      <c r="BT13" s="1" t="s">
        <v>31</v>
      </c>
      <c r="BU13" s="1" t="s">
        <v>31</v>
      </c>
      <c r="BV13" s="1">
        <v>0.02</v>
      </c>
      <c r="BW13" s="1" t="s">
        <v>31</v>
      </c>
      <c r="BX13" s="1">
        <v>4.8000000000000001E-2</v>
      </c>
      <c r="BY13" s="1">
        <v>1.6E-2</v>
      </c>
      <c r="BZ13" s="1">
        <v>3.2000000000000001E-2</v>
      </c>
      <c r="CA13" s="1" t="s">
        <v>31</v>
      </c>
      <c r="CB13" s="1" t="s">
        <v>31</v>
      </c>
      <c r="CC13" s="1">
        <v>5.3999999999999999E-2</v>
      </c>
      <c r="CD13" s="1" t="s">
        <v>31</v>
      </c>
      <c r="CE13" s="1">
        <v>2.1000000000000001E-2</v>
      </c>
      <c r="CF13" s="1" t="s">
        <v>31</v>
      </c>
      <c r="CG13" s="1">
        <v>1.7999999999999999E-2</v>
      </c>
      <c r="CH13" s="1">
        <v>1.9E-2</v>
      </c>
      <c r="CI13" s="1" t="s">
        <v>31</v>
      </c>
      <c r="CJ13" s="1" t="s">
        <v>31</v>
      </c>
      <c r="CK13" s="1" t="s">
        <v>31</v>
      </c>
      <c r="CL13" s="1" t="s">
        <v>31</v>
      </c>
      <c r="CM13" s="1" t="s">
        <v>31</v>
      </c>
      <c r="CN13" s="1">
        <v>3.5000000000000003E-2</v>
      </c>
      <c r="CO13" s="1">
        <v>5.0000000000000001E-3</v>
      </c>
    </row>
    <row r="14" spans="1:93" ht="13.25" customHeight="1" x14ac:dyDescent="0.15">
      <c r="A14" s="2" t="s">
        <v>24</v>
      </c>
      <c r="B14" s="1">
        <v>0.08</v>
      </c>
      <c r="C14" s="1">
        <v>0.128</v>
      </c>
      <c r="D14" s="1">
        <v>0.23799999999999999</v>
      </c>
      <c r="E14" s="1">
        <v>0.46899999999999997</v>
      </c>
      <c r="F14" s="1">
        <v>0.14000000000000001</v>
      </c>
      <c r="G14" s="1">
        <v>3.7999999999999999E-2</v>
      </c>
      <c r="H14" s="1">
        <v>0.23899999999999999</v>
      </c>
      <c r="I14" s="1">
        <v>0</v>
      </c>
      <c r="J14" s="1">
        <v>0.121</v>
      </c>
      <c r="K14" s="1">
        <v>2.5999999999999999E-2</v>
      </c>
      <c r="L14" s="1">
        <v>5.8999999999999997E-2</v>
      </c>
      <c r="M14" s="1">
        <v>8.8999999999999996E-2</v>
      </c>
      <c r="N14" s="1">
        <v>0.17499999999999999</v>
      </c>
      <c r="O14" s="1">
        <v>0.27800000000000002</v>
      </c>
      <c r="P14" s="1">
        <v>0.46899999999999997</v>
      </c>
      <c r="Q14" s="1">
        <v>0.625</v>
      </c>
      <c r="R14" s="1">
        <v>0.38</v>
      </c>
      <c r="S14" s="1">
        <v>3.5000000000000003E-2</v>
      </c>
      <c r="T14" s="1">
        <v>0.44900000000000001</v>
      </c>
      <c r="U14" s="1">
        <v>5.5E-2</v>
      </c>
      <c r="V14" s="1">
        <v>0.374</v>
      </c>
      <c r="W14" s="1" t="s">
        <v>31</v>
      </c>
      <c r="X14" s="1">
        <v>0.156</v>
      </c>
      <c r="Y14" s="1">
        <v>8.6999999999999994E-2</v>
      </c>
      <c r="Z14" s="1">
        <v>2.1999999999999999E-2</v>
      </c>
      <c r="AA14" s="1">
        <v>0.29299999999999998</v>
      </c>
      <c r="AB14" s="1">
        <v>0.81699999999999995</v>
      </c>
      <c r="AC14" s="1">
        <v>9.2999999999999999E-2</v>
      </c>
      <c r="AD14" s="1">
        <v>0.154</v>
      </c>
      <c r="AE14" s="1">
        <v>0.11</v>
      </c>
      <c r="AF14" s="1">
        <v>4.3999999999999997E-2</v>
      </c>
      <c r="AG14" s="1">
        <v>0.154</v>
      </c>
      <c r="AH14" s="1">
        <v>1.1659999999999999</v>
      </c>
      <c r="AI14" s="1">
        <v>0.14299999999999999</v>
      </c>
      <c r="AJ14" s="1">
        <v>1.2E-2</v>
      </c>
      <c r="AK14" s="1">
        <v>0.45400000000000001</v>
      </c>
      <c r="AL14" s="1">
        <v>0.65700000000000003</v>
      </c>
      <c r="AM14" s="1">
        <v>1.3120000000000001</v>
      </c>
      <c r="AN14" s="1">
        <v>2.3E-2</v>
      </c>
      <c r="AO14" s="1">
        <v>2.1000000000000001E-2</v>
      </c>
      <c r="AP14" s="1">
        <v>1.2999999999999999E-2</v>
      </c>
      <c r="AQ14" s="1">
        <v>1.6E-2</v>
      </c>
      <c r="AR14" s="1">
        <v>1.429</v>
      </c>
      <c r="AS14" s="1">
        <v>2.1000000000000001E-2</v>
      </c>
      <c r="AT14" s="1" t="s">
        <v>31</v>
      </c>
      <c r="AU14" s="1">
        <v>0.59599999999999997</v>
      </c>
      <c r="AV14" s="1">
        <v>0.53800000000000003</v>
      </c>
      <c r="AW14" s="1">
        <v>4.2999999999999997E-2</v>
      </c>
      <c r="AX14" s="1">
        <v>0.27400000000000002</v>
      </c>
      <c r="AY14" s="1">
        <v>3.1E-2</v>
      </c>
      <c r="AZ14" s="1">
        <v>1.754</v>
      </c>
      <c r="BA14" s="1">
        <v>8.2000000000000003E-2</v>
      </c>
      <c r="BB14" s="1">
        <v>3.5999999999999997E-2</v>
      </c>
      <c r="BC14" s="1">
        <v>1.4490000000000001</v>
      </c>
      <c r="BD14" s="1">
        <v>8.0000000000000002E-3</v>
      </c>
      <c r="BE14" s="1" t="s">
        <v>31</v>
      </c>
      <c r="BF14" s="1">
        <v>1.8340000000000001</v>
      </c>
      <c r="BG14" s="1">
        <v>8.6999999999999994E-2</v>
      </c>
      <c r="BH14" s="1">
        <v>0.122</v>
      </c>
      <c r="BI14" s="1">
        <v>0.31</v>
      </c>
      <c r="BJ14" s="1">
        <v>0.29899999999999999</v>
      </c>
      <c r="BK14" s="1">
        <v>0.89400000000000002</v>
      </c>
      <c r="BL14" s="1">
        <v>7.3999999999999996E-2</v>
      </c>
      <c r="BM14" s="1">
        <v>2.0510000000000002</v>
      </c>
      <c r="BN14" s="1">
        <v>0.496</v>
      </c>
      <c r="BO14" s="1">
        <v>5.2999999999999999E-2</v>
      </c>
      <c r="BP14" s="1">
        <v>8.0000000000000002E-3</v>
      </c>
      <c r="BQ14" s="1">
        <v>0.65200000000000002</v>
      </c>
      <c r="BR14" s="1">
        <v>0.34799999999999998</v>
      </c>
      <c r="BS14" s="1">
        <v>8.5000000000000006E-2</v>
      </c>
      <c r="BT14" s="1">
        <v>0.114</v>
      </c>
      <c r="BU14" s="1" t="s">
        <v>31</v>
      </c>
      <c r="BV14" s="1">
        <v>0.104</v>
      </c>
      <c r="BW14" s="1">
        <v>4.4999999999999998E-2</v>
      </c>
      <c r="BX14" s="1">
        <v>2.3E-2</v>
      </c>
      <c r="BY14" s="1">
        <v>2.222</v>
      </c>
      <c r="BZ14" s="1">
        <v>2.2370000000000001</v>
      </c>
      <c r="CA14" s="1">
        <v>0.124</v>
      </c>
      <c r="CB14" s="1">
        <v>0.1</v>
      </c>
      <c r="CC14" s="1">
        <v>0.14699999999999999</v>
      </c>
      <c r="CD14" s="1">
        <v>3.3000000000000002E-2</v>
      </c>
      <c r="CE14" s="1">
        <v>1.155</v>
      </c>
      <c r="CF14" s="1">
        <v>8.2000000000000003E-2</v>
      </c>
      <c r="CG14" s="1">
        <v>2.1960000000000002</v>
      </c>
      <c r="CH14" s="1">
        <v>1.825</v>
      </c>
      <c r="CI14" s="1">
        <v>0.55000000000000004</v>
      </c>
      <c r="CJ14" s="1">
        <v>0.40100000000000002</v>
      </c>
      <c r="CK14" s="1">
        <v>0.34300000000000003</v>
      </c>
      <c r="CL14" s="1">
        <v>1.7989999999999999</v>
      </c>
      <c r="CM14" s="1">
        <v>0.47199999999999998</v>
      </c>
      <c r="CN14" s="1">
        <v>0.39500000000000002</v>
      </c>
      <c r="CO14" s="1">
        <v>0.53800000000000003</v>
      </c>
    </row>
    <row r="15" spans="1:93" ht="13.25" customHeight="1" x14ac:dyDescent="0.15">
      <c r="A15" s="2" t="s">
        <v>4</v>
      </c>
      <c r="B15" s="1" t="s">
        <v>31</v>
      </c>
      <c r="C15" s="1" t="s">
        <v>31</v>
      </c>
      <c r="D15" s="1" t="s">
        <v>31</v>
      </c>
      <c r="E15" s="1" t="s">
        <v>31</v>
      </c>
      <c r="F15" s="1" t="s">
        <v>31</v>
      </c>
      <c r="G15" s="1" t="s">
        <v>31</v>
      </c>
      <c r="H15" s="1" t="s">
        <v>31</v>
      </c>
      <c r="I15" s="1" t="s">
        <v>31</v>
      </c>
      <c r="J15" s="1" t="s">
        <v>31</v>
      </c>
      <c r="K15" s="1" t="s">
        <v>31</v>
      </c>
      <c r="L15" s="1" t="s">
        <v>31</v>
      </c>
      <c r="M15" s="1" t="s">
        <v>31</v>
      </c>
      <c r="N15" s="1" t="s">
        <v>31</v>
      </c>
      <c r="O15" s="1" t="s">
        <v>31</v>
      </c>
      <c r="P15" s="1" t="s">
        <v>31</v>
      </c>
      <c r="Q15" s="1" t="s">
        <v>31</v>
      </c>
      <c r="R15" s="1" t="s">
        <v>31</v>
      </c>
      <c r="S15" s="1" t="s">
        <v>31</v>
      </c>
      <c r="T15" s="1" t="s">
        <v>31</v>
      </c>
      <c r="U15" s="1" t="s">
        <v>31</v>
      </c>
      <c r="V15" s="1" t="s">
        <v>31</v>
      </c>
      <c r="W15" s="1" t="s">
        <v>31</v>
      </c>
      <c r="X15" s="1" t="s">
        <v>31</v>
      </c>
      <c r="Y15" s="1" t="s">
        <v>31</v>
      </c>
      <c r="Z15" s="1" t="s">
        <v>31</v>
      </c>
      <c r="AA15" s="1" t="s">
        <v>31</v>
      </c>
      <c r="AB15" s="1" t="s">
        <v>31</v>
      </c>
      <c r="AC15" s="1" t="s">
        <v>31</v>
      </c>
      <c r="AD15" s="1" t="s">
        <v>31</v>
      </c>
      <c r="AE15" s="1" t="s">
        <v>31</v>
      </c>
      <c r="AF15" s="1" t="s">
        <v>31</v>
      </c>
      <c r="AG15" s="1" t="s">
        <v>31</v>
      </c>
      <c r="AH15" s="1" t="s">
        <v>31</v>
      </c>
      <c r="AI15" s="1" t="s">
        <v>31</v>
      </c>
      <c r="AJ15" s="1" t="s">
        <v>31</v>
      </c>
      <c r="AK15" s="1">
        <v>0.17</v>
      </c>
      <c r="AL15" s="1" t="s">
        <v>31</v>
      </c>
      <c r="AM15" s="1">
        <v>1.9E-2</v>
      </c>
      <c r="AN15" s="1">
        <v>5.3999999999999999E-2</v>
      </c>
      <c r="AO15" s="1">
        <v>1.2E-2</v>
      </c>
      <c r="AP15" s="1" t="s">
        <v>31</v>
      </c>
      <c r="AQ15" s="1" t="s">
        <v>31</v>
      </c>
      <c r="AR15" s="1">
        <v>0.128</v>
      </c>
      <c r="AS15" s="1" t="s">
        <v>31</v>
      </c>
      <c r="AT15" s="1" t="s">
        <v>31</v>
      </c>
      <c r="AU15" s="1">
        <v>7.0000000000000007E-2</v>
      </c>
      <c r="AV15" s="1" t="s">
        <v>31</v>
      </c>
      <c r="AW15" s="1" t="s">
        <v>31</v>
      </c>
      <c r="AX15" s="1" t="s">
        <v>31</v>
      </c>
      <c r="AY15" s="1">
        <v>6.3E-2</v>
      </c>
      <c r="AZ15" s="1">
        <v>2.9000000000000001E-2</v>
      </c>
      <c r="BA15" s="1" t="s">
        <v>31</v>
      </c>
      <c r="BB15" s="1" t="s">
        <v>31</v>
      </c>
      <c r="BC15" s="1" t="s">
        <v>31</v>
      </c>
      <c r="BD15" s="1" t="s">
        <v>31</v>
      </c>
      <c r="BE15" s="1">
        <v>0.85</v>
      </c>
      <c r="BF15" s="1" t="s">
        <v>31</v>
      </c>
      <c r="BG15" s="1" t="s">
        <v>31</v>
      </c>
      <c r="BH15" s="1" t="s">
        <v>31</v>
      </c>
      <c r="BI15" s="1">
        <v>0.04</v>
      </c>
      <c r="BJ15" s="1" t="s">
        <v>31</v>
      </c>
      <c r="BK15" s="1">
        <v>2.9000000000000001E-2</v>
      </c>
      <c r="BL15" s="1">
        <v>8.9999999999999993E-3</v>
      </c>
      <c r="BM15" s="1">
        <v>5.3999999999999999E-2</v>
      </c>
      <c r="BN15" s="1" t="s">
        <v>31</v>
      </c>
      <c r="BO15" s="1" t="s">
        <v>31</v>
      </c>
      <c r="BP15" s="1" t="s">
        <v>31</v>
      </c>
      <c r="BQ15" s="1" t="s">
        <v>31</v>
      </c>
      <c r="BR15" s="1" t="s">
        <v>31</v>
      </c>
      <c r="BS15" s="1" t="s">
        <v>31</v>
      </c>
      <c r="BT15" s="1" t="s">
        <v>31</v>
      </c>
      <c r="BU15" s="1" t="s">
        <v>31</v>
      </c>
      <c r="BV15" s="1" t="s">
        <v>31</v>
      </c>
      <c r="BW15" s="1" t="s">
        <v>31</v>
      </c>
      <c r="BX15" s="1" t="s">
        <v>31</v>
      </c>
      <c r="BY15" s="1" t="s">
        <v>31</v>
      </c>
      <c r="BZ15" s="1" t="s">
        <v>31</v>
      </c>
      <c r="CA15" s="1" t="s">
        <v>31</v>
      </c>
      <c r="CB15" s="1" t="s">
        <v>31</v>
      </c>
      <c r="CC15" s="1" t="s">
        <v>31</v>
      </c>
      <c r="CD15" s="1" t="s">
        <v>31</v>
      </c>
      <c r="CE15" s="1" t="s">
        <v>31</v>
      </c>
      <c r="CF15" s="1" t="s">
        <v>31</v>
      </c>
      <c r="CG15" s="1" t="s">
        <v>31</v>
      </c>
      <c r="CH15" s="1" t="s">
        <v>31</v>
      </c>
      <c r="CI15" s="1" t="s">
        <v>31</v>
      </c>
      <c r="CJ15" s="1" t="s">
        <v>31</v>
      </c>
      <c r="CK15" s="1" t="s">
        <v>31</v>
      </c>
      <c r="CL15" s="1" t="s">
        <v>31</v>
      </c>
      <c r="CM15" s="1" t="s">
        <v>31</v>
      </c>
      <c r="CN15" s="1" t="s">
        <v>31</v>
      </c>
      <c r="CO15" s="1" t="s">
        <v>31</v>
      </c>
    </row>
    <row r="16" spans="1:93" ht="13.25" customHeight="1" x14ac:dyDescent="0.15">
      <c r="A16" s="2" t="s">
        <v>5</v>
      </c>
      <c r="B16" s="1">
        <v>0.04</v>
      </c>
      <c r="C16" s="1">
        <v>2.5000000000000001E-2</v>
      </c>
      <c r="D16" s="1">
        <v>0.06</v>
      </c>
      <c r="E16" s="1">
        <v>9.4E-2</v>
      </c>
      <c r="F16" s="1">
        <v>6.2E-2</v>
      </c>
      <c r="G16" s="1">
        <v>8.4000000000000005E-2</v>
      </c>
      <c r="H16" s="1">
        <v>1.9E-2</v>
      </c>
      <c r="I16" s="1">
        <v>0.03</v>
      </c>
      <c r="J16" s="1">
        <v>0.05</v>
      </c>
      <c r="K16" s="1">
        <v>2.5000000000000001E-2</v>
      </c>
      <c r="L16" s="1">
        <v>7.0999999999999994E-2</v>
      </c>
      <c r="M16" s="1">
        <v>3.1E-2</v>
      </c>
      <c r="N16" s="1" t="s">
        <v>31</v>
      </c>
      <c r="O16" s="1">
        <v>1.7000000000000001E-2</v>
      </c>
      <c r="P16" s="1">
        <v>2.8000000000000001E-2</v>
      </c>
      <c r="Q16" s="1">
        <v>9.9000000000000005E-2</v>
      </c>
      <c r="R16" s="1">
        <v>6.7000000000000004E-2</v>
      </c>
      <c r="S16" s="1">
        <v>1.7999999999999999E-2</v>
      </c>
      <c r="T16" s="1">
        <v>2.5999999999999999E-2</v>
      </c>
      <c r="U16" s="1">
        <v>1.9E-2</v>
      </c>
      <c r="V16" s="1">
        <v>1.4E-2</v>
      </c>
      <c r="W16" s="1" t="s">
        <v>31</v>
      </c>
      <c r="X16" s="1">
        <v>1.0999999999999999E-2</v>
      </c>
      <c r="Y16" s="1" t="s">
        <v>31</v>
      </c>
      <c r="Z16" s="1">
        <v>4.3999999999999997E-2</v>
      </c>
      <c r="AA16" s="1">
        <v>2.4E-2</v>
      </c>
      <c r="AB16" s="1">
        <v>1.9E-2</v>
      </c>
      <c r="AC16" s="1">
        <v>2.9000000000000001E-2</v>
      </c>
      <c r="AD16" s="1">
        <v>1.2E-2</v>
      </c>
      <c r="AE16" s="1">
        <v>1.9E-2</v>
      </c>
      <c r="AF16" s="1">
        <v>1.0999999999999999E-2</v>
      </c>
      <c r="AG16" s="1">
        <v>0.09</v>
      </c>
      <c r="AH16" s="1">
        <v>0.126</v>
      </c>
      <c r="AI16" s="1">
        <v>5.1999999999999998E-2</v>
      </c>
      <c r="AJ16" s="1">
        <v>6.6000000000000003E-2</v>
      </c>
      <c r="AK16" s="1">
        <v>7.1999999999999995E-2</v>
      </c>
      <c r="AL16" s="1">
        <v>6.8000000000000005E-2</v>
      </c>
      <c r="AM16" s="1">
        <v>8.1000000000000003E-2</v>
      </c>
      <c r="AN16" s="1">
        <v>4.3999999999999997E-2</v>
      </c>
      <c r="AO16" s="1">
        <v>8.7999999999999995E-2</v>
      </c>
      <c r="AP16" s="1">
        <v>9.1999999999999998E-2</v>
      </c>
      <c r="AQ16" s="1">
        <v>3.2000000000000001E-2</v>
      </c>
      <c r="AR16" s="1">
        <v>0.10299999999999999</v>
      </c>
      <c r="AS16" s="1">
        <v>7.4999999999999997E-2</v>
      </c>
      <c r="AT16" s="1">
        <v>4.2999999999999997E-2</v>
      </c>
      <c r="AU16" s="1">
        <v>8.1000000000000003E-2</v>
      </c>
      <c r="AV16" s="1">
        <v>8.2000000000000003E-2</v>
      </c>
      <c r="AW16" s="1">
        <v>5.7000000000000002E-2</v>
      </c>
      <c r="AX16" s="1">
        <v>7.1999999999999995E-2</v>
      </c>
      <c r="AY16" s="1">
        <v>2.5999999999999999E-2</v>
      </c>
      <c r="AZ16" s="1">
        <v>0.55100000000000005</v>
      </c>
      <c r="BA16" s="1">
        <v>5.5E-2</v>
      </c>
      <c r="BB16" s="1">
        <v>0.17100000000000001</v>
      </c>
      <c r="BC16" s="1">
        <v>6.3E-2</v>
      </c>
      <c r="BD16" s="1">
        <v>5.3999999999999999E-2</v>
      </c>
      <c r="BE16" s="1" t="s">
        <v>31</v>
      </c>
      <c r="BF16" s="1">
        <v>5.6000000000000001E-2</v>
      </c>
      <c r="BG16" s="1" t="s">
        <v>31</v>
      </c>
      <c r="BH16" s="1">
        <v>0.02</v>
      </c>
      <c r="BI16" s="1">
        <v>2.3E-2</v>
      </c>
      <c r="BJ16" s="1">
        <v>2.7E-2</v>
      </c>
      <c r="BK16" s="1">
        <v>8.9999999999999993E-3</v>
      </c>
      <c r="BL16" s="1" t="s">
        <v>31</v>
      </c>
      <c r="BM16" s="1">
        <v>8.0000000000000002E-3</v>
      </c>
      <c r="BN16" s="1">
        <v>8.9999999999999993E-3</v>
      </c>
      <c r="BO16" s="1" t="s">
        <v>31</v>
      </c>
      <c r="BP16" s="1">
        <v>4.2999999999999997E-2</v>
      </c>
      <c r="BQ16" s="1" t="s">
        <v>31</v>
      </c>
      <c r="BR16" s="1">
        <v>1.2999999999999999E-2</v>
      </c>
      <c r="BS16" s="1">
        <v>1.7000000000000001E-2</v>
      </c>
      <c r="BT16" s="1">
        <v>1.2999999999999999E-2</v>
      </c>
      <c r="BU16" s="1">
        <v>1.4E-2</v>
      </c>
      <c r="BV16" s="1" t="s">
        <v>31</v>
      </c>
      <c r="BW16" s="1">
        <v>7.0000000000000001E-3</v>
      </c>
      <c r="BX16" s="1">
        <v>9.2999999999999999E-2</v>
      </c>
      <c r="BY16" s="1">
        <v>0.20399999999999999</v>
      </c>
      <c r="BZ16" s="1">
        <v>0.104</v>
      </c>
      <c r="CA16" s="1" t="s">
        <v>31</v>
      </c>
      <c r="CB16" s="1">
        <v>1.4999999999999999E-2</v>
      </c>
      <c r="CC16" s="1">
        <v>2.7E-2</v>
      </c>
      <c r="CD16" s="1" t="s">
        <v>31</v>
      </c>
      <c r="CE16" s="1">
        <v>8.9999999999999993E-3</v>
      </c>
      <c r="CF16" s="1">
        <v>0.02</v>
      </c>
      <c r="CG16" s="1">
        <v>8.0000000000000002E-3</v>
      </c>
      <c r="CH16" s="1">
        <v>1.9E-2</v>
      </c>
      <c r="CI16" s="1" t="s">
        <v>31</v>
      </c>
      <c r="CJ16" s="1" t="s">
        <v>31</v>
      </c>
      <c r="CK16" s="1">
        <v>6.0000000000000001E-3</v>
      </c>
      <c r="CL16" s="1">
        <v>1.2E-2</v>
      </c>
      <c r="CM16" s="1">
        <v>1.2999999999999999E-2</v>
      </c>
      <c r="CN16" s="1">
        <v>3.1E-2</v>
      </c>
      <c r="CO16" s="1">
        <v>4.2000000000000003E-2</v>
      </c>
    </row>
    <row r="17" spans="1:93" ht="13.25" customHeight="1" x14ac:dyDescent="0.15">
      <c r="A17" s="2" t="s">
        <v>25</v>
      </c>
      <c r="B17" s="1">
        <v>13.753002732375053</v>
      </c>
      <c r="C17" s="1">
        <v>13.695067698106008</v>
      </c>
      <c r="D17" s="1">
        <v>13.663527590668393</v>
      </c>
      <c r="E17" s="1">
        <v>13.438530943113577</v>
      </c>
      <c r="F17" s="1">
        <v>13.559673409111328</v>
      </c>
      <c r="G17" s="1">
        <v>13.626192890709317</v>
      </c>
      <c r="H17" s="1">
        <v>13.503842844166586</v>
      </c>
      <c r="I17" s="1">
        <v>13.635666283450504</v>
      </c>
      <c r="J17" s="1">
        <v>13.497946564684719</v>
      </c>
      <c r="K17" s="1">
        <v>13.815241192029625</v>
      </c>
      <c r="L17" s="1">
        <v>13.83101009679336</v>
      </c>
      <c r="M17" s="1">
        <v>13.396448712419051</v>
      </c>
      <c r="N17" s="1">
        <v>13.439208738192587</v>
      </c>
      <c r="O17" s="1">
        <v>13.56212429566903</v>
      </c>
      <c r="P17" s="1">
        <v>13.763806531439167</v>
      </c>
      <c r="Q17" s="1">
        <v>13.602987563590373</v>
      </c>
      <c r="R17" s="1">
        <v>13.43157056385621</v>
      </c>
      <c r="S17" s="1">
        <v>13.957910724781783</v>
      </c>
      <c r="T17" s="1">
        <v>13.819131263791048</v>
      </c>
      <c r="U17" s="1">
        <v>13.776356144784662</v>
      </c>
      <c r="V17" s="1">
        <v>13.673411504497205</v>
      </c>
      <c r="W17" s="1">
        <v>13.878587864707399</v>
      </c>
      <c r="X17" s="1">
        <v>13.601708874493401</v>
      </c>
      <c r="Y17" s="1">
        <v>13.415618340734921</v>
      </c>
      <c r="Z17" s="1">
        <v>13.468060359223626</v>
      </c>
      <c r="AA17" s="1">
        <v>13.448327877370552</v>
      </c>
      <c r="AB17" s="1">
        <v>13.551988072905161</v>
      </c>
      <c r="AC17" s="1">
        <v>13.585298715744919</v>
      </c>
      <c r="AD17" s="1">
        <v>13.647742424265987</v>
      </c>
      <c r="AE17" s="1">
        <v>13.598459355222321</v>
      </c>
      <c r="AF17" s="1">
        <v>13.641142688159679</v>
      </c>
      <c r="AG17" s="1">
        <v>13.633533302952712</v>
      </c>
      <c r="AH17" s="1">
        <v>13.625654694329423</v>
      </c>
      <c r="AI17" s="1">
        <v>13.635478423914835</v>
      </c>
      <c r="AJ17" s="1">
        <v>13.598140930382433</v>
      </c>
      <c r="AK17" s="1">
        <v>13.599805421159509</v>
      </c>
      <c r="AL17" s="1">
        <v>13.705700548235242</v>
      </c>
      <c r="AM17" s="1">
        <v>13.430245872430952</v>
      </c>
      <c r="AN17" s="1">
        <v>13.625279074918744</v>
      </c>
      <c r="AO17" s="1">
        <v>13.847777868032274</v>
      </c>
      <c r="AP17" s="1">
        <v>13.669808706721621</v>
      </c>
      <c r="AQ17" s="1">
        <v>13.781378920641437</v>
      </c>
      <c r="AR17" s="1">
        <v>13.50902592738421</v>
      </c>
      <c r="AS17" s="1">
        <v>13.389600558020632</v>
      </c>
      <c r="AT17" s="1">
        <v>13.806947577709272</v>
      </c>
      <c r="AU17" s="1">
        <v>13.790571040764055</v>
      </c>
      <c r="AV17" s="1">
        <v>13.639713648299718</v>
      </c>
      <c r="AW17" s="1">
        <v>13.582914906527712</v>
      </c>
      <c r="AX17" s="1">
        <v>13.58452514894449</v>
      </c>
      <c r="AY17" s="1">
        <v>13.729948635624094</v>
      </c>
      <c r="AZ17" s="1">
        <v>13.196934493019377</v>
      </c>
      <c r="BA17" s="1">
        <v>13.523945021891395</v>
      </c>
      <c r="BB17" s="1">
        <v>13.522962143497152</v>
      </c>
      <c r="BC17" s="1">
        <v>13.040269741842184</v>
      </c>
      <c r="BD17" s="1">
        <v>13.888026806033022</v>
      </c>
      <c r="BE17" s="1">
        <v>12.405869126822894</v>
      </c>
      <c r="BF17" s="1">
        <v>13.599040086055673</v>
      </c>
      <c r="BG17" s="1">
        <v>13.587512649479093</v>
      </c>
      <c r="BH17" s="1">
        <v>13.673503955087151</v>
      </c>
      <c r="BI17" s="1">
        <v>13.717561560458995</v>
      </c>
      <c r="BJ17" s="1">
        <v>13.344402097050704</v>
      </c>
      <c r="BK17" s="1">
        <v>13.594960197711407</v>
      </c>
      <c r="BL17" s="1">
        <v>13.659168321486394</v>
      </c>
      <c r="BM17" s="1">
        <v>13.607880785609147</v>
      </c>
      <c r="BN17" s="1">
        <v>13.784152217725266</v>
      </c>
      <c r="BO17" s="1">
        <v>13.711758792970281</v>
      </c>
      <c r="BP17" s="1">
        <v>13.761414210139817</v>
      </c>
      <c r="BQ17" s="1">
        <v>13.473490836526711</v>
      </c>
      <c r="BR17" s="1">
        <v>13.534833876538185</v>
      </c>
      <c r="BS17" s="1">
        <v>13.774283591614269</v>
      </c>
      <c r="BT17" s="1">
        <v>14.033085467910716</v>
      </c>
      <c r="BU17" s="1">
        <v>13.84133745645814</v>
      </c>
      <c r="BV17" s="1">
        <v>13.743807329483726</v>
      </c>
      <c r="BW17" s="1">
        <v>13.69979356575681</v>
      </c>
      <c r="BX17" s="1">
        <v>13.846881450568384</v>
      </c>
      <c r="BY17" s="1">
        <v>13.125790317819918</v>
      </c>
      <c r="BZ17" s="1">
        <v>13.514716985731489</v>
      </c>
      <c r="CA17" s="1">
        <v>13.711070437309248</v>
      </c>
      <c r="CB17" s="1">
        <v>13.596359775806947</v>
      </c>
      <c r="CC17" s="1">
        <v>13.672901459093586</v>
      </c>
      <c r="CD17" s="1">
        <v>13.609555745784899</v>
      </c>
      <c r="CE17" s="1">
        <v>13.462526050227266</v>
      </c>
      <c r="CF17" s="1">
        <v>13.718097465914326</v>
      </c>
      <c r="CG17" s="1">
        <v>13.519356576348127</v>
      </c>
      <c r="CH17" s="1">
        <v>13.591893890708626</v>
      </c>
      <c r="CI17" s="1">
        <v>13.738393947202098</v>
      </c>
      <c r="CJ17" s="1">
        <v>13.598670050064456</v>
      </c>
      <c r="CK17" s="1">
        <v>13.813677761694347</v>
      </c>
      <c r="CL17" s="1">
        <v>13.386782996512297</v>
      </c>
      <c r="CM17" s="1">
        <v>13.679280254607413</v>
      </c>
      <c r="CN17" s="1">
        <v>13.654000739549565</v>
      </c>
      <c r="CO17" s="1">
        <v>13.313372462629379</v>
      </c>
    </row>
    <row r="18" spans="1:93" ht="13.25" customHeight="1" x14ac:dyDescent="0.1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</row>
    <row r="19" spans="1:93" ht="13.25" customHeight="1" x14ac:dyDescent="0.15">
      <c r="A19" s="2" t="s">
        <v>6</v>
      </c>
      <c r="B19" s="1">
        <v>98.851002732375065</v>
      </c>
      <c r="C19" s="1">
        <v>98.370067698106027</v>
      </c>
      <c r="D19" s="1">
        <v>98.58652759066841</v>
      </c>
      <c r="E19" s="1">
        <v>97.00353094311356</v>
      </c>
      <c r="F19" s="1">
        <v>97.78367340911133</v>
      </c>
      <c r="G19" s="1">
        <v>98.054192890709331</v>
      </c>
      <c r="H19" s="1">
        <v>97.208842844166597</v>
      </c>
      <c r="I19" s="1">
        <v>97.923666283450515</v>
      </c>
      <c r="J19" s="1">
        <v>97.082946564684718</v>
      </c>
      <c r="K19" s="1">
        <v>99.183241192029612</v>
      </c>
      <c r="L19" s="1">
        <v>99.558010096793353</v>
      </c>
      <c r="M19" s="1">
        <v>96.41144871241903</v>
      </c>
      <c r="N19" s="1">
        <v>96.780208738192599</v>
      </c>
      <c r="O19" s="1">
        <v>97.662124295669031</v>
      </c>
      <c r="P19" s="1">
        <v>99.224806531439171</v>
      </c>
      <c r="Q19" s="1">
        <v>98.512987563590372</v>
      </c>
      <c r="R19" s="1">
        <v>96.804570563856188</v>
      </c>
      <c r="S19" s="1">
        <v>100.45491072478177</v>
      </c>
      <c r="T19" s="1">
        <v>100.10113126379103</v>
      </c>
      <c r="U19" s="1">
        <v>99.453356144784678</v>
      </c>
      <c r="V19" s="1">
        <v>98.729411504497207</v>
      </c>
      <c r="W19" s="1">
        <v>99.989587864707403</v>
      </c>
      <c r="X19" s="1">
        <v>97.963708874493392</v>
      </c>
      <c r="Y19" s="1">
        <v>96.439618340734938</v>
      </c>
      <c r="Z19" s="1">
        <v>96.770060359223635</v>
      </c>
      <c r="AA19" s="1">
        <v>96.805327877370559</v>
      </c>
      <c r="AB19" s="1">
        <v>98.02198807290516</v>
      </c>
      <c r="AC19" s="1">
        <v>98.305298715744925</v>
      </c>
      <c r="AD19" s="1">
        <v>98.287742424265971</v>
      </c>
      <c r="AE19" s="1">
        <v>98.401459355222329</v>
      </c>
      <c r="AF19" s="1">
        <v>97.98314268815966</v>
      </c>
      <c r="AG19" s="1">
        <v>98.717533302952702</v>
      </c>
      <c r="AH19" s="1">
        <v>99.592654694329426</v>
      </c>
      <c r="AI19" s="1">
        <v>98.205478423914826</v>
      </c>
      <c r="AJ19" s="1">
        <v>97.710140930382451</v>
      </c>
      <c r="AK19" s="1">
        <v>99.989805421159531</v>
      </c>
      <c r="AL19" s="1">
        <v>99.231700548235239</v>
      </c>
      <c r="AM19" s="1">
        <v>99.441245872430954</v>
      </c>
      <c r="AN19" s="1">
        <v>98.06727907491873</v>
      </c>
      <c r="AO19" s="1">
        <v>99.650777868032264</v>
      </c>
      <c r="AP19" s="1">
        <v>98.839808706721627</v>
      </c>
      <c r="AQ19" s="1">
        <v>98.992378920641443</v>
      </c>
      <c r="AR19" s="1">
        <v>100.61602592738421</v>
      </c>
      <c r="AS19" s="1">
        <v>96.294600558020633</v>
      </c>
      <c r="AT19" s="1">
        <v>99.175947577709294</v>
      </c>
      <c r="AU19" s="1">
        <v>99.945571040764051</v>
      </c>
      <c r="AV19" s="1">
        <v>99.252713648299718</v>
      </c>
      <c r="AW19" s="1">
        <v>97.701914906527747</v>
      </c>
      <c r="AX19" s="1">
        <v>98.938525148944507</v>
      </c>
      <c r="AY19" s="1">
        <v>98.878948635624099</v>
      </c>
      <c r="AZ19" s="1">
        <v>98.807934493019388</v>
      </c>
      <c r="BA19" s="1">
        <v>97.270945021891393</v>
      </c>
      <c r="BB19" s="1">
        <v>98.606962143497171</v>
      </c>
      <c r="BC19" s="1">
        <v>95.475269741842169</v>
      </c>
      <c r="BD19" s="1">
        <v>99.802026806033027</v>
      </c>
      <c r="BE19" s="1">
        <v>98.629869126822882</v>
      </c>
      <c r="BF19" s="1">
        <v>100.50904008605568</v>
      </c>
      <c r="BG19" s="1">
        <v>97.655512649479093</v>
      </c>
      <c r="BH19" s="1">
        <v>98.299503955087147</v>
      </c>
      <c r="BI19" s="1">
        <v>99.063561560458993</v>
      </c>
      <c r="BJ19" s="1">
        <v>96.498402097050729</v>
      </c>
      <c r="BK19" s="1">
        <v>99.240960197711431</v>
      </c>
      <c r="BL19" s="1">
        <v>98.129168321486375</v>
      </c>
      <c r="BM19" s="1">
        <v>100.25488078560915</v>
      </c>
      <c r="BN19" s="1">
        <v>99.380152217725254</v>
      </c>
      <c r="BO19" s="1">
        <v>98.524758792970289</v>
      </c>
      <c r="BP19" s="1">
        <v>98.802414210139816</v>
      </c>
      <c r="BQ19" s="1">
        <v>97.593490836526712</v>
      </c>
      <c r="BR19" s="1">
        <v>97.558833876538202</v>
      </c>
      <c r="BS19" s="1">
        <v>99.02828359161424</v>
      </c>
      <c r="BT19" s="1">
        <v>100.75508546791073</v>
      </c>
      <c r="BU19" s="1">
        <v>99.285337456458123</v>
      </c>
      <c r="BV19" s="1">
        <v>98.626807329483725</v>
      </c>
      <c r="BW19" s="1">
        <v>98.389793565756818</v>
      </c>
      <c r="BX19" s="1">
        <v>99.641881450568391</v>
      </c>
      <c r="BY19" s="1">
        <v>97.892790317819916</v>
      </c>
      <c r="BZ19" s="1">
        <v>100.60871698573149</v>
      </c>
      <c r="CA19" s="1">
        <v>99.270070437309229</v>
      </c>
      <c r="CB19" s="1">
        <v>98.235359775806941</v>
      </c>
      <c r="CC19" s="1">
        <v>99.975901459093592</v>
      </c>
      <c r="CD19" s="1">
        <v>98.953555745784911</v>
      </c>
      <c r="CE19" s="1">
        <v>98.526526050227275</v>
      </c>
      <c r="CF19" s="1">
        <v>99.238097465914308</v>
      </c>
      <c r="CG19" s="1">
        <v>99.680356576348132</v>
      </c>
      <c r="CH19" s="1">
        <v>99.81789389070866</v>
      </c>
      <c r="CI19" s="1">
        <v>99.069393947202087</v>
      </c>
      <c r="CJ19" s="1">
        <v>98.439670050064464</v>
      </c>
      <c r="CK19" s="1">
        <v>99.934677761694331</v>
      </c>
      <c r="CL19" s="1">
        <v>98.377782996512295</v>
      </c>
      <c r="CM19" s="1">
        <v>99.777280254607433</v>
      </c>
      <c r="CN19" s="1">
        <v>99.877000739549558</v>
      </c>
      <c r="CO19" s="1">
        <v>98.555372462629364</v>
      </c>
    </row>
    <row r="20" spans="1:93" ht="13.25" customHeight="1" x14ac:dyDescent="0.15">
      <c r="A20" s="2" t="s">
        <v>7</v>
      </c>
      <c r="B20" s="1">
        <v>9.0159999999999997E-3</v>
      </c>
      <c r="C20" s="1">
        <v>5.6350000000000003E-3</v>
      </c>
      <c r="D20" s="1">
        <v>1.3524E-2</v>
      </c>
      <c r="E20" s="1">
        <v>2.1187599999999997E-2</v>
      </c>
      <c r="F20" s="1">
        <v>1.3974799999999999E-2</v>
      </c>
      <c r="G20" s="1">
        <v>1.8933600000000002E-2</v>
      </c>
      <c r="H20" s="1">
        <v>4.2826000000000001E-3</v>
      </c>
      <c r="I20" s="1">
        <v>6.7619999999999998E-3</v>
      </c>
      <c r="J20" s="1">
        <v>1.1270000000000001E-2</v>
      </c>
      <c r="K20" s="1">
        <v>5.6350000000000003E-3</v>
      </c>
      <c r="L20" s="1">
        <v>1.6003399999999997E-2</v>
      </c>
      <c r="M20" s="1">
        <v>6.9873999999999995E-3</v>
      </c>
      <c r="N20" s="1">
        <v>6.7619999999999996E-4</v>
      </c>
      <c r="O20" s="1">
        <v>3.8318000000000002E-3</v>
      </c>
      <c r="P20" s="1">
        <v>6.3111999999999994E-3</v>
      </c>
      <c r="Q20" s="1">
        <v>2.23146E-2</v>
      </c>
      <c r="R20" s="1">
        <v>1.51018E-2</v>
      </c>
      <c r="S20" s="1">
        <v>4.0571999999999995E-3</v>
      </c>
      <c r="T20" s="1">
        <v>5.8603999999999991E-3</v>
      </c>
      <c r="U20" s="1">
        <v>4.2826000000000001E-3</v>
      </c>
      <c r="V20" s="1">
        <v>3.1555999999999997E-3</v>
      </c>
      <c r="W20" s="1">
        <v>0</v>
      </c>
      <c r="X20" s="1">
        <v>2.4793999999999997E-3</v>
      </c>
      <c r="Y20" s="1">
        <v>4.5080000000000001E-4</v>
      </c>
      <c r="Z20" s="1">
        <v>9.9175999999999986E-3</v>
      </c>
      <c r="AA20" s="1">
        <v>5.4095999999999997E-3</v>
      </c>
      <c r="AB20" s="1">
        <v>4.2826000000000001E-3</v>
      </c>
      <c r="AC20" s="1">
        <v>6.5366E-3</v>
      </c>
      <c r="AD20" s="1">
        <v>2.7047999999999998E-3</v>
      </c>
      <c r="AE20" s="1">
        <v>4.2826000000000001E-3</v>
      </c>
      <c r="AF20" s="1">
        <v>2.4793999999999997E-3</v>
      </c>
      <c r="AG20" s="1">
        <v>2.0285999999999998E-2</v>
      </c>
      <c r="AH20" s="1">
        <v>2.8400399999999999E-2</v>
      </c>
      <c r="AI20" s="1">
        <v>1.1720799999999998E-2</v>
      </c>
      <c r="AJ20" s="1">
        <v>1.48764E-2</v>
      </c>
      <c r="AK20" s="1">
        <v>8.7807300000000005E-2</v>
      </c>
      <c r="AL20" s="1">
        <v>1.5327200000000001E-2</v>
      </c>
      <c r="AM20" s="1">
        <v>2.6257349999999999E-2</v>
      </c>
      <c r="AN20" s="1">
        <v>3.2654299999999997E-2</v>
      </c>
      <c r="AO20" s="1">
        <v>2.4887799999999998E-2</v>
      </c>
      <c r="AP20" s="1">
        <v>2.07368E-2</v>
      </c>
      <c r="AQ20" s="1">
        <v>7.2128000000000001E-3</v>
      </c>
      <c r="AR20" s="1">
        <v>7.7110600000000001E-2</v>
      </c>
      <c r="AS20" s="1">
        <v>1.6905E-2</v>
      </c>
      <c r="AT20" s="1">
        <v>9.692199999999998E-3</v>
      </c>
      <c r="AU20" s="1">
        <v>4.77309E-2</v>
      </c>
      <c r="AV20" s="1">
        <v>1.8482800000000001E-2</v>
      </c>
      <c r="AW20" s="1">
        <v>1.2847799999999999E-2</v>
      </c>
      <c r="AX20" s="1">
        <v>1.6228799999999998E-2</v>
      </c>
      <c r="AY20" s="1">
        <v>3.238655E-2</v>
      </c>
      <c r="AZ20" s="1">
        <v>0.13640585</v>
      </c>
      <c r="BA20" s="1">
        <v>1.2397E-2</v>
      </c>
      <c r="BB20" s="1">
        <v>3.8543399999999998E-2</v>
      </c>
      <c r="BC20" s="1">
        <v>1.42002E-2</v>
      </c>
      <c r="BD20" s="1">
        <v>1.2171599999999999E-2</v>
      </c>
      <c r="BE20" s="1">
        <v>0.35789249999999995</v>
      </c>
      <c r="BF20" s="1">
        <v>1.2622399999999999E-2</v>
      </c>
      <c r="BG20" s="1">
        <v>2.254E-4</v>
      </c>
      <c r="BH20" s="1">
        <v>4.5079999999999999E-3</v>
      </c>
      <c r="BI20" s="1">
        <v>2.2026199999999999E-2</v>
      </c>
      <c r="BJ20" s="1">
        <v>6.0857999999999997E-3</v>
      </c>
      <c r="BK20" s="1">
        <v>1.423905E-2</v>
      </c>
      <c r="BL20" s="1">
        <v>4.465649999999999E-3</v>
      </c>
      <c r="BM20" s="1">
        <v>2.45399E-2</v>
      </c>
      <c r="BN20" s="1">
        <v>2.0285999999999998E-3</v>
      </c>
      <c r="BO20" s="1">
        <v>1.7436999999999999E-3</v>
      </c>
      <c r="BP20" s="1">
        <v>9.692199999999998E-3</v>
      </c>
      <c r="BQ20" s="1">
        <v>0</v>
      </c>
      <c r="BR20" s="1">
        <v>2.9301999999999996E-3</v>
      </c>
      <c r="BS20" s="1">
        <v>3.8318000000000002E-3</v>
      </c>
      <c r="BT20" s="1">
        <v>2.9301999999999996E-3</v>
      </c>
      <c r="BU20" s="1">
        <v>3.1555999999999997E-3</v>
      </c>
      <c r="BV20" s="1">
        <v>9.0160000000000001E-4</v>
      </c>
      <c r="BW20" s="1">
        <v>1.5777999999999999E-3</v>
      </c>
      <c r="BX20" s="1">
        <v>2.09622E-2</v>
      </c>
      <c r="BY20" s="1">
        <v>4.5981599999999997E-2</v>
      </c>
      <c r="BZ20" s="1">
        <v>2.3441599999999996E-2</v>
      </c>
      <c r="CA20" s="1">
        <v>0</v>
      </c>
      <c r="CB20" s="1">
        <v>3.3809999999999999E-3</v>
      </c>
      <c r="CC20" s="1">
        <v>6.0857999999999997E-3</v>
      </c>
      <c r="CD20" s="1">
        <v>6.7619999999999996E-4</v>
      </c>
      <c r="CE20" s="1">
        <v>2.0285999999999998E-3</v>
      </c>
      <c r="CF20" s="1">
        <v>4.5079999999999999E-3</v>
      </c>
      <c r="CG20" s="1">
        <v>1.8032E-3</v>
      </c>
      <c r="CH20" s="1">
        <v>4.2826000000000001E-3</v>
      </c>
      <c r="CI20" s="1">
        <v>0</v>
      </c>
      <c r="CJ20" s="1">
        <v>6.7619999999999996E-4</v>
      </c>
      <c r="CK20" s="1">
        <v>1.3523999999999999E-3</v>
      </c>
      <c r="CL20" s="1">
        <v>2.7047999999999998E-3</v>
      </c>
      <c r="CM20" s="1">
        <v>2.9301999999999996E-3</v>
      </c>
      <c r="CN20" s="1">
        <v>6.9873999999999995E-3</v>
      </c>
      <c r="CO20" s="1">
        <v>9.4668000000000009E-3</v>
      </c>
    </row>
    <row r="21" spans="1:93" ht="13.25" customHeight="1" x14ac:dyDescent="0.15">
      <c r="A21" s="2" t="s">
        <v>8</v>
      </c>
      <c r="B21" s="1">
        <v>98.841986732375062</v>
      </c>
      <c r="C21" s="1">
        <v>98.364432698106029</v>
      </c>
      <c r="D21" s="1">
        <v>98.573003590668407</v>
      </c>
      <c r="E21" s="1">
        <v>96.982343343113556</v>
      </c>
      <c r="F21" s="1">
        <v>97.76969860911133</v>
      </c>
      <c r="G21" s="1">
        <v>98.035259290709334</v>
      </c>
      <c r="H21" s="1">
        <v>97.204560244166601</v>
      </c>
      <c r="I21" s="1">
        <v>97.916904283450521</v>
      </c>
      <c r="J21" s="1">
        <v>97.071676564684722</v>
      </c>
      <c r="K21" s="1">
        <v>99.177606192029614</v>
      </c>
      <c r="L21" s="1">
        <v>99.542006696793351</v>
      </c>
      <c r="M21" s="1">
        <v>96.404461312419031</v>
      </c>
      <c r="N21" s="1">
        <v>96.779532538192598</v>
      </c>
      <c r="O21" s="1">
        <v>97.658292495669031</v>
      </c>
      <c r="P21" s="1">
        <v>99.218495331439172</v>
      </c>
      <c r="Q21" s="1">
        <v>98.49067296359037</v>
      </c>
      <c r="R21" s="1">
        <v>96.789468763856192</v>
      </c>
      <c r="S21" s="1">
        <v>100.45085352478176</v>
      </c>
      <c r="T21" s="1">
        <v>100.09527086379103</v>
      </c>
      <c r="U21" s="1">
        <v>99.449073544784682</v>
      </c>
      <c r="V21" s="1">
        <v>98.726255904497208</v>
      </c>
      <c r="W21" s="1">
        <v>99.989587864707403</v>
      </c>
      <c r="X21" s="1">
        <v>97.961229474493393</v>
      </c>
      <c r="Y21" s="1">
        <v>96.439167540734942</v>
      </c>
      <c r="Z21" s="1">
        <v>96.76014275922364</v>
      </c>
      <c r="AA21" s="1">
        <v>96.799918277370566</v>
      </c>
      <c r="AB21" s="1">
        <v>98.017705472905163</v>
      </c>
      <c r="AC21" s="1">
        <v>98.298762115744921</v>
      </c>
      <c r="AD21" s="1">
        <v>98.285037624265968</v>
      </c>
      <c r="AE21" s="1">
        <v>98.397176755222333</v>
      </c>
      <c r="AF21" s="1">
        <v>97.980663288159661</v>
      </c>
      <c r="AG21" s="1">
        <v>98.697247302952704</v>
      </c>
      <c r="AH21" s="1">
        <v>99.56425429432943</v>
      </c>
      <c r="AI21" s="1">
        <v>98.19375762391482</v>
      </c>
      <c r="AJ21" s="1">
        <v>97.695264530382445</v>
      </c>
      <c r="AK21" s="1">
        <v>99.901998121159536</v>
      </c>
      <c r="AL21" s="1">
        <v>99.216373348235237</v>
      </c>
      <c r="AM21" s="1">
        <v>99.41498852243096</v>
      </c>
      <c r="AN21" s="1">
        <v>98.034624774918726</v>
      </c>
      <c r="AO21" s="1">
        <v>99.625890068032263</v>
      </c>
      <c r="AP21" s="1">
        <v>98.819071906721632</v>
      </c>
      <c r="AQ21" s="1">
        <v>98.985166120641438</v>
      </c>
      <c r="AR21" s="1">
        <v>100.53891532738422</v>
      </c>
      <c r="AS21" s="1">
        <v>96.277695558020639</v>
      </c>
      <c r="AT21" s="1">
        <v>99.166255377709291</v>
      </c>
      <c r="AU21" s="1">
        <v>99.897840140764046</v>
      </c>
      <c r="AV21" s="1">
        <v>99.234230848299717</v>
      </c>
      <c r="AW21" s="1">
        <v>97.689067106527744</v>
      </c>
      <c r="AX21" s="1">
        <v>98.922296348944514</v>
      </c>
      <c r="AY21" s="1">
        <v>98.8465620856241</v>
      </c>
      <c r="AZ21" s="1">
        <v>98.671528643019386</v>
      </c>
      <c r="BA21" s="1">
        <v>97.258548021891386</v>
      </c>
      <c r="BB21" s="1">
        <v>98.568418743497176</v>
      </c>
      <c r="BC21" s="1">
        <v>95.461069541842164</v>
      </c>
      <c r="BD21" s="1">
        <v>99.789855206033025</v>
      </c>
      <c r="BE21" s="1">
        <v>98.271976626822877</v>
      </c>
      <c r="BF21" s="1">
        <v>100.49641768605568</v>
      </c>
      <c r="BG21" s="1">
        <v>97.655287249479088</v>
      </c>
      <c r="BH21" s="1">
        <v>98.294995955087145</v>
      </c>
      <c r="BI21" s="1">
        <v>99.041535360458994</v>
      </c>
      <c r="BJ21" s="1">
        <v>96.492316297050735</v>
      </c>
      <c r="BK21" s="1">
        <v>99.22672114771143</v>
      </c>
      <c r="BL21" s="1">
        <v>98.124702671486375</v>
      </c>
      <c r="BM21" s="1">
        <v>100.23034088560915</v>
      </c>
      <c r="BN21" s="1">
        <v>99.378123617725251</v>
      </c>
      <c r="BO21" s="1">
        <v>98.523015092970283</v>
      </c>
      <c r="BP21" s="1">
        <v>98.792722010139812</v>
      </c>
      <c r="BQ21" s="1">
        <v>97.593490836526712</v>
      </c>
      <c r="BR21" s="1">
        <v>97.555903676538207</v>
      </c>
      <c r="BS21" s="1">
        <v>99.02445179161424</v>
      </c>
      <c r="BT21" s="1">
        <v>100.75215526791074</v>
      </c>
      <c r="BU21" s="1">
        <v>99.282181856458124</v>
      </c>
      <c r="BV21" s="1">
        <v>98.625905729483719</v>
      </c>
      <c r="BW21" s="1">
        <v>98.388215765756811</v>
      </c>
      <c r="BX21" s="1">
        <v>99.620919250568392</v>
      </c>
      <c r="BY21" s="1">
        <v>97.846808717819911</v>
      </c>
      <c r="BZ21" s="1">
        <v>100.58527538573149</v>
      </c>
      <c r="CA21" s="1">
        <v>99.270070437309229</v>
      </c>
      <c r="CB21" s="1">
        <v>98.231978775806937</v>
      </c>
      <c r="CC21" s="1">
        <v>99.969815659093598</v>
      </c>
      <c r="CD21" s="1">
        <v>98.95287954578491</v>
      </c>
      <c r="CE21" s="1">
        <v>98.524497450227273</v>
      </c>
      <c r="CF21" s="1">
        <v>99.233589465914307</v>
      </c>
      <c r="CG21" s="1">
        <v>99.678553376348134</v>
      </c>
      <c r="CH21" s="1">
        <v>99.813611290708664</v>
      </c>
      <c r="CI21" s="1">
        <v>99.069393947202087</v>
      </c>
      <c r="CJ21" s="1">
        <v>98.438993850064463</v>
      </c>
      <c r="CK21" s="1">
        <v>99.93332536169433</v>
      </c>
      <c r="CL21" s="1">
        <v>98.375078196512291</v>
      </c>
      <c r="CM21" s="1">
        <v>99.774350054607439</v>
      </c>
      <c r="CN21" s="1">
        <v>99.870013339549558</v>
      </c>
      <c r="CO21" s="1">
        <v>98.545905662629366</v>
      </c>
    </row>
    <row r="22" spans="1:93" ht="13.25" customHeight="1" x14ac:dyDescent="0.15">
      <c r="CI22" s="1"/>
      <c r="CJ22" s="1"/>
      <c r="CK22" s="1"/>
      <c r="CL22" s="1"/>
      <c r="CM22" s="1"/>
      <c r="CN22" s="1"/>
      <c r="CO22" s="1"/>
    </row>
    <row r="23" spans="1:93" ht="13.25" customHeight="1" x14ac:dyDescent="0.15">
      <c r="A23" s="4" t="s">
        <v>27</v>
      </c>
      <c r="CI23" s="1"/>
      <c r="CJ23" s="1"/>
      <c r="CK23" s="1"/>
      <c r="CL23" s="1"/>
      <c r="CM23" s="1"/>
      <c r="CN23" s="1"/>
      <c r="CO23" s="1"/>
    </row>
    <row r="24" spans="1:93" ht="13.25" customHeight="1" x14ac:dyDescent="0.15">
      <c r="A24" s="2" t="s">
        <v>9</v>
      </c>
      <c r="B24" s="3">
        <v>3.9748844147187881</v>
      </c>
      <c r="C24" s="3">
        <v>4.0142421008384446</v>
      </c>
      <c r="D24" s="3">
        <v>3.9497847294251036</v>
      </c>
      <c r="E24" s="3">
        <v>3.9473413211279289</v>
      </c>
      <c r="F24" s="3">
        <v>3.9575913981660271</v>
      </c>
      <c r="G24" s="3">
        <v>3.9877355564370061</v>
      </c>
      <c r="H24" s="3">
        <v>3.9825644304151768</v>
      </c>
      <c r="I24" s="3">
        <v>3.9960093890072934</v>
      </c>
      <c r="J24" s="3">
        <v>3.9952951914742458</v>
      </c>
      <c r="K24" s="3">
        <v>3.976563228583986</v>
      </c>
      <c r="L24" s="3">
        <v>3.9459044700711678</v>
      </c>
      <c r="M24" s="3">
        <v>3.997462009583677</v>
      </c>
      <c r="N24" s="3">
        <v>3.9815061707249382</v>
      </c>
      <c r="O24" s="3">
        <v>3.9648089249725573</v>
      </c>
      <c r="P24" s="3">
        <v>3.968378855363655</v>
      </c>
      <c r="Q24" s="3">
        <v>3.9808264645846965</v>
      </c>
      <c r="R24" s="3">
        <v>4.0161384960261524</v>
      </c>
      <c r="S24" s="3">
        <v>3.9694196317154224</v>
      </c>
      <c r="T24" s="3">
        <v>3.8957424153634093</v>
      </c>
      <c r="U24" s="3">
        <v>3.8994608918888809</v>
      </c>
      <c r="V24" s="3">
        <v>3.8940997510506814</v>
      </c>
      <c r="W24" s="3">
        <v>3.954184205356309</v>
      </c>
      <c r="X24" s="3">
        <v>3.9959419099771623</v>
      </c>
      <c r="Y24" s="3">
        <v>3.99975625959362</v>
      </c>
      <c r="Z24" s="3">
        <v>3.9948186135020127</v>
      </c>
      <c r="AA24" s="3">
        <v>3.9602927159993553</v>
      </c>
      <c r="AB24" s="3">
        <v>3.960459271424841</v>
      </c>
      <c r="AC24" s="3">
        <v>4.0064798346442672</v>
      </c>
      <c r="AD24" s="3">
        <v>3.9683357733925977</v>
      </c>
      <c r="AE24" s="3">
        <v>3.9971809103000702</v>
      </c>
      <c r="AF24" s="3">
        <v>3.975603059966879</v>
      </c>
      <c r="AG24" s="3">
        <v>3.9456291587138717</v>
      </c>
      <c r="AH24" s="3">
        <v>3.9056606078035858</v>
      </c>
      <c r="AI24" s="3">
        <v>3.9616533445553306</v>
      </c>
      <c r="AJ24" s="3">
        <v>3.9820528090184788</v>
      </c>
      <c r="AK24" s="3">
        <v>3.9675896070390824</v>
      </c>
      <c r="AL24" s="3">
        <v>3.9716682181684342</v>
      </c>
      <c r="AM24" s="3">
        <v>3.9827578728016912</v>
      </c>
      <c r="AN24" s="3">
        <v>3.9905187947156096</v>
      </c>
      <c r="AO24" s="3">
        <v>3.9592920195147205</v>
      </c>
      <c r="AP24" s="3">
        <v>3.9761933638607778</v>
      </c>
      <c r="AQ24" s="3">
        <v>3.9936426116017194</v>
      </c>
      <c r="AR24" s="3">
        <v>3.9605458570880248</v>
      </c>
      <c r="AS24" s="3">
        <v>3.9617360754895392</v>
      </c>
      <c r="AT24" s="3">
        <v>3.9793695299726353</v>
      </c>
      <c r="AU24" s="3">
        <v>3.9876144030293559</v>
      </c>
      <c r="AV24" s="3">
        <v>3.921869035692453</v>
      </c>
      <c r="AW24" s="3">
        <v>3.9739518022308533</v>
      </c>
      <c r="AX24" s="3">
        <v>4.01265843359411</v>
      </c>
      <c r="AY24" s="3">
        <v>3.9661907029456507</v>
      </c>
      <c r="AZ24" s="3">
        <v>3.9901648493515927</v>
      </c>
      <c r="BA24" s="3">
        <v>3.9479155000226647</v>
      </c>
      <c r="BB24" s="3">
        <v>3.9918680426690258</v>
      </c>
      <c r="BC24" s="3">
        <v>4.0212641159159919</v>
      </c>
      <c r="BD24" s="3">
        <v>4.0032389355439459</v>
      </c>
      <c r="BE24" s="3">
        <v>4.155678613570382</v>
      </c>
      <c r="BF24" s="3">
        <v>4.0002402766106382</v>
      </c>
      <c r="BG24" s="3">
        <v>3.9855066824615761</v>
      </c>
      <c r="BH24" s="3">
        <v>3.9969203470070958</v>
      </c>
      <c r="BI24" s="3">
        <v>3.9663259859615647</v>
      </c>
      <c r="BJ24" s="3">
        <v>3.99538459599232</v>
      </c>
      <c r="BK24" s="3">
        <v>4.0090146634297739</v>
      </c>
      <c r="BL24" s="3">
        <v>3.9977939698921232</v>
      </c>
      <c r="BM24" s="3">
        <v>3.9301250361269005</v>
      </c>
      <c r="BN24" s="3">
        <v>3.9213745451847331</v>
      </c>
      <c r="BO24" s="3">
        <v>3.9983977413672034</v>
      </c>
      <c r="BP24" s="3">
        <v>3.9996663014772804</v>
      </c>
      <c r="BQ24" s="3">
        <v>3.9911829262297305</v>
      </c>
      <c r="BR24" s="3">
        <v>3.9889555356009545</v>
      </c>
      <c r="BS24" s="3">
        <v>4.0020262120231802</v>
      </c>
      <c r="BT24" s="3">
        <v>3.9785947399380697</v>
      </c>
      <c r="BU24" s="3">
        <v>3.9803518479621784</v>
      </c>
      <c r="BV24" s="3">
        <v>4.0089823641040816</v>
      </c>
      <c r="BW24" s="3">
        <v>4.024788429099627</v>
      </c>
      <c r="BX24" s="3">
        <v>3.9750753899212805</v>
      </c>
      <c r="BY24" s="3">
        <v>3.9353621327459605</v>
      </c>
      <c r="BZ24" s="3">
        <v>3.9943579440113894</v>
      </c>
      <c r="CA24" s="3">
        <v>3.9692576466151368</v>
      </c>
      <c r="CB24" s="3">
        <v>3.9628245855939848</v>
      </c>
      <c r="CC24" s="3">
        <v>3.9283715215053059</v>
      </c>
      <c r="CD24" s="3">
        <v>3.9387227296494429</v>
      </c>
      <c r="CE24" s="3">
        <v>3.946549774521718</v>
      </c>
      <c r="CF24" s="3">
        <v>4.0181891974205843</v>
      </c>
      <c r="CG24" s="3">
        <v>3.9087499661920178</v>
      </c>
      <c r="CH24" s="3">
        <v>3.9364871069404983</v>
      </c>
      <c r="CI24" s="3">
        <v>3.9796949787101781</v>
      </c>
      <c r="CJ24" s="3">
        <v>3.9542214077292344</v>
      </c>
      <c r="CK24" s="3">
        <v>3.9419436415281401</v>
      </c>
      <c r="CL24" s="3">
        <v>3.8607232749376448</v>
      </c>
      <c r="CM24" s="3">
        <v>3.9740155814193634</v>
      </c>
      <c r="CN24" s="3">
        <v>3.963359919429168</v>
      </c>
      <c r="CO24" s="3">
        <v>4.0359490833235272</v>
      </c>
    </row>
    <row r="25" spans="1:93" ht="13.25" customHeight="1" x14ac:dyDescent="0.15">
      <c r="A25" s="2" t="s">
        <v>10</v>
      </c>
      <c r="B25" s="3">
        <v>2.5115585281211938E-2</v>
      </c>
      <c r="C25" s="3">
        <v>0</v>
      </c>
      <c r="D25" s="3">
        <v>5.0215270574896387E-2</v>
      </c>
      <c r="E25" s="3">
        <v>5.2658678872071096E-2</v>
      </c>
      <c r="F25" s="3">
        <v>4.2408601833972881E-2</v>
      </c>
      <c r="G25" s="3">
        <v>1.2264443562993943E-2</v>
      </c>
      <c r="H25" s="3">
        <v>1.7435569584823174E-2</v>
      </c>
      <c r="I25" s="3">
        <v>3.9906109927065891E-3</v>
      </c>
      <c r="J25" s="3">
        <v>4.7048085257541672E-3</v>
      </c>
      <c r="K25" s="3">
        <v>2.3436771416013968E-2</v>
      </c>
      <c r="L25" s="3">
        <v>5.4095529928832153E-2</v>
      </c>
      <c r="M25" s="3">
        <v>2.5379904163229661E-3</v>
      </c>
      <c r="N25" s="3">
        <v>1.8493829275061824E-2</v>
      </c>
      <c r="O25" s="3">
        <v>3.5191075027442675E-2</v>
      </c>
      <c r="P25" s="3">
        <v>3.1621144636345022E-2</v>
      </c>
      <c r="Q25" s="3">
        <v>1.9173535415303533E-2</v>
      </c>
      <c r="R25" s="3">
        <v>0</v>
      </c>
      <c r="S25" s="3">
        <v>3.0580368284577553E-2</v>
      </c>
      <c r="T25" s="3">
        <v>0.10425758463659074</v>
      </c>
      <c r="U25" s="3">
        <v>0.1005391081111191</v>
      </c>
      <c r="V25" s="3">
        <v>0.1059002489493186</v>
      </c>
      <c r="W25" s="3">
        <v>4.581579464369101E-2</v>
      </c>
      <c r="X25" s="3">
        <v>4.0580900228377459E-3</v>
      </c>
      <c r="Y25" s="3">
        <v>2.4374040637997751E-4</v>
      </c>
      <c r="Z25" s="3">
        <v>5.1813864979872726E-3</v>
      </c>
      <c r="AA25" s="3">
        <v>3.9707284000644716E-2</v>
      </c>
      <c r="AB25" s="3">
        <v>3.9540728575159001E-2</v>
      </c>
      <c r="AC25" s="3">
        <v>0</v>
      </c>
      <c r="AD25" s="3">
        <v>3.1664226607402313E-2</v>
      </c>
      <c r="AE25" s="3">
        <v>2.8190896999298332E-3</v>
      </c>
      <c r="AF25" s="3">
        <v>2.4396940033120984E-2</v>
      </c>
      <c r="AG25" s="3">
        <v>5.4370841286128346E-2</v>
      </c>
      <c r="AH25" s="3">
        <v>9.4339392196414185E-2</v>
      </c>
      <c r="AI25" s="3">
        <v>3.834665544466942E-2</v>
      </c>
      <c r="AJ25" s="3">
        <v>1.7947190981521199E-2</v>
      </c>
      <c r="AK25" s="3">
        <v>3.2410392960917633E-2</v>
      </c>
      <c r="AL25" s="3">
        <v>2.8331781831565817E-2</v>
      </c>
      <c r="AM25" s="3">
        <v>1.7242127198308754E-2</v>
      </c>
      <c r="AN25" s="3">
        <v>9.4812052843904482E-3</v>
      </c>
      <c r="AO25" s="3">
        <v>4.070798048527946E-2</v>
      </c>
      <c r="AP25" s="3">
        <v>2.3806636139222181E-2</v>
      </c>
      <c r="AQ25" s="3">
        <v>6.3573883982805945E-3</v>
      </c>
      <c r="AR25" s="3">
        <v>3.9454142911975243E-2</v>
      </c>
      <c r="AS25" s="3">
        <v>3.8263924510460789E-2</v>
      </c>
      <c r="AT25" s="3">
        <v>2.0630470027364733E-2</v>
      </c>
      <c r="AU25" s="3">
        <v>1.2385596970644119E-2</v>
      </c>
      <c r="AV25" s="3">
        <v>7.8130964307546957E-2</v>
      </c>
      <c r="AW25" s="3">
        <v>2.6048197769146686E-2</v>
      </c>
      <c r="AX25" s="3">
        <v>0</v>
      </c>
      <c r="AY25" s="3">
        <v>3.3809297054349319E-2</v>
      </c>
      <c r="AZ25" s="3">
        <v>9.8351506484073425E-3</v>
      </c>
      <c r="BA25" s="3">
        <v>5.208449997733533E-2</v>
      </c>
      <c r="BB25" s="3">
        <v>8.13195733097416E-3</v>
      </c>
      <c r="BC25" s="3">
        <v>0</v>
      </c>
      <c r="BD25" s="3">
        <v>0</v>
      </c>
      <c r="BE25" s="3">
        <v>0</v>
      </c>
      <c r="BF25" s="3">
        <v>-2.4027661063819039E-4</v>
      </c>
      <c r="BG25" s="3">
        <v>1.4493317538423867E-2</v>
      </c>
      <c r="BH25" s="3">
        <v>3.0796529929042471E-3</v>
      </c>
      <c r="BI25" s="3">
        <v>3.3674014038435285E-2</v>
      </c>
      <c r="BJ25" s="3">
        <v>4.6154040076800129E-3</v>
      </c>
      <c r="BK25" s="3">
        <v>0</v>
      </c>
      <c r="BL25" s="3">
        <v>2.2060301078767885E-3</v>
      </c>
      <c r="BM25" s="3">
        <v>6.9874963873099549E-2</v>
      </c>
      <c r="BN25" s="3">
        <v>7.8625454815266949E-2</v>
      </c>
      <c r="BO25" s="3">
        <v>1.602258632796616E-3</v>
      </c>
      <c r="BP25" s="3">
        <v>3.3369852271958322E-4</v>
      </c>
      <c r="BQ25" s="3">
        <v>8.8170737702695234E-3</v>
      </c>
      <c r="BR25" s="3">
        <v>1.1044464399045495E-2</v>
      </c>
      <c r="BS25" s="3">
        <v>0</v>
      </c>
      <c r="BT25" s="3">
        <v>2.1405260061930331E-2</v>
      </c>
      <c r="BU25" s="3">
        <v>1.9648152037821554E-2</v>
      </c>
      <c r="BV25" s="3">
        <v>0</v>
      </c>
      <c r="BW25" s="3">
        <v>0</v>
      </c>
      <c r="BX25" s="3">
        <v>2.4924610078719489E-2</v>
      </c>
      <c r="BY25" s="3">
        <v>6.4637867254039527E-2</v>
      </c>
      <c r="BZ25" s="3">
        <v>5.6420559886105615E-3</v>
      </c>
      <c r="CA25" s="3">
        <v>3.0742353384863197E-2</v>
      </c>
      <c r="CB25" s="3">
        <v>3.7175414406015239E-2</v>
      </c>
      <c r="CC25" s="3">
        <v>7.1628478494694114E-2</v>
      </c>
      <c r="CD25" s="3">
        <v>6.1277270350557078E-2</v>
      </c>
      <c r="CE25" s="3">
        <v>5.3450225478282043E-2</v>
      </c>
      <c r="CF25" s="3">
        <v>0</v>
      </c>
      <c r="CG25" s="3">
        <v>9.1250033807982245E-2</v>
      </c>
      <c r="CH25" s="3">
        <v>6.3512893059501696E-2</v>
      </c>
      <c r="CI25" s="3">
        <v>2.0305021289821923E-2</v>
      </c>
      <c r="CJ25" s="3">
        <v>4.5778592270765639E-2</v>
      </c>
      <c r="CK25" s="3">
        <v>5.8056358471859859E-2</v>
      </c>
      <c r="CL25" s="3">
        <v>0.13927672506235522</v>
      </c>
      <c r="CM25" s="3">
        <v>2.5984418580636603E-2</v>
      </c>
      <c r="CN25" s="3">
        <v>3.6640080570832012E-2</v>
      </c>
      <c r="CO25" s="3">
        <v>0</v>
      </c>
    </row>
    <row r="26" spans="1:93" ht="13.25" customHeight="1" x14ac:dyDescent="0.15">
      <c r="A26" s="5" t="s">
        <v>28</v>
      </c>
      <c r="B26" s="3">
        <v>4</v>
      </c>
      <c r="C26" s="3">
        <v>4.0142421008384446</v>
      </c>
      <c r="D26" s="3">
        <v>4</v>
      </c>
      <c r="E26" s="3">
        <v>4</v>
      </c>
      <c r="F26" s="3">
        <v>4</v>
      </c>
      <c r="G26" s="3">
        <v>4</v>
      </c>
      <c r="H26" s="3">
        <v>4</v>
      </c>
      <c r="I26" s="3">
        <v>4</v>
      </c>
      <c r="J26" s="3">
        <v>4</v>
      </c>
      <c r="K26" s="3">
        <v>4</v>
      </c>
      <c r="L26" s="3">
        <v>4</v>
      </c>
      <c r="M26" s="3">
        <v>4</v>
      </c>
      <c r="N26" s="3">
        <v>4</v>
      </c>
      <c r="O26" s="3">
        <v>4</v>
      </c>
      <c r="P26" s="3">
        <v>4</v>
      </c>
      <c r="Q26" s="3">
        <v>4</v>
      </c>
      <c r="R26" s="3">
        <v>4.0161384960261524</v>
      </c>
      <c r="S26" s="3">
        <v>4</v>
      </c>
      <c r="T26" s="3">
        <v>4</v>
      </c>
      <c r="U26" s="3">
        <v>4</v>
      </c>
      <c r="V26" s="3">
        <v>4</v>
      </c>
      <c r="W26" s="3">
        <v>4</v>
      </c>
      <c r="X26" s="3">
        <v>4</v>
      </c>
      <c r="Y26" s="3">
        <v>4</v>
      </c>
      <c r="Z26" s="3">
        <v>4</v>
      </c>
      <c r="AA26" s="3">
        <v>4</v>
      </c>
      <c r="AB26" s="3">
        <v>4</v>
      </c>
      <c r="AC26" s="3">
        <v>4.0064798346442672</v>
      </c>
      <c r="AD26" s="3">
        <v>4</v>
      </c>
      <c r="AE26" s="3">
        <v>4</v>
      </c>
      <c r="AF26" s="3">
        <v>4</v>
      </c>
      <c r="AG26" s="3">
        <v>4</v>
      </c>
      <c r="AH26" s="3">
        <v>4</v>
      </c>
      <c r="AI26" s="3">
        <v>4</v>
      </c>
      <c r="AJ26" s="3">
        <v>4</v>
      </c>
      <c r="AK26" s="3">
        <v>4</v>
      </c>
      <c r="AL26" s="3">
        <v>4</v>
      </c>
      <c r="AM26" s="3">
        <v>4</v>
      </c>
      <c r="AN26" s="3">
        <v>4</v>
      </c>
      <c r="AO26" s="3">
        <v>4</v>
      </c>
      <c r="AP26" s="3">
        <v>4</v>
      </c>
      <c r="AQ26" s="3">
        <v>4</v>
      </c>
      <c r="AR26" s="3">
        <v>4</v>
      </c>
      <c r="AS26" s="3">
        <v>4</v>
      </c>
      <c r="AT26" s="3">
        <v>4</v>
      </c>
      <c r="AU26" s="3">
        <v>4</v>
      </c>
      <c r="AV26" s="3">
        <v>4</v>
      </c>
      <c r="AW26" s="3">
        <v>4</v>
      </c>
      <c r="AX26" s="3">
        <v>4.01265843359411</v>
      </c>
      <c r="AY26" s="3">
        <v>4</v>
      </c>
      <c r="AZ26" s="3">
        <v>4</v>
      </c>
      <c r="BA26" s="3">
        <v>4</v>
      </c>
      <c r="BB26" s="3">
        <v>4</v>
      </c>
      <c r="BC26" s="3">
        <v>4.0212641159159919</v>
      </c>
      <c r="BD26" s="3">
        <v>4.0032389355439459</v>
      </c>
      <c r="BE26" s="3">
        <v>4.155678613570382</v>
      </c>
      <c r="BF26" s="3">
        <v>4</v>
      </c>
      <c r="BG26" s="3">
        <v>4</v>
      </c>
      <c r="BH26" s="3">
        <v>4</v>
      </c>
      <c r="BI26" s="3">
        <v>4</v>
      </c>
      <c r="BJ26" s="3">
        <v>4</v>
      </c>
      <c r="BK26" s="3">
        <v>4.0090146634297739</v>
      </c>
      <c r="BL26" s="3">
        <v>4</v>
      </c>
      <c r="BM26" s="3">
        <v>4</v>
      </c>
      <c r="BN26" s="3">
        <v>4</v>
      </c>
      <c r="BO26" s="3">
        <v>4</v>
      </c>
      <c r="BP26" s="3">
        <v>4</v>
      </c>
      <c r="BQ26" s="3">
        <v>4</v>
      </c>
      <c r="BR26" s="3">
        <v>4</v>
      </c>
      <c r="BS26" s="3">
        <v>4.0020262120231802</v>
      </c>
      <c r="BT26" s="3">
        <v>4</v>
      </c>
      <c r="BU26" s="3">
        <v>4</v>
      </c>
      <c r="BV26" s="3">
        <v>4.0089823641040816</v>
      </c>
      <c r="BW26" s="3">
        <v>4.024788429099627</v>
      </c>
      <c r="BX26" s="3">
        <v>4</v>
      </c>
      <c r="BY26" s="3">
        <v>4</v>
      </c>
      <c r="BZ26" s="3">
        <v>4</v>
      </c>
      <c r="CA26" s="3">
        <v>4</v>
      </c>
      <c r="CB26" s="3">
        <v>4</v>
      </c>
      <c r="CC26" s="3">
        <v>4</v>
      </c>
      <c r="CD26" s="3">
        <v>4</v>
      </c>
      <c r="CE26" s="3">
        <v>4</v>
      </c>
      <c r="CF26" s="3">
        <v>4.0181891974205843</v>
      </c>
      <c r="CG26" s="3">
        <v>4</v>
      </c>
      <c r="CH26" s="3">
        <v>4</v>
      </c>
      <c r="CI26" s="3">
        <v>4</v>
      </c>
      <c r="CJ26" s="3">
        <v>4</v>
      </c>
      <c r="CK26" s="3">
        <v>4</v>
      </c>
      <c r="CL26" s="3">
        <v>4</v>
      </c>
      <c r="CM26" s="3">
        <v>4</v>
      </c>
      <c r="CN26" s="3">
        <v>4</v>
      </c>
      <c r="CO26" s="3">
        <v>4.0359490833235272</v>
      </c>
    </row>
    <row r="27" spans="1:93" ht="13.25" customHeight="1" x14ac:dyDescent="0.1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</row>
    <row r="28" spans="1:93" ht="13.25" customHeight="1" x14ac:dyDescent="0.15">
      <c r="A28" s="2" t="s">
        <v>11</v>
      </c>
      <c r="B28" s="3">
        <v>3.9896981495002195</v>
      </c>
      <c r="C28" s="3">
        <v>3.9624776288995904</v>
      </c>
      <c r="D28" s="3">
        <v>3.9768641917417522</v>
      </c>
      <c r="E28" s="3">
        <v>3.9884250803278829</v>
      </c>
      <c r="F28" s="3">
        <v>3.972948092670439</v>
      </c>
      <c r="G28" s="3">
        <v>3.980633302123044</v>
      </c>
      <c r="H28" s="3">
        <v>3.9669082375636187</v>
      </c>
      <c r="I28" s="3">
        <v>3.9820689114605967</v>
      </c>
      <c r="J28" s="3">
        <v>3.9770669029687498</v>
      </c>
      <c r="K28" s="3">
        <v>3.9969054768223913</v>
      </c>
      <c r="L28" s="3">
        <v>3.9973686270420461</v>
      </c>
      <c r="M28" s="3">
        <v>3.9635734554144362</v>
      </c>
      <c r="N28" s="3">
        <v>3.9613946410181491</v>
      </c>
      <c r="O28" s="3">
        <v>3.975947669178566</v>
      </c>
      <c r="P28" s="3">
        <v>3.9710774948045717</v>
      </c>
      <c r="Q28" s="3">
        <v>3.9454884560330865</v>
      </c>
      <c r="R28" s="3">
        <v>3.9427886157391998</v>
      </c>
      <c r="S28" s="3">
        <v>3.96944209164411</v>
      </c>
      <c r="T28" s="3">
        <v>3.9611952657404017</v>
      </c>
      <c r="U28" s="3">
        <v>3.9767236948838565</v>
      </c>
      <c r="V28" s="3">
        <v>3.9835164768419191</v>
      </c>
      <c r="W28" s="3">
        <v>3.9702387743480609</v>
      </c>
      <c r="X28" s="3">
        <v>3.950556624557505</v>
      </c>
      <c r="Y28" s="3">
        <v>3.9497355373467564</v>
      </c>
      <c r="Z28" s="3">
        <v>3.9840862980895442</v>
      </c>
      <c r="AA28" s="3">
        <v>3.9801370661694988</v>
      </c>
      <c r="AB28" s="3">
        <v>3.9487962346339471</v>
      </c>
      <c r="AC28" s="3">
        <v>3.8660864085691902</v>
      </c>
      <c r="AD28" s="3">
        <v>3.963388281491103</v>
      </c>
      <c r="AE28" s="3">
        <v>3.8764999052768965</v>
      </c>
      <c r="AF28" s="3">
        <v>3.9825048485393042</v>
      </c>
      <c r="AG28" s="3">
        <v>3.9452508082466169</v>
      </c>
      <c r="AH28" s="3">
        <v>3.9028405845092009</v>
      </c>
      <c r="AI28" s="3">
        <v>3.9800019536997193</v>
      </c>
      <c r="AJ28" s="3">
        <v>3.9946937417316613</v>
      </c>
      <c r="AK28" s="3">
        <v>3.8186508462688327</v>
      </c>
      <c r="AL28" s="3">
        <v>3.9361255504956731</v>
      </c>
      <c r="AM28" s="3">
        <v>3.6963190674717086</v>
      </c>
      <c r="AN28" s="3">
        <v>3.9884838509528242</v>
      </c>
      <c r="AO28" s="3">
        <v>4.0016135349624822</v>
      </c>
      <c r="AP28" s="3">
        <v>3.9464892169392125</v>
      </c>
      <c r="AQ28" s="3">
        <v>3.9700332685625073</v>
      </c>
      <c r="AR28" s="3">
        <v>3.7149251033125621</v>
      </c>
      <c r="AS28" s="3">
        <v>3.994036358685058</v>
      </c>
      <c r="AT28" s="3">
        <v>3.9864720028406402</v>
      </c>
      <c r="AU28" s="3">
        <v>3.9536680889376656</v>
      </c>
      <c r="AV28" s="3">
        <v>3.9226563554562381</v>
      </c>
      <c r="AW28" s="3">
        <v>3.984275821838724</v>
      </c>
      <c r="AX28" s="3">
        <v>3.8392061562300701</v>
      </c>
      <c r="AY28" s="3">
        <v>3.9974079147501267</v>
      </c>
      <c r="AZ28" s="3">
        <v>3.7722010493258513</v>
      </c>
      <c r="BA28" s="3">
        <v>4.0003963610779039</v>
      </c>
      <c r="BB28" s="3">
        <v>3.8527643581460853</v>
      </c>
      <c r="BC28" s="3">
        <v>3.81388380065694</v>
      </c>
      <c r="BD28" s="3">
        <v>3.9719799425311599</v>
      </c>
      <c r="BE28" s="3">
        <v>3.11422973402839</v>
      </c>
      <c r="BF28" s="3">
        <v>3.7533552165671491</v>
      </c>
      <c r="BG28" s="3">
        <v>3.9762024710966064</v>
      </c>
      <c r="BH28" s="3">
        <v>3.975897725881159</v>
      </c>
      <c r="BI28" s="3">
        <v>3.9687002332884922</v>
      </c>
      <c r="BJ28" s="3">
        <v>3.9265444901056994</v>
      </c>
      <c r="BK28" s="3">
        <v>3.8421373326767601</v>
      </c>
      <c r="BL28" s="3">
        <v>3.9765128439294712</v>
      </c>
      <c r="BM28" s="3">
        <v>3.8353150712650539</v>
      </c>
      <c r="BN28" s="3">
        <v>3.9897007867970462</v>
      </c>
      <c r="BO28" s="3">
        <v>3.9668709305851921</v>
      </c>
      <c r="BP28" s="3">
        <v>3.9894305629569295</v>
      </c>
      <c r="BQ28" s="3">
        <v>3.9129091581143416</v>
      </c>
      <c r="BR28" s="3">
        <v>3.9582579662500499</v>
      </c>
      <c r="BS28" s="3">
        <v>3.9662275663544002</v>
      </c>
      <c r="BT28" s="3">
        <v>3.9935089831499213</v>
      </c>
      <c r="BU28" s="3">
        <v>4.0017895631657119</v>
      </c>
      <c r="BV28" s="3">
        <v>3.9732572092005203</v>
      </c>
      <c r="BW28" s="3">
        <v>3.94031459066961</v>
      </c>
      <c r="BX28" s="3">
        <v>3.9913277484331466</v>
      </c>
      <c r="BY28" s="3">
        <v>3.7407881319373293</v>
      </c>
      <c r="BZ28" s="3">
        <v>3.7064993239511548</v>
      </c>
      <c r="CA28" s="3">
        <v>3.9086005246117863</v>
      </c>
      <c r="CB28" s="3">
        <v>3.9409418433058874</v>
      </c>
      <c r="CC28" s="3">
        <v>3.7620304015507675</v>
      </c>
      <c r="CD28" s="3">
        <v>3.8863512390643886</v>
      </c>
      <c r="CE28" s="3">
        <v>3.8300702017447419</v>
      </c>
      <c r="CF28" s="3">
        <v>3.8546811645007604</v>
      </c>
      <c r="CG28" s="3">
        <v>3.8124020200172262</v>
      </c>
      <c r="CH28" s="3">
        <v>3.8302589835227261</v>
      </c>
      <c r="CI28" s="3">
        <v>3.9585334999024653</v>
      </c>
      <c r="CJ28" s="3">
        <v>3.9321390579714355</v>
      </c>
      <c r="CK28" s="3">
        <v>3.9447050313025276</v>
      </c>
      <c r="CL28" s="3">
        <v>3.8619544149823724</v>
      </c>
      <c r="CM28" s="3">
        <v>3.8564736368593584</v>
      </c>
      <c r="CN28" s="3">
        <v>3.8351471984303966</v>
      </c>
      <c r="CO28" s="3">
        <v>3.6601179004161501</v>
      </c>
    </row>
    <row r="29" spans="1:93" ht="13.25" customHeight="1" x14ac:dyDescent="0.15">
      <c r="A29" s="2" t="s">
        <v>12</v>
      </c>
      <c r="B29" s="3">
        <v>0</v>
      </c>
      <c r="C29" s="3">
        <v>7.2410022313586101E-4</v>
      </c>
      <c r="D29" s="3">
        <v>0</v>
      </c>
      <c r="E29" s="3">
        <v>0</v>
      </c>
      <c r="F29" s="3">
        <v>1.4616410752473616E-3</v>
      </c>
      <c r="G29" s="3">
        <v>0</v>
      </c>
      <c r="H29" s="3">
        <v>0</v>
      </c>
      <c r="I29" s="3">
        <v>3.9664660706896867E-4</v>
      </c>
      <c r="J29" s="3">
        <v>0</v>
      </c>
      <c r="K29" s="3">
        <v>0</v>
      </c>
      <c r="L29" s="3">
        <v>0</v>
      </c>
      <c r="M29" s="3">
        <v>1.3457258690411085E-3</v>
      </c>
      <c r="N29" s="3">
        <v>0</v>
      </c>
      <c r="O29" s="3">
        <v>0</v>
      </c>
      <c r="P29" s="3">
        <v>1.6373766495640541E-3</v>
      </c>
      <c r="Q29" s="3">
        <v>1.4559871949193506E-3</v>
      </c>
      <c r="R29" s="3">
        <v>1.0730368451659074E-3</v>
      </c>
      <c r="S29" s="3">
        <v>7.7515780453846531E-4</v>
      </c>
      <c r="T29" s="3">
        <v>0</v>
      </c>
      <c r="U29" s="3">
        <v>1.1780332673945676E-3</v>
      </c>
      <c r="V29" s="3">
        <v>0</v>
      </c>
      <c r="W29" s="3">
        <v>0</v>
      </c>
      <c r="X29" s="3">
        <v>2.0551833158109776E-3</v>
      </c>
      <c r="Y29" s="3">
        <v>1.546223519620935E-3</v>
      </c>
      <c r="Z29" s="3">
        <v>4.6838630509666917E-4</v>
      </c>
      <c r="AA29" s="3">
        <v>0</v>
      </c>
      <c r="AB29" s="3">
        <v>1.3305888425973537E-4</v>
      </c>
      <c r="AC29" s="3">
        <v>3.4437708202170438E-2</v>
      </c>
      <c r="AD29" s="3">
        <v>5.9464292442386346E-4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1.9499969055346652E-4</v>
      </c>
      <c r="AP29" s="3">
        <v>0</v>
      </c>
      <c r="AQ29" s="3">
        <v>0</v>
      </c>
      <c r="AR29" s="3">
        <v>7.9605921840748405E-4</v>
      </c>
      <c r="AS29" s="3">
        <v>2.0179365823955056E-4</v>
      </c>
      <c r="AT29" s="3">
        <v>0</v>
      </c>
      <c r="AU29" s="3">
        <v>9.7721598106144782E-4</v>
      </c>
      <c r="AV29" s="3">
        <v>0</v>
      </c>
      <c r="AW29" s="3">
        <v>0</v>
      </c>
      <c r="AX29" s="3">
        <v>0</v>
      </c>
      <c r="AY29" s="3">
        <v>1.9654938940874645E-4</v>
      </c>
      <c r="AZ29" s="3">
        <v>1.1484620010036555E-3</v>
      </c>
      <c r="BA29" s="3">
        <v>0</v>
      </c>
      <c r="BB29" s="3">
        <v>1.1302003585786601E-3</v>
      </c>
      <c r="BC29" s="3">
        <v>1.7269994315042547E-3</v>
      </c>
      <c r="BD29" s="3">
        <v>0</v>
      </c>
      <c r="BE29" s="3">
        <v>7.6047494346134703E-3</v>
      </c>
      <c r="BF29" s="3">
        <v>1.7888457493062475E-3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8.5989095815647656E-4</v>
      </c>
      <c r="BN29" s="3">
        <v>0</v>
      </c>
      <c r="BO29" s="3">
        <v>0</v>
      </c>
      <c r="BP29" s="3">
        <v>0</v>
      </c>
      <c r="BQ29" s="3">
        <v>0</v>
      </c>
      <c r="BR29" s="3">
        <v>5.9959110647368502E-4</v>
      </c>
      <c r="BS29" s="3">
        <v>5.8912695777405975E-4</v>
      </c>
      <c r="BT29" s="3">
        <v>0</v>
      </c>
      <c r="BU29" s="3">
        <v>0</v>
      </c>
      <c r="BV29" s="3">
        <v>0</v>
      </c>
      <c r="BW29" s="3">
        <v>3.2913281401323859E-4</v>
      </c>
      <c r="BX29" s="3">
        <v>4.5517363296360478E-4</v>
      </c>
      <c r="BY29" s="3">
        <v>1.916427463816072E-3</v>
      </c>
      <c r="BZ29" s="3">
        <v>2.1980125797577189E-3</v>
      </c>
      <c r="CA29" s="3">
        <v>0</v>
      </c>
      <c r="CB29" s="3">
        <v>0</v>
      </c>
      <c r="CC29" s="3">
        <v>0</v>
      </c>
      <c r="CD29" s="3">
        <v>7.2894707228302296E-4</v>
      </c>
      <c r="CE29" s="3">
        <v>0</v>
      </c>
      <c r="CF29" s="3">
        <v>0</v>
      </c>
      <c r="CG29" s="3">
        <v>7.6042277555949172E-3</v>
      </c>
      <c r="CH29" s="3">
        <v>8.4907751630987818E-3</v>
      </c>
      <c r="CI29" s="3">
        <v>1.2473525538594654E-3</v>
      </c>
      <c r="CJ29" s="3">
        <v>0</v>
      </c>
      <c r="CK29" s="3">
        <v>6.5285139076186666E-5</v>
      </c>
      <c r="CL29" s="3">
        <v>4.310984119844795E-3</v>
      </c>
      <c r="CM29" s="3">
        <v>2.6367166753710062E-4</v>
      </c>
      <c r="CN29" s="3">
        <v>1.8484989768877663E-3</v>
      </c>
      <c r="CO29" s="3">
        <v>1.4892176687105636E-3</v>
      </c>
    </row>
    <row r="30" spans="1:93" ht="13.25" customHeight="1" x14ac:dyDescent="0.15">
      <c r="A30" s="2" t="s">
        <v>13</v>
      </c>
      <c r="B30" s="3">
        <v>1.2024226808848513E-2</v>
      </c>
      <c r="C30" s="3">
        <v>1.361566781313505E-2</v>
      </c>
      <c r="D30" s="3">
        <v>3.6075264605147192E-2</v>
      </c>
      <c r="E30" s="3">
        <v>7.9717255585669781E-3</v>
      </c>
      <c r="F30" s="3">
        <v>3.8935762160918104E-2</v>
      </c>
      <c r="G30" s="3">
        <v>1.3889899226238815E-2</v>
      </c>
      <c r="H30" s="3">
        <v>2.6431935804616814E-2</v>
      </c>
      <c r="I30" s="3">
        <v>1.2570964805666E-2</v>
      </c>
      <c r="J30" s="3">
        <v>1.6035002882689952E-2</v>
      </c>
      <c r="K30" s="3">
        <v>7.4743028549817516E-3</v>
      </c>
      <c r="L30" s="3">
        <v>1.9119454113043419E-2</v>
      </c>
      <c r="M30" s="3">
        <v>3.3297116309457996E-2</v>
      </c>
      <c r="N30" s="3">
        <v>4.0820712903855645E-2</v>
      </c>
      <c r="O30" s="3">
        <v>2.3879657067067867E-2</v>
      </c>
      <c r="P30" s="3">
        <v>2.0903089861738729E-2</v>
      </c>
      <c r="Q30" s="3">
        <v>4.6144763269458593E-2</v>
      </c>
      <c r="R30" s="3">
        <v>1.8644668564882571E-2</v>
      </c>
      <c r="S30" s="3">
        <v>3.4121058428144412E-2</v>
      </c>
      <c r="T30" s="3">
        <v>7.1673764378172855E-2</v>
      </c>
      <c r="U30" s="3">
        <v>6.3535916717384261E-2</v>
      </c>
      <c r="V30" s="3">
        <v>3.4980024522360716E-2</v>
      </c>
      <c r="W30" s="3">
        <v>6.2800932040204593E-2</v>
      </c>
      <c r="X30" s="3">
        <v>4.3497158816820571E-2</v>
      </c>
      <c r="Y30" s="3">
        <v>2.2128713036484803E-2</v>
      </c>
      <c r="Z30" s="3">
        <v>1.5625914729529799E-2</v>
      </c>
      <c r="AA30" s="3">
        <v>1.3641982718299554E-2</v>
      </c>
      <c r="AB30" s="3">
        <v>3.5364032842203658E-2</v>
      </c>
      <c r="AC30" s="3">
        <v>0.10108982808956743</v>
      </c>
      <c r="AD30" s="3">
        <v>3.8647330150671129E-2</v>
      </c>
      <c r="AE30" s="3">
        <v>0.10078971913138342</v>
      </c>
      <c r="AF30" s="3">
        <v>1.4555162225493775E-2</v>
      </c>
      <c r="AG30" s="3">
        <v>8.130231245197099E-2</v>
      </c>
      <c r="AH30" s="3">
        <v>9.2457181154476958E-2</v>
      </c>
      <c r="AI30" s="3">
        <v>2.5940316382508984E-2</v>
      </c>
      <c r="AJ30" s="3">
        <v>2.6520350526081948E-3</v>
      </c>
      <c r="AK30" s="3">
        <v>0.16407942705435247</v>
      </c>
      <c r="AL30" s="3">
        <v>4.33408940870295E-2</v>
      </c>
      <c r="AM30" s="3">
        <v>0.26445867186222349</v>
      </c>
      <c r="AN30" s="3">
        <v>3.6706701919765059E-3</v>
      </c>
      <c r="AO30" s="3">
        <v>5.2043341211597417E-3</v>
      </c>
      <c r="AP30" s="3">
        <v>7.9838721322103887E-2</v>
      </c>
      <c r="AQ30" s="3">
        <v>8.0735721083889673E-3</v>
      </c>
      <c r="AR30" s="3">
        <v>0.26889434528243195</v>
      </c>
      <c r="AS30" s="3">
        <v>7.1808771800540416E-3</v>
      </c>
      <c r="AT30" s="3">
        <v>6.097188864996877E-3</v>
      </c>
      <c r="AU30" s="3">
        <v>2.8399152214919413E-2</v>
      </c>
      <c r="AV30" s="3">
        <v>0.11292230530975257</v>
      </c>
      <c r="AW30" s="3">
        <v>1.7334192584258258E-2</v>
      </c>
      <c r="AX30" s="3">
        <v>0.16722671931786762</v>
      </c>
      <c r="AY30" s="3">
        <v>1.2531379952523871E-2</v>
      </c>
      <c r="AZ30" s="3">
        <v>0.21057694150900849</v>
      </c>
      <c r="BA30" s="3">
        <v>8.8163045818643437E-3</v>
      </c>
      <c r="BB30" s="3">
        <v>0.15776873425848637</v>
      </c>
      <c r="BC30" s="3">
        <v>0.13681575526901896</v>
      </c>
      <c r="BD30" s="3">
        <v>1.2481542781575688E-2</v>
      </c>
      <c r="BE30" s="3">
        <v>0.91889154304925502</v>
      </c>
      <c r="BF30" s="3">
        <v>0.23119693657553447</v>
      </c>
      <c r="BG30" s="3">
        <v>2.6278072517703061E-2</v>
      </c>
      <c r="BH30" s="3">
        <v>2.3903857187887595E-2</v>
      </c>
      <c r="BI30" s="3">
        <v>3.8024864276630668E-2</v>
      </c>
      <c r="BJ30" s="3">
        <v>7.7676523966380126E-2</v>
      </c>
      <c r="BK30" s="3">
        <v>0.14899882063693473</v>
      </c>
      <c r="BL30" s="3">
        <v>1.5561208428638255E-2</v>
      </c>
      <c r="BM30" s="3">
        <v>0.13527008598766219</v>
      </c>
      <c r="BN30" s="3">
        <v>1.3167946651715806E-2</v>
      </c>
      <c r="BO30" s="3">
        <v>2.091713689973081E-2</v>
      </c>
      <c r="BP30" s="3">
        <v>7.7923349466126682E-3</v>
      </c>
      <c r="BQ30" s="3">
        <v>7.9577293796393972E-2</v>
      </c>
      <c r="BR30" s="3">
        <v>3.837624160357872E-2</v>
      </c>
      <c r="BS30" s="3">
        <v>2.6787625090577957E-2</v>
      </c>
      <c r="BT30" s="3">
        <v>3.930057380789693E-3</v>
      </c>
      <c r="BU30" s="3">
        <v>4.7088546472048532E-3</v>
      </c>
      <c r="BV30" s="3">
        <v>6.78633611125739E-3</v>
      </c>
      <c r="BW30" s="3">
        <v>2.488857905493011E-2</v>
      </c>
      <c r="BX30" s="3">
        <v>1.1063447879292533E-2</v>
      </c>
      <c r="BY30" s="3">
        <v>0.24591856702138354</v>
      </c>
      <c r="BZ30" s="3">
        <v>0.27412921708057492</v>
      </c>
      <c r="CA30" s="3">
        <v>0.11660268396933131</v>
      </c>
      <c r="CB30" s="3">
        <v>8.4219627473856654E-2</v>
      </c>
      <c r="CC30" s="3">
        <v>0.20426509187717951</v>
      </c>
      <c r="CD30" s="3">
        <v>0.17892540136788015</v>
      </c>
      <c r="CE30" s="3">
        <v>0.15769289422683838</v>
      </c>
      <c r="CF30" s="3">
        <v>0.10539065575237858</v>
      </c>
      <c r="CG30" s="3">
        <v>0.16519256191817988</v>
      </c>
      <c r="CH30" s="3">
        <v>0.1479749857207262</v>
      </c>
      <c r="CI30" s="3">
        <v>3.0370291269239617E-2</v>
      </c>
      <c r="CJ30" s="3">
        <v>8.8870547872522826E-2</v>
      </c>
      <c r="CK30" s="3">
        <v>8.2473166979050647E-2</v>
      </c>
      <c r="CL30" s="3">
        <v>0.14329512840094841</v>
      </c>
      <c r="CM30" s="3">
        <v>0.18523741989879486</v>
      </c>
      <c r="CN30" s="3">
        <v>0.22200511303214915</v>
      </c>
      <c r="CO30" s="3">
        <v>0.38601441487398436</v>
      </c>
    </row>
    <row r="31" spans="1:93" ht="13.25" customHeight="1" x14ac:dyDescent="0.15">
      <c r="A31" s="2" t="s">
        <v>14</v>
      </c>
      <c r="B31" s="3">
        <v>0</v>
      </c>
      <c r="C31" s="3">
        <v>0</v>
      </c>
      <c r="D31" s="3">
        <v>1.7823428674729079E-3</v>
      </c>
      <c r="E31" s="3">
        <v>1.0564092255614884E-3</v>
      </c>
      <c r="F31" s="3">
        <v>5.9863711670432996E-4</v>
      </c>
      <c r="G31" s="3">
        <v>1.6375537347244555E-3</v>
      </c>
      <c r="H31" s="3">
        <v>0</v>
      </c>
      <c r="I31" s="3">
        <v>0</v>
      </c>
      <c r="J31" s="3">
        <v>1.4285797195141554E-3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5.1637144634969013E-4</v>
      </c>
      <c r="Q31" s="3">
        <v>4.4724111364554992E-4</v>
      </c>
      <c r="R31" s="3">
        <v>0</v>
      </c>
      <c r="S31" s="3">
        <v>2.1099029096138503E-3</v>
      </c>
      <c r="T31" s="3">
        <v>1.5429723838872519E-3</v>
      </c>
      <c r="U31" s="3">
        <v>7.3712415863817597E-4</v>
      </c>
      <c r="V31" s="3">
        <v>2.005400334535922E-3</v>
      </c>
      <c r="W31" s="3">
        <v>6.5875573717458268E-4</v>
      </c>
      <c r="X31" s="3">
        <v>1.7920730496462851E-3</v>
      </c>
      <c r="Y31" s="3">
        <v>2.7258536496473796E-3</v>
      </c>
      <c r="Z31" s="3">
        <v>0</v>
      </c>
      <c r="AA31" s="3">
        <v>4.5301569015137379E-4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2.9754376701020751E-4</v>
      </c>
      <c r="AH31" s="3">
        <v>1.5619596171163065E-3</v>
      </c>
      <c r="AI31" s="3">
        <v>7.442796618150241E-5</v>
      </c>
      <c r="AJ31" s="3">
        <v>5.2228840871365925E-4</v>
      </c>
      <c r="AK31" s="3">
        <v>2.6696256316736298E-3</v>
      </c>
      <c r="AL31" s="3">
        <v>1.9986765882988038E-3</v>
      </c>
      <c r="AM31" s="3">
        <v>2.867946186969875E-3</v>
      </c>
      <c r="AN31" s="3">
        <v>8.1790645227759545E-4</v>
      </c>
      <c r="AO31" s="3">
        <v>0</v>
      </c>
      <c r="AP31" s="3">
        <v>0</v>
      </c>
      <c r="AQ31" s="3">
        <v>8.1034698982584182E-4</v>
      </c>
      <c r="AR31" s="3">
        <v>4.333588983582326E-3</v>
      </c>
      <c r="AS31" s="3">
        <v>0</v>
      </c>
      <c r="AT31" s="3">
        <v>2.205500724707125E-4</v>
      </c>
      <c r="AU31" s="3">
        <v>8.8051375119041085E-4</v>
      </c>
      <c r="AV31" s="3">
        <v>1.8590839317374291E-3</v>
      </c>
      <c r="AW31" s="3">
        <v>1.6435920207029634E-3</v>
      </c>
      <c r="AX31" s="3">
        <v>1.6429369183098403E-3</v>
      </c>
      <c r="AY31" s="3">
        <v>9.5928883929548411E-4</v>
      </c>
      <c r="AZ31" s="3">
        <v>7.9893712643826342E-3</v>
      </c>
      <c r="BA31" s="3">
        <v>6.0029565447136354E-4</v>
      </c>
      <c r="BB31" s="3">
        <v>2.0217426769612626E-3</v>
      </c>
      <c r="BC31" s="3">
        <v>1.0892706873868957E-3</v>
      </c>
      <c r="BD31" s="3">
        <v>0</v>
      </c>
      <c r="BE31" s="3">
        <v>4.544345794830245E-2</v>
      </c>
      <c r="BF31" s="3">
        <v>3.9549463263619583E-3</v>
      </c>
      <c r="BG31" s="3">
        <v>0</v>
      </c>
      <c r="BH31" s="3">
        <v>3.7132652906148185E-4</v>
      </c>
      <c r="BI31" s="3">
        <v>2.2176182773005817E-4</v>
      </c>
      <c r="BJ31" s="3">
        <v>3.4999566386676368E-3</v>
      </c>
      <c r="BK31" s="3">
        <v>4.2541433851089839E-3</v>
      </c>
      <c r="BL31" s="3">
        <v>1.4868701501636496E-4</v>
      </c>
      <c r="BM31" s="3">
        <v>5.0659924463314285E-3</v>
      </c>
      <c r="BN31" s="3">
        <v>2.2105295586943301E-3</v>
      </c>
      <c r="BO31" s="3">
        <v>3.7037511416267729E-4</v>
      </c>
      <c r="BP31" s="3">
        <v>0</v>
      </c>
      <c r="BQ31" s="3">
        <v>0</v>
      </c>
      <c r="BR31" s="3">
        <v>1.500715139781582E-3</v>
      </c>
      <c r="BS31" s="3">
        <v>8.8471466828582619E-4</v>
      </c>
      <c r="BT31" s="3">
        <v>0</v>
      </c>
      <c r="BU31" s="3">
        <v>0</v>
      </c>
      <c r="BV31" s="3">
        <v>4.4344448247391567E-4</v>
      </c>
      <c r="BW31" s="3">
        <v>2.0759400380897029E-3</v>
      </c>
      <c r="BX31" s="3">
        <v>0</v>
      </c>
      <c r="BY31" s="3">
        <v>5.9358193471523331E-3</v>
      </c>
      <c r="BZ31" s="3">
        <v>7.501909642918119E-5</v>
      </c>
      <c r="CA31" s="3">
        <v>0</v>
      </c>
      <c r="CB31" s="3">
        <v>3.286513927013757E-3</v>
      </c>
      <c r="CC31" s="3">
        <v>0</v>
      </c>
      <c r="CD31" s="3">
        <v>0</v>
      </c>
      <c r="CE31" s="3">
        <v>1.8861093286532493E-3</v>
      </c>
      <c r="CF31" s="3">
        <v>0</v>
      </c>
      <c r="CG31" s="3">
        <v>1.3523165558857015E-3</v>
      </c>
      <c r="CH31" s="3">
        <v>0</v>
      </c>
      <c r="CI31" s="3">
        <v>1.0351880512421158E-3</v>
      </c>
      <c r="CJ31" s="3">
        <v>4.4818534262306391E-4</v>
      </c>
      <c r="CK31" s="3">
        <v>4.4118544788728349E-4</v>
      </c>
      <c r="CL31" s="3">
        <v>1.8208043655321352E-3</v>
      </c>
      <c r="CM31" s="3">
        <v>3.7121804053098289E-3</v>
      </c>
      <c r="CN31" s="3">
        <v>2.1563277716312801E-3</v>
      </c>
      <c r="CO31" s="3">
        <v>3.4308648331809418E-3</v>
      </c>
    </row>
    <row r="32" spans="1:93" ht="13.25" customHeight="1" x14ac:dyDescent="0.15">
      <c r="A32" s="2" t="s">
        <v>15</v>
      </c>
      <c r="B32" s="3">
        <v>5.8452044127270389E-3</v>
      </c>
      <c r="C32" s="3">
        <v>1.8267032985268131E-3</v>
      </c>
      <c r="D32" s="3">
        <v>1.0455586125736216E-3</v>
      </c>
      <c r="E32" s="3">
        <v>0</v>
      </c>
      <c r="F32" s="3">
        <v>5.6626601139209316E-3</v>
      </c>
      <c r="G32" s="3">
        <v>7.0736737385636936E-3</v>
      </c>
      <c r="H32" s="3">
        <v>1.2969374258279818E-2</v>
      </c>
      <c r="I32" s="3">
        <v>5.5034593731995568E-3</v>
      </c>
      <c r="J32" s="3">
        <v>6.3514151830054459E-3</v>
      </c>
      <c r="K32" s="3">
        <v>2.4575425266028898E-3</v>
      </c>
      <c r="L32" s="3">
        <v>6.7125708013983298E-3</v>
      </c>
      <c r="M32" s="3">
        <v>5.06808841922924E-3</v>
      </c>
      <c r="N32" s="3">
        <v>5.3206810330396967E-3</v>
      </c>
      <c r="O32" s="3">
        <v>4.743971140816392E-3</v>
      </c>
      <c r="P32" s="3">
        <v>2.9858666027326839E-3</v>
      </c>
      <c r="Q32" s="3">
        <v>9.1826259908255666E-4</v>
      </c>
      <c r="R32" s="3">
        <v>2.7915661785287088E-3</v>
      </c>
      <c r="S32" s="3">
        <v>1.0371172982701758E-2</v>
      </c>
      <c r="T32" s="3">
        <v>3.3619449076053472E-3</v>
      </c>
      <c r="U32" s="3">
        <v>8.0428639157904148E-3</v>
      </c>
      <c r="V32" s="3">
        <v>7.842724426361164E-3</v>
      </c>
      <c r="W32" s="3">
        <v>3.8643952695910773E-4</v>
      </c>
      <c r="X32" s="3">
        <v>1.0512665355321877E-2</v>
      </c>
      <c r="Y32" s="3">
        <v>3.3713119607909695E-2</v>
      </c>
      <c r="Z32" s="3">
        <v>3.9788849747199066E-3</v>
      </c>
      <c r="AA32" s="3">
        <v>1.2888788996757753E-2</v>
      </c>
      <c r="AB32" s="3">
        <v>7.6484926995344293E-3</v>
      </c>
      <c r="AC32" s="3">
        <v>5.9185235351318123E-3</v>
      </c>
      <c r="AD32" s="3">
        <v>1.5977453344080423E-2</v>
      </c>
      <c r="AE32" s="3">
        <v>7.0441157606824081E-2</v>
      </c>
      <c r="AF32" s="3">
        <v>1.4544165677500854E-2</v>
      </c>
      <c r="AG32" s="3">
        <v>1.4661799436559547E-2</v>
      </c>
      <c r="AH32" s="3">
        <v>2.159796519156074E-2</v>
      </c>
      <c r="AI32" s="3">
        <v>8.7758530067317611E-3</v>
      </c>
      <c r="AJ32" s="3">
        <v>1.9696179456079837E-3</v>
      </c>
      <c r="AK32" s="3">
        <v>8.3262017003205444E-2</v>
      </c>
      <c r="AL32" s="3">
        <v>1.7456691843127703E-2</v>
      </c>
      <c r="AM32" s="3">
        <v>0.11156939384445549</v>
      </c>
      <c r="AN32" s="3">
        <v>4.5799145945288593E-3</v>
      </c>
      <c r="AO32" s="3">
        <v>1.5460655197441801E-3</v>
      </c>
      <c r="AP32" s="3">
        <v>3.5250461999507352E-3</v>
      </c>
      <c r="AQ32" s="3">
        <v>2.696621910943597E-2</v>
      </c>
      <c r="AR32" s="3">
        <v>8.5338068255275623E-2</v>
      </c>
      <c r="AS32" s="3">
        <v>1.2399471895151146E-2</v>
      </c>
      <c r="AT32" s="3">
        <v>1.552549951979394E-2</v>
      </c>
      <c r="AU32" s="3">
        <v>4.5196138113591982E-3</v>
      </c>
      <c r="AV32" s="3">
        <v>4.8421595855576956E-3</v>
      </c>
      <c r="AW32" s="3">
        <v>1.0781112595330274E-2</v>
      </c>
      <c r="AX32" s="3">
        <v>2.4576396238443328E-2</v>
      </c>
      <c r="AY32" s="3">
        <v>5.1945079678355555E-4</v>
      </c>
      <c r="AZ32" s="3">
        <v>1.7943472295512335E-2</v>
      </c>
      <c r="BA32" s="3">
        <v>4.7539663055542877E-3</v>
      </c>
      <c r="BB32" s="3">
        <v>5.2710907321455745E-2</v>
      </c>
      <c r="BC32" s="3">
        <v>3.9708562468256103E-3</v>
      </c>
      <c r="BD32" s="3">
        <v>1.2345462763323616E-2</v>
      </c>
      <c r="BE32" s="3">
        <v>1.4654953136729631E-2</v>
      </c>
      <c r="BF32" s="3">
        <v>1.7072081000067987E-2</v>
      </c>
      <c r="BG32" s="3">
        <v>5.5259477418456758E-3</v>
      </c>
      <c r="BH32" s="3">
        <v>2.7446290419451845E-3</v>
      </c>
      <c r="BI32" s="3">
        <v>0</v>
      </c>
      <c r="BJ32" s="3">
        <v>3.2136195434998172E-3</v>
      </c>
      <c r="BK32" s="3">
        <v>7.6180469958256032E-3</v>
      </c>
      <c r="BL32" s="3">
        <v>5.102535561463362E-3</v>
      </c>
      <c r="BM32" s="3">
        <v>3.2777363679895467E-3</v>
      </c>
      <c r="BN32" s="3">
        <v>1.4264158073526282E-3</v>
      </c>
      <c r="BO32" s="3">
        <v>1.3427260191843877E-2</v>
      </c>
      <c r="BP32" s="3">
        <v>1.8172967267224992E-3</v>
      </c>
      <c r="BQ32" s="3">
        <v>5.3074440710971791E-3</v>
      </c>
      <c r="BR32" s="3">
        <v>2.3769451454848643E-3</v>
      </c>
      <c r="BS32" s="3">
        <v>5.708907998430178E-3</v>
      </c>
      <c r="BT32" s="3">
        <v>1.7831103129547601E-3</v>
      </c>
      <c r="BU32" s="3">
        <v>0</v>
      </c>
      <c r="BV32" s="3">
        <v>1.4307345880000633E-3</v>
      </c>
      <c r="BW32" s="3">
        <v>4.8276623074539182E-3</v>
      </c>
      <c r="BX32" s="3">
        <v>5.1555265653743527E-4</v>
      </c>
      <c r="BY32" s="3">
        <v>3.0388996151605886E-2</v>
      </c>
      <c r="BZ32" s="3">
        <v>1.6106828913016766E-2</v>
      </c>
      <c r="CA32" s="3">
        <v>1.9297272063606718E-2</v>
      </c>
      <c r="CB32" s="3">
        <v>8.2813613658287034E-3</v>
      </c>
      <c r="CC32" s="3">
        <v>0.16414084140559115</v>
      </c>
      <c r="CD32" s="3">
        <v>1.3397922576604453E-2</v>
      </c>
      <c r="CE32" s="3">
        <v>4.6602837129155229E-2</v>
      </c>
      <c r="CF32" s="3">
        <v>6.3963513704331038E-2</v>
      </c>
      <c r="CG32" s="3">
        <v>1.1899446350103156E-2</v>
      </c>
      <c r="CH32" s="3">
        <v>1.1833517620829844E-2</v>
      </c>
      <c r="CI32" s="3">
        <v>3.9038296251434788E-3</v>
      </c>
      <c r="CJ32" s="3">
        <v>6.5728661634168843E-3</v>
      </c>
      <c r="CK32" s="3">
        <v>2.5880836577461246E-3</v>
      </c>
      <c r="CL32" s="3">
        <v>1.2817450924420704E-2</v>
      </c>
      <c r="CM32" s="3">
        <v>6.7942386770227332E-3</v>
      </c>
      <c r="CN32" s="3">
        <v>7.851387545805678E-3</v>
      </c>
      <c r="CO32" s="3">
        <v>8.3188093268739896E-3</v>
      </c>
    </row>
    <row r="33" spans="1:93" ht="13.25" customHeight="1" x14ac:dyDescent="0.15">
      <c r="A33" s="5" t="s">
        <v>29</v>
      </c>
      <c r="B33" s="3">
        <v>4.007567580721795</v>
      </c>
      <c r="C33" s="3">
        <v>3.9786441002343884</v>
      </c>
      <c r="D33" s="3">
        <v>4.0157673578269453</v>
      </c>
      <c r="E33" s="3">
        <v>3.9974532151120115</v>
      </c>
      <c r="F33" s="3">
        <v>4.0196067931372301</v>
      </c>
      <c r="G33" s="3">
        <v>4.0032344288225703</v>
      </c>
      <c r="H33" s="3">
        <v>4.0063095476265156</v>
      </c>
      <c r="I33" s="3">
        <v>4.000539982246532</v>
      </c>
      <c r="J33" s="3">
        <v>4.0008819007539591</v>
      </c>
      <c r="K33" s="3">
        <v>4.0068373222039764</v>
      </c>
      <c r="L33" s="3">
        <v>4.023200651956488</v>
      </c>
      <c r="M33" s="3">
        <v>4.0032843860121643</v>
      </c>
      <c r="N33" s="3">
        <v>4.0075360349550451</v>
      </c>
      <c r="O33" s="3">
        <v>4.00457129738645</v>
      </c>
      <c r="P33" s="3">
        <v>3.9971201993649568</v>
      </c>
      <c r="Q33" s="3">
        <v>3.9944547102101926</v>
      </c>
      <c r="R33" s="3">
        <v>3.9652978873277771</v>
      </c>
      <c r="S33" s="3">
        <v>4.0168193837691089</v>
      </c>
      <c r="T33" s="3">
        <v>4.0377739474100665</v>
      </c>
      <c r="U33" s="3">
        <v>4.0502176329430633</v>
      </c>
      <c r="V33" s="3">
        <v>4.0283446261251763</v>
      </c>
      <c r="W33" s="3">
        <v>4.0340849016523999</v>
      </c>
      <c r="X33" s="3">
        <v>4.008413705095105</v>
      </c>
      <c r="Y33" s="3">
        <v>4.0098494471604189</v>
      </c>
      <c r="Z33" s="3">
        <v>4.0041594840988903</v>
      </c>
      <c r="AA33" s="3">
        <v>4.0071208535747074</v>
      </c>
      <c r="AB33" s="3">
        <v>3.9919418190599449</v>
      </c>
      <c r="AC33" s="3">
        <v>4.00753246839606</v>
      </c>
      <c r="AD33" s="3">
        <v>4.0186077079102791</v>
      </c>
      <c r="AE33" s="3">
        <v>4.0477307820151038</v>
      </c>
      <c r="AF33" s="3">
        <v>4.0116041764422983</v>
      </c>
      <c r="AG33" s="3">
        <v>4.0415124639021576</v>
      </c>
      <c r="AH33" s="3">
        <v>4.0184576904723546</v>
      </c>
      <c r="AI33" s="3">
        <v>4.0147925510551419</v>
      </c>
      <c r="AJ33" s="3">
        <v>3.9998376831385909</v>
      </c>
      <c r="AK33" s="3">
        <v>4.0686619159580637</v>
      </c>
      <c r="AL33" s="3">
        <v>3.9989218130141291</v>
      </c>
      <c r="AM33" s="3">
        <v>4.075215079365357</v>
      </c>
      <c r="AN33" s="3">
        <v>3.9975523421916073</v>
      </c>
      <c r="AO33" s="3">
        <v>4.0085589342939398</v>
      </c>
      <c r="AP33" s="3">
        <v>4.0298529844612663</v>
      </c>
      <c r="AQ33" s="3">
        <v>4.0058834067701579</v>
      </c>
      <c r="AR33" s="3">
        <v>4.074287165052259</v>
      </c>
      <c r="AS33" s="3">
        <v>4.0138185014185028</v>
      </c>
      <c r="AT33" s="3">
        <v>4.0083152412979022</v>
      </c>
      <c r="AU33" s="3">
        <v>3.9884445846961962</v>
      </c>
      <c r="AV33" s="3">
        <v>4.0422799042832862</v>
      </c>
      <c r="AW33" s="3">
        <v>4.0140347190390155</v>
      </c>
      <c r="AX33" s="3">
        <v>4.0326522087046905</v>
      </c>
      <c r="AY33" s="3">
        <v>4.0116145837281385</v>
      </c>
      <c r="AZ33" s="3">
        <v>4.0098592963957591</v>
      </c>
      <c r="BA33" s="3">
        <v>4.0145669276197937</v>
      </c>
      <c r="BB33" s="3">
        <v>4.0663959427615666</v>
      </c>
      <c r="BC33" s="3">
        <v>3.9574866822916759</v>
      </c>
      <c r="BD33" s="3">
        <v>3.9968069480760593</v>
      </c>
      <c r="BE33" s="3">
        <v>4.1008244375972902</v>
      </c>
      <c r="BF33" s="3">
        <v>4.0073680262184199</v>
      </c>
      <c r="BG33" s="3">
        <v>4.0080064913561548</v>
      </c>
      <c r="BH33" s="3">
        <v>4.0029175386400535</v>
      </c>
      <c r="BI33" s="3">
        <v>4.006946859392853</v>
      </c>
      <c r="BJ33" s="3">
        <v>4.010934590254247</v>
      </c>
      <c r="BK33" s="3">
        <v>4.0030083436946295</v>
      </c>
      <c r="BL33" s="3">
        <v>3.9973252749345893</v>
      </c>
      <c r="BM33" s="3">
        <v>3.9797887770251932</v>
      </c>
      <c r="BN33" s="3">
        <v>4.0065056788148086</v>
      </c>
      <c r="BO33" s="3">
        <v>4.0015857027909298</v>
      </c>
      <c r="BP33" s="3">
        <v>3.9990401946302647</v>
      </c>
      <c r="BQ33" s="3">
        <v>3.9977938959818329</v>
      </c>
      <c r="BR33" s="3">
        <v>4.0011114592453687</v>
      </c>
      <c r="BS33" s="3">
        <v>4.0001979410694686</v>
      </c>
      <c r="BT33" s="3">
        <v>3.9992221508436661</v>
      </c>
      <c r="BU33" s="3">
        <v>4.0064984178129164</v>
      </c>
      <c r="BV33" s="3">
        <v>3.9819177243822521</v>
      </c>
      <c r="BW33" s="3">
        <v>3.9724359048840969</v>
      </c>
      <c r="BX33" s="3">
        <v>4.0033619226019406</v>
      </c>
      <c r="BY33" s="3">
        <v>4.0249479419212868</v>
      </c>
      <c r="BZ33" s="3">
        <v>3.9990084016209333</v>
      </c>
      <c r="CA33" s="3">
        <v>4.0445004806447251</v>
      </c>
      <c r="CB33" s="3">
        <v>4.0367293460725868</v>
      </c>
      <c r="CC33" s="3">
        <v>4.1304363348335382</v>
      </c>
      <c r="CD33" s="3">
        <v>4.0794035100811561</v>
      </c>
      <c r="CE33" s="3">
        <v>4.0362520424293882</v>
      </c>
      <c r="CF33" s="3">
        <v>4.0240353339574702</v>
      </c>
      <c r="CG33" s="3">
        <v>3.9984505725969899</v>
      </c>
      <c r="CH33" s="3">
        <v>3.9985582620273812</v>
      </c>
      <c r="CI33" s="3">
        <v>3.9950901614019498</v>
      </c>
      <c r="CJ33" s="3">
        <v>4.0280306573499987</v>
      </c>
      <c r="CK33" s="3">
        <v>4.0302727525262876</v>
      </c>
      <c r="CL33" s="3">
        <v>4.0241987827931185</v>
      </c>
      <c r="CM33" s="3">
        <v>4.052481147508022</v>
      </c>
      <c r="CN33" s="3">
        <v>4.0690085257568702</v>
      </c>
      <c r="CO33" s="3">
        <v>4.0593712071188994</v>
      </c>
    </row>
    <row r="34" spans="1:93" ht="13.25" customHeight="1" x14ac:dyDescent="0.1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</row>
    <row r="35" spans="1:93" ht="13.25" customHeight="1" x14ac:dyDescent="0.15">
      <c r="A35" s="2" t="s">
        <v>16</v>
      </c>
      <c r="B35" s="3">
        <v>5.6953683557214472E-3</v>
      </c>
      <c r="C35" s="3">
        <v>4.1266482046045157E-3</v>
      </c>
      <c r="D35" s="3">
        <v>7.5154186292515496E-3</v>
      </c>
      <c r="E35" s="3">
        <v>8.0180103917259632E-3</v>
      </c>
      <c r="F35" s="3">
        <v>5.774131465315877E-3</v>
      </c>
      <c r="G35" s="3">
        <v>1.0451509917236876E-2</v>
      </c>
      <c r="H35" s="3">
        <v>5.4221633366367643E-3</v>
      </c>
      <c r="I35" s="3">
        <v>9.5128936471287166E-3</v>
      </c>
      <c r="J35" s="3">
        <v>6.0871504048252379E-3</v>
      </c>
      <c r="K35" s="3">
        <v>3.8118525312916345E-3</v>
      </c>
      <c r="L35" s="3">
        <v>1.484602924417682E-3</v>
      </c>
      <c r="M35" s="3">
        <v>8.8196876944965953E-3</v>
      </c>
      <c r="N35" s="3">
        <v>1.0708534715355288E-2</v>
      </c>
      <c r="O35" s="3">
        <v>9.3773370343678535E-3</v>
      </c>
      <c r="P35" s="3">
        <v>4.1991353377372007E-3</v>
      </c>
      <c r="Q35" s="3">
        <v>4.1488365504299615E-3</v>
      </c>
      <c r="R35" s="3">
        <v>6.3063397148023998E-3</v>
      </c>
      <c r="S35" s="3">
        <v>8.559149278090785E-3</v>
      </c>
      <c r="T35" s="3">
        <v>7.9931964867491177E-3</v>
      </c>
      <c r="U35" s="3">
        <v>7.4595703015395438E-3</v>
      </c>
      <c r="V35" s="3">
        <v>1.1932301517647572E-2</v>
      </c>
      <c r="W35" s="3">
        <v>3.7036084954164606E-3</v>
      </c>
      <c r="X35" s="3">
        <v>7.0841689406822535E-3</v>
      </c>
      <c r="Y35" s="3">
        <v>8.8119300440593941E-3</v>
      </c>
      <c r="Z35" s="3">
        <v>4.6713348866006974E-3</v>
      </c>
      <c r="AA35" s="3">
        <v>5.9215699289080605E-3</v>
      </c>
      <c r="AB35" s="3">
        <v>7.2038763264873143E-3</v>
      </c>
      <c r="AC35" s="3">
        <v>4.3487404700640027E-3</v>
      </c>
      <c r="AD35" s="3">
        <v>6.3070652387824319E-3</v>
      </c>
      <c r="AE35" s="3">
        <v>8.2183709603419631E-3</v>
      </c>
      <c r="AF35" s="3">
        <v>6.8753290420995004E-3</v>
      </c>
      <c r="AG35" s="3">
        <v>4.4225413565000616E-3</v>
      </c>
      <c r="AH35" s="3">
        <v>8.8442607774554156E-3</v>
      </c>
      <c r="AI35" s="3">
        <v>6.0255862150251421E-3</v>
      </c>
      <c r="AJ35" s="3">
        <v>8.2113540735958522E-3</v>
      </c>
      <c r="AK35" s="3">
        <v>1.1256730998034195E-2</v>
      </c>
      <c r="AL35" s="3">
        <v>1.0394052812321555E-2</v>
      </c>
      <c r="AM35" s="3">
        <v>1.0692730066262486E-2</v>
      </c>
      <c r="AN35" s="3">
        <v>1.0722572209507975E-2</v>
      </c>
      <c r="AO35" s="3">
        <v>8.7978194908825951E-3</v>
      </c>
      <c r="AP35" s="3">
        <v>6.381382177419139E-3</v>
      </c>
      <c r="AQ35" s="3">
        <v>1.071665766064421E-2</v>
      </c>
      <c r="AR35" s="3">
        <v>5.7654437479140452E-3</v>
      </c>
      <c r="AS35" s="3">
        <v>5.9417821218918539E-3</v>
      </c>
      <c r="AT35" s="3">
        <v>5.7658165284503408E-3</v>
      </c>
      <c r="AU35" s="3">
        <v>4.8266012340871418E-3</v>
      </c>
      <c r="AV35" s="3">
        <v>5.0796750088034758E-3</v>
      </c>
      <c r="AW35" s="3">
        <v>4.347227358350682E-3</v>
      </c>
      <c r="AX35" s="3">
        <v>6.4237746879240738E-3</v>
      </c>
      <c r="AY35" s="3">
        <v>4.6672302109364129E-3</v>
      </c>
      <c r="AZ35" s="3">
        <v>5.5825738493865285E-3</v>
      </c>
      <c r="BA35" s="3">
        <v>6.6444101305587937E-3</v>
      </c>
      <c r="BB35" s="3">
        <v>6.1568510974639922E-3</v>
      </c>
      <c r="BC35" s="3">
        <v>5.3147730008332788E-3</v>
      </c>
      <c r="BD35" s="3">
        <v>8.1343640690164712E-3</v>
      </c>
      <c r="BE35" s="3">
        <v>3.0096859636314015E-3</v>
      </c>
      <c r="BF35" s="3">
        <v>7.9291601488903508E-3</v>
      </c>
      <c r="BG35" s="3">
        <v>6.2417477282754015E-3</v>
      </c>
      <c r="BH35" s="3">
        <v>3.8517049316564994E-3</v>
      </c>
      <c r="BI35" s="3">
        <v>7.9481790598518644E-3</v>
      </c>
      <c r="BJ35" s="3">
        <v>1.0972178460106435E-2</v>
      </c>
      <c r="BK35" s="3">
        <v>7.0807899368297003E-3</v>
      </c>
      <c r="BL35" s="3">
        <v>1.1379196489627074E-2</v>
      </c>
      <c r="BM35" s="3">
        <v>1.7151819290189635E-2</v>
      </c>
      <c r="BN35" s="3">
        <v>1.0439417672433957E-2</v>
      </c>
      <c r="BO35" s="3">
        <v>1.1806618172026538E-2</v>
      </c>
      <c r="BP35" s="3">
        <v>5.0384431385341513E-3</v>
      </c>
      <c r="BQ35" s="3">
        <v>1.2112504437523522E-2</v>
      </c>
      <c r="BR35" s="3">
        <v>4.9357686027438324E-3</v>
      </c>
      <c r="BS35" s="3">
        <v>7.3677054013426124E-3</v>
      </c>
      <c r="BT35" s="3">
        <v>8.514083750909663E-3</v>
      </c>
      <c r="BU35" s="3">
        <v>2.3203884999565775E-3</v>
      </c>
      <c r="BV35" s="3">
        <v>5.9834430027008228E-3</v>
      </c>
      <c r="BW35" s="3">
        <v>4.5017481037930556E-3</v>
      </c>
      <c r="BX35" s="3">
        <v>7.6894614370408053E-3</v>
      </c>
      <c r="BY35" s="3">
        <v>4.6807383643439225E-3</v>
      </c>
      <c r="BZ35" s="3">
        <v>1.9264202999987181E-2</v>
      </c>
      <c r="CA35" s="3">
        <v>9.6533093166917255E-3</v>
      </c>
      <c r="CB35" s="3">
        <v>5.7636263037072477E-3</v>
      </c>
      <c r="CC35" s="3">
        <v>1.1554121245103443E-2</v>
      </c>
      <c r="CD35" s="3">
        <v>5.4760837154292337E-3</v>
      </c>
      <c r="CE35" s="3">
        <v>8.0165834843591785E-3</v>
      </c>
      <c r="CF35" s="3">
        <v>7.9592938652098197E-3</v>
      </c>
      <c r="CG35" s="3">
        <v>7.6028955836528501E-3</v>
      </c>
      <c r="CH35" s="3">
        <v>5.2925402870019934E-3</v>
      </c>
      <c r="CI35" s="3">
        <v>3.928472201593208E-3</v>
      </c>
      <c r="CJ35" s="3">
        <v>6.2363935496162932E-3</v>
      </c>
      <c r="CK35" s="3">
        <v>7.3481869893508899E-3</v>
      </c>
      <c r="CL35" s="3">
        <v>7.3896853826344979E-3</v>
      </c>
      <c r="CM35" s="3">
        <v>5.5410779597746341E-3</v>
      </c>
      <c r="CN35" s="3">
        <v>4.7970045858721977E-3</v>
      </c>
      <c r="CO35" s="3">
        <v>5.7866274670912042E-3</v>
      </c>
    </row>
    <row r="36" spans="1:93" ht="13.25" customHeight="1" x14ac:dyDescent="0.15">
      <c r="A36" s="2" t="s">
        <v>17</v>
      </c>
      <c r="B36" s="3">
        <v>0</v>
      </c>
      <c r="C36" s="3">
        <v>0</v>
      </c>
      <c r="D36" s="3">
        <v>1.7000027296241809E-4</v>
      </c>
      <c r="E36" s="3">
        <v>0</v>
      </c>
      <c r="F36" s="3">
        <v>0</v>
      </c>
      <c r="G36" s="3">
        <v>0</v>
      </c>
      <c r="H36" s="3">
        <v>0</v>
      </c>
      <c r="I36" s="3">
        <v>1.0226545306489382E-3</v>
      </c>
      <c r="J36" s="3">
        <v>0</v>
      </c>
      <c r="K36" s="3">
        <v>2.3554109975426284E-3</v>
      </c>
      <c r="L36" s="3">
        <v>8.3955037916811487E-4</v>
      </c>
      <c r="M36" s="3">
        <v>1.9082905232336727E-3</v>
      </c>
      <c r="N36" s="3">
        <v>6.9208342188393091E-4</v>
      </c>
      <c r="O36" s="3">
        <v>0</v>
      </c>
      <c r="P36" s="3">
        <v>2.5329408383381979E-3</v>
      </c>
      <c r="Q36" s="3">
        <v>3.4126368293014215E-3</v>
      </c>
      <c r="R36" s="3">
        <v>4.4956573534762345E-3</v>
      </c>
      <c r="S36" s="3">
        <v>4.9963785561974337E-3</v>
      </c>
      <c r="T36" s="3">
        <v>1.8501253400368446E-3</v>
      </c>
      <c r="U36" s="3">
        <v>0</v>
      </c>
      <c r="V36" s="3">
        <v>0</v>
      </c>
      <c r="W36" s="3">
        <v>0</v>
      </c>
      <c r="X36" s="3">
        <v>8.546416998891274E-4</v>
      </c>
      <c r="Y36" s="3">
        <v>1.7332836569680643E-4</v>
      </c>
      <c r="Z36" s="3">
        <v>0</v>
      </c>
      <c r="AA36" s="3">
        <v>1.7283496321038213E-4</v>
      </c>
      <c r="AB36" s="3">
        <v>0</v>
      </c>
      <c r="AC36" s="3">
        <v>6.3298557218766233E-3</v>
      </c>
      <c r="AD36" s="3">
        <v>0</v>
      </c>
      <c r="AE36" s="3">
        <v>2.0513235346484512E-3</v>
      </c>
      <c r="AF36" s="3">
        <v>0</v>
      </c>
      <c r="AG36" s="3">
        <v>0</v>
      </c>
      <c r="AH36" s="3">
        <v>6.2997285818997507E-3</v>
      </c>
      <c r="AI36" s="3">
        <v>6.8149982844992326E-4</v>
      </c>
      <c r="AJ36" s="3">
        <v>5.8071209619738979E-3</v>
      </c>
      <c r="AK36" s="3">
        <v>3.2253070918106365E-3</v>
      </c>
      <c r="AL36" s="3">
        <v>3.3890530320155167E-4</v>
      </c>
      <c r="AM36" s="3">
        <v>0</v>
      </c>
      <c r="AN36" s="3">
        <v>1.8722905364495842E-3</v>
      </c>
      <c r="AO36" s="3">
        <v>1.6758605222353424E-3</v>
      </c>
      <c r="AP36" s="3">
        <v>3.3964268597997957E-3</v>
      </c>
      <c r="AQ36" s="3">
        <v>1.3490807112733192E-3</v>
      </c>
      <c r="AR36" s="3">
        <v>2.0524405147066141E-3</v>
      </c>
      <c r="AS36" s="3">
        <v>1.9076739402682692E-3</v>
      </c>
      <c r="AT36" s="3">
        <v>5.5535348032202574E-3</v>
      </c>
      <c r="AU36" s="3">
        <v>4.3671474218716826E-3</v>
      </c>
      <c r="AV36" s="3">
        <v>5.1068117760872495E-4</v>
      </c>
      <c r="AW36" s="3">
        <v>1.7101765664681893E-4</v>
      </c>
      <c r="AX36" s="3">
        <v>1.709494924827658E-4</v>
      </c>
      <c r="AY36" s="3">
        <v>0</v>
      </c>
      <c r="AZ36" s="3">
        <v>3.4835568923634605E-3</v>
      </c>
      <c r="BA36" s="3">
        <v>0</v>
      </c>
      <c r="BB36" s="3">
        <v>3.9423897632253355E-3</v>
      </c>
      <c r="BC36" s="3">
        <v>3.0277939048883244E-3</v>
      </c>
      <c r="BD36" s="3">
        <v>5.0182075265163663E-3</v>
      </c>
      <c r="BE36" s="3">
        <v>3.9213906410172077E-2</v>
      </c>
      <c r="BF36" s="3">
        <v>6.1494579055423977E-3</v>
      </c>
      <c r="BG36" s="3">
        <v>0</v>
      </c>
      <c r="BH36" s="3">
        <v>0</v>
      </c>
      <c r="BI36" s="3">
        <v>6.7685421358159952E-4</v>
      </c>
      <c r="BJ36" s="3">
        <v>0</v>
      </c>
      <c r="BK36" s="3">
        <v>1.1959276745624899E-3</v>
      </c>
      <c r="BL36" s="3">
        <v>0</v>
      </c>
      <c r="BM36" s="3">
        <v>8.8680590586256835E-3</v>
      </c>
      <c r="BN36" s="3">
        <v>0</v>
      </c>
      <c r="BO36" s="3">
        <v>2.0348043058044784E-3</v>
      </c>
      <c r="BP36" s="3">
        <v>1.8572985331582156E-3</v>
      </c>
      <c r="BQ36" s="3">
        <v>2.0710849032519584E-3</v>
      </c>
      <c r="BR36" s="3">
        <v>1.7176626656357767E-4</v>
      </c>
      <c r="BS36" s="3">
        <v>0</v>
      </c>
      <c r="BT36" s="3">
        <v>0</v>
      </c>
      <c r="BU36" s="3">
        <v>0</v>
      </c>
      <c r="BV36" s="3">
        <v>3.3836669448961583E-3</v>
      </c>
      <c r="BW36" s="3">
        <v>3.394348091598292E-4</v>
      </c>
      <c r="BX36" s="3">
        <v>8.0472130048495714E-3</v>
      </c>
      <c r="BY36" s="3">
        <v>2.823446353365679E-3</v>
      </c>
      <c r="BZ36" s="3">
        <v>5.4953001104212857E-3</v>
      </c>
      <c r="CA36" s="3">
        <v>0</v>
      </c>
      <c r="CB36" s="3">
        <v>0</v>
      </c>
      <c r="CC36" s="3">
        <v>9.1793514427606221E-3</v>
      </c>
      <c r="CD36" s="3">
        <v>0</v>
      </c>
      <c r="CE36" s="3">
        <v>3.6267344450053463E-3</v>
      </c>
      <c r="CF36" s="3">
        <v>0</v>
      </c>
      <c r="CG36" s="3">
        <v>3.0956223450962135E-3</v>
      </c>
      <c r="CH36" s="3">
        <v>3.2494972609864725E-3</v>
      </c>
      <c r="CI36" s="3">
        <v>0</v>
      </c>
      <c r="CJ36" s="3">
        <v>0</v>
      </c>
      <c r="CK36" s="3">
        <v>0</v>
      </c>
      <c r="CL36" s="3">
        <v>0</v>
      </c>
      <c r="CM36" s="3">
        <v>1.6995293833667587E-4</v>
      </c>
      <c r="CN36" s="3">
        <v>5.9573680321608809E-3</v>
      </c>
      <c r="CO36" s="3">
        <v>8.7263114003031819E-4</v>
      </c>
    </row>
    <row r="37" spans="1:93" ht="13.25" customHeight="1" x14ac:dyDescent="0.15">
      <c r="A37" s="2" t="s">
        <v>18</v>
      </c>
      <c r="B37" s="3">
        <v>8.891537625963895E-3</v>
      </c>
      <c r="C37" s="3">
        <v>1.4290572937718453E-2</v>
      </c>
      <c r="D37" s="3">
        <v>2.6615525647783276E-2</v>
      </c>
      <c r="E37" s="3">
        <v>5.3291147536714531E-2</v>
      </c>
      <c r="F37" s="3">
        <v>1.57753778079514E-2</v>
      </c>
      <c r="G37" s="3">
        <v>4.2592639603359723E-3</v>
      </c>
      <c r="H37" s="3">
        <v>2.7063910094904029E-2</v>
      </c>
      <c r="I37" s="3">
        <v>0</v>
      </c>
      <c r="J37" s="3">
        <v>1.3699803239431159E-2</v>
      </c>
      <c r="K37" s="3">
        <v>2.8775341255420405E-3</v>
      </c>
      <c r="L37" s="3">
        <v>6.5168427458067186E-3</v>
      </c>
      <c r="M37" s="3">
        <v>1.0156645327253478E-2</v>
      </c>
      <c r="N37" s="3">
        <v>1.9917965494226426E-2</v>
      </c>
      <c r="O37" s="3">
        <v>3.134613700723711E-2</v>
      </c>
      <c r="P37" s="3">
        <v>5.2097286288922733E-2</v>
      </c>
      <c r="Q37" s="3">
        <v>7.0153374641829649E-2</v>
      </c>
      <c r="R37" s="3">
        <v>4.3222703105666636E-2</v>
      </c>
      <c r="S37" s="3">
        <v>3.8345163807963958E-3</v>
      </c>
      <c r="T37" s="3">
        <v>4.9677905762521131E-2</v>
      </c>
      <c r="U37" s="3">
        <v>6.1049402032659116E-3</v>
      </c>
      <c r="V37" s="3">
        <v>4.1829916821748858E-2</v>
      </c>
      <c r="W37" s="3">
        <v>0</v>
      </c>
      <c r="X37" s="3">
        <v>1.7540709062245773E-2</v>
      </c>
      <c r="Y37" s="3">
        <v>9.9196732457255514E-3</v>
      </c>
      <c r="Z37" s="3">
        <v>2.4966778272702949E-3</v>
      </c>
      <c r="AA37" s="3">
        <v>3.3312535860702493E-2</v>
      </c>
      <c r="AB37" s="3">
        <v>9.2186985399833207E-2</v>
      </c>
      <c r="AC37" s="3">
        <v>1.0466066928091792E-2</v>
      </c>
      <c r="AD37" s="3">
        <v>1.7257112969329164E-2</v>
      </c>
      <c r="AE37" s="3">
        <v>1.2369554937492226E-2</v>
      </c>
      <c r="AF37" s="3">
        <v>4.9330805250205317E-3</v>
      </c>
      <c r="AG37" s="3">
        <v>1.7250022522195048E-2</v>
      </c>
      <c r="AH37" s="3">
        <v>0.13059517660569195</v>
      </c>
      <c r="AI37" s="3">
        <v>1.6026927376161251E-2</v>
      </c>
      <c r="AJ37" s="3">
        <v>1.3482538635102158E-3</v>
      </c>
      <c r="AK37" s="3">
        <v>5.0696945688082855E-2</v>
      </c>
      <c r="AL37" s="3">
        <v>7.3235594379791644E-2</v>
      </c>
      <c r="AM37" s="3">
        <v>0.14910744086336544</v>
      </c>
      <c r="AN37" s="3">
        <v>2.5752349928893116E-3</v>
      </c>
      <c r="AO37" s="3">
        <v>2.3150780498101004E-3</v>
      </c>
      <c r="AP37" s="3">
        <v>1.4522590628396768E-3</v>
      </c>
      <c r="AQ37" s="3">
        <v>1.7749102628894144E-3</v>
      </c>
      <c r="AR37" s="3">
        <v>0.16077926304753615</v>
      </c>
      <c r="AS37" s="3">
        <v>2.395737487866284E-3</v>
      </c>
      <c r="AT37" s="3">
        <v>4.428167308023022E-4</v>
      </c>
      <c r="AU37" s="3">
        <v>6.5853556788422238E-2</v>
      </c>
      <c r="AV37" s="3">
        <v>6.0244769089526501E-2</v>
      </c>
      <c r="AW37" s="3">
        <v>4.8374654790458811E-3</v>
      </c>
      <c r="AX37" s="3">
        <v>3.0812493898094033E-2</v>
      </c>
      <c r="AY37" s="3">
        <v>3.4446556472548227E-3</v>
      </c>
      <c r="AZ37" s="3">
        <v>0.20096987993788867</v>
      </c>
      <c r="BA37" s="3">
        <v>9.2654633987271258E-3</v>
      </c>
      <c r="BB37" s="3">
        <v>4.0592209864468111E-3</v>
      </c>
      <c r="BC37" s="3">
        <v>0.16976738007416534</v>
      </c>
      <c r="BD37" s="3">
        <v>8.8029010823882918E-4</v>
      </c>
      <c r="BE37" s="3">
        <v>0</v>
      </c>
      <c r="BF37" s="3">
        <v>0.20608298468343583</v>
      </c>
      <c r="BG37" s="3">
        <v>9.7943682729480803E-3</v>
      </c>
      <c r="BH37" s="3">
        <v>1.3643439968320211E-2</v>
      </c>
      <c r="BI37" s="3">
        <v>3.450684963095451E-2</v>
      </c>
      <c r="BJ37" s="3">
        <v>3.4257376473276036E-2</v>
      </c>
      <c r="BK37" s="3">
        <v>0.10047380895598222</v>
      </c>
      <c r="BL37" s="3">
        <v>8.2842433299650693E-3</v>
      </c>
      <c r="BM37" s="3">
        <v>0.23009085900232976</v>
      </c>
      <c r="BN37" s="3">
        <v>5.5034475043736493E-2</v>
      </c>
      <c r="BO37" s="3">
        <v>5.9118818158824761E-3</v>
      </c>
      <c r="BP37" s="3">
        <v>8.8856149503210044E-4</v>
      </c>
      <c r="BQ37" s="3">
        <v>7.4024029913959136E-2</v>
      </c>
      <c r="BR37" s="3">
        <v>3.9321093973259065E-2</v>
      </c>
      <c r="BS37" s="3">
        <v>9.436674765259858E-3</v>
      </c>
      <c r="BT37" s="3">
        <v>1.242380772285764E-2</v>
      </c>
      <c r="BU37" s="3">
        <v>2.2097624636393946E-4</v>
      </c>
      <c r="BV37" s="3">
        <v>1.1574424980601274E-2</v>
      </c>
      <c r="BW37" s="3">
        <v>5.023973817807682E-3</v>
      </c>
      <c r="BX37" s="3">
        <v>2.5365332968348138E-3</v>
      </c>
      <c r="BY37" s="3">
        <v>0.25793607346444875</v>
      </c>
      <c r="BZ37" s="3">
        <v>0.25270619752568113</v>
      </c>
      <c r="CA37" s="3">
        <v>1.3834248850249042E-2</v>
      </c>
      <c r="CB37" s="3">
        <v>1.1247626347540377E-2</v>
      </c>
      <c r="CC37" s="3">
        <v>1.6437813343883619E-2</v>
      </c>
      <c r="CD37" s="3">
        <v>3.7089495484237027E-3</v>
      </c>
      <c r="CE37" s="3">
        <v>0.13121603746103505</v>
      </c>
      <c r="CF37" s="3">
        <v>9.1403824333036003E-3</v>
      </c>
      <c r="CG37" s="3">
        <v>0.24843699957318752</v>
      </c>
      <c r="CH37" s="3">
        <v>0.20532125732082437</v>
      </c>
      <c r="CI37" s="3">
        <v>6.1239549072556083E-2</v>
      </c>
      <c r="CJ37" s="3">
        <v>4.5105432500098151E-2</v>
      </c>
      <c r="CK37" s="3">
        <v>3.7978877859907646E-2</v>
      </c>
      <c r="CL37" s="3">
        <v>0.20552340548878381</v>
      </c>
      <c r="CM37" s="3">
        <v>5.2769034512275353E-2</v>
      </c>
      <c r="CN37" s="3">
        <v>4.4227455469013521E-2</v>
      </c>
      <c r="CO37" s="3">
        <v>6.1766280610877876E-2</v>
      </c>
    </row>
    <row r="38" spans="1:93" ht="13.25" customHeight="1" x14ac:dyDescent="0.15">
      <c r="A38" s="5" t="s">
        <v>30</v>
      </c>
      <c r="B38" s="3">
        <v>1.4586905981685341E-2</v>
      </c>
      <c r="C38" s="3">
        <v>1.841722114232297E-2</v>
      </c>
      <c r="D38" s="3">
        <v>3.4300944549997242E-2</v>
      </c>
      <c r="E38" s="3">
        <v>6.1309157928440494E-2</v>
      </c>
      <c r="F38" s="3">
        <v>2.1549509273267278E-2</v>
      </c>
      <c r="G38" s="3">
        <v>1.4710773877572848E-2</v>
      </c>
      <c r="H38" s="3">
        <v>3.2486073431540793E-2</v>
      </c>
      <c r="I38" s="3">
        <v>1.0535548177777654E-2</v>
      </c>
      <c r="J38" s="3">
        <v>1.9786953644256398E-2</v>
      </c>
      <c r="K38" s="3">
        <v>9.0447976543763034E-3</v>
      </c>
      <c r="L38" s="3">
        <v>8.8409960493925147E-3</v>
      </c>
      <c r="M38" s="3">
        <v>2.0884623544983747E-2</v>
      </c>
      <c r="N38" s="3">
        <v>3.1318583631465641E-2</v>
      </c>
      <c r="O38" s="3">
        <v>4.0723474041604965E-2</v>
      </c>
      <c r="P38" s="3">
        <v>5.8829362464998133E-2</v>
      </c>
      <c r="Q38" s="3">
        <v>7.7714848021561034E-2</v>
      </c>
      <c r="R38" s="3">
        <v>5.402470017394527E-2</v>
      </c>
      <c r="S38" s="3">
        <v>1.7390044215084617E-2</v>
      </c>
      <c r="T38" s="3">
        <v>5.9521227589307092E-2</v>
      </c>
      <c r="U38" s="3">
        <v>1.3564510504805456E-2</v>
      </c>
      <c r="V38" s="3">
        <v>5.3762218339396428E-2</v>
      </c>
      <c r="W38" s="3">
        <v>3.7036084954164606E-3</v>
      </c>
      <c r="X38" s="3">
        <v>2.5479519702817154E-2</v>
      </c>
      <c r="Y38" s="3">
        <v>1.8904931655481752E-2</v>
      </c>
      <c r="Z38" s="3">
        <v>7.1680127138709923E-3</v>
      </c>
      <c r="AA38" s="3">
        <v>3.9406940752820932E-2</v>
      </c>
      <c r="AB38" s="3">
        <v>9.9390861726320529E-2</v>
      </c>
      <c r="AC38" s="3">
        <v>2.1144663120032416E-2</v>
      </c>
      <c r="AD38" s="3">
        <v>2.3564178208111596E-2</v>
      </c>
      <c r="AE38" s="3">
        <v>2.263924943248264E-2</v>
      </c>
      <c r="AF38" s="3">
        <v>1.1808409567120032E-2</v>
      </c>
      <c r="AG38" s="3">
        <v>2.1672563878695109E-2</v>
      </c>
      <c r="AH38" s="3">
        <v>0.1457391659650471</v>
      </c>
      <c r="AI38" s="3">
        <v>2.2734013419636316E-2</v>
      </c>
      <c r="AJ38" s="3">
        <v>1.5366728899079966E-2</v>
      </c>
      <c r="AK38" s="3">
        <v>6.517898377792769E-2</v>
      </c>
      <c r="AL38" s="3">
        <v>8.3968552495314749E-2</v>
      </c>
      <c r="AM38" s="3">
        <v>0.15980017092962792</v>
      </c>
      <c r="AN38" s="3">
        <v>1.5170097738846871E-2</v>
      </c>
      <c r="AO38" s="3">
        <v>1.2788758062928039E-2</v>
      </c>
      <c r="AP38" s="3">
        <v>1.1230068100058612E-2</v>
      </c>
      <c r="AQ38" s="3">
        <v>1.3840648634806944E-2</v>
      </c>
      <c r="AR38" s="3">
        <v>0.16859714731015679</v>
      </c>
      <c r="AS38" s="3">
        <v>1.0245193550026408E-2</v>
      </c>
      <c r="AT38" s="3">
        <v>1.1762168062472902E-2</v>
      </c>
      <c r="AU38" s="3">
        <v>7.5047305444381068E-2</v>
      </c>
      <c r="AV38" s="3">
        <v>6.5835125275938697E-2</v>
      </c>
      <c r="AW38" s="3">
        <v>9.3557104940433823E-3</v>
      </c>
      <c r="AX38" s="3">
        <v>3.7407218078500871E-2</v>
      </c>
      <c r="AY38" s="3">
        <v>8.1118858581912361E-3</v>
      </c>
      <c r="AZ38" s="3">
        <v>0.21003601067963867</v>
      </c>
      <c r="BA38" s="3">
        <v>1.5909873529285919E-2</v>
      </c>
      <c r="BB38" s="3">
        <v>1.415846184713614E-2</v>
      </c>
      <c r="BC38" s="3">
        <v>0.17810994697988694</v>
      </c>
      <c r="BD38" s="3">
        <v>1.4032861703771667E-2</v>
      </c>
      <c r="BE38" s="3">
        <v>4.2223592373803479E-2</v>
      </c>
      <c r="BF38" s="3">
        <v>0.22016160273786858</v>
      </c>
      <c r="BG38" s="3">
        <v>1.6036116001223483E-2</v>
      </c>
      <c r="BH38" s="3">
        <v>1.7495144899976708E-2</v>
      </c>
      <c r="BI38" s="3">
        <v>4.3131882904387978E-2</v>
      </c>
      <c r="BJ38" s="3">
        <v>4.5229554933382474E-2</v>
      </c>
      <c r="BK38" s="3">
        <v>0.10875052656737441</v>
      </c>
      <c r="BL38" s="3">
        <v>1.9663439819592142E-2</v>
      </c>
      <c r="BM38" s="3">
        <v>0.25611073735114509</v>
      </c>
      <c r="BN38" s="3">
        <v>6.5473892716170448E-2</v>
      </c>
      <c r="BO38" s="3">
        <v>1.9753304293713494E-2</v>
      </c>
      <c r="BP38" s="3">
        <v>7.7843031667244678E-3</v>
      </c>
      <c r="BQ38" s="3">
        <v>8.8207619254734609E-2</v>
      </c>
      <c r="BR38" s="3">
        <v>4.4428628842566473E-2</v>
      </c>
      <c r="BS38" s="3">
        <v>1.6804380166602469E-2</v>
      </c>
      <c r="BT38" s="3">
        <v>2.0937891473767303E-2</v>
      </c>
      <c r="BU38" s="3">
        <v>2.5413647463205171E-3</v>
      </c>
      <c r="BV38" s="3">
        <v>2.0941534928198256E-2</v>
      </c>
      <c r="BW38" s="3">
        <v>9.8651567307605666E-3</v>
      </c>
      <c r="BX38" s="3">
        <v>1.8273207738725192E-2</v>
      </c>
      <c r="BY38" s="3">
        <v>0.26544025818215833</v>
      </c>
      <c r="BZ38" s="3">
        <v>0.27746570063608961</v>
      </c>
      <c r="CA38" s="3">
        <v>2.3487558166940765E-2</v>
      </c>
      <c r="CB38" s="3">
        <v>1.7011252651247623E-2</v>
      </c>
      <c r="CC38" s="3">
        <v>3.7171286031747686E-2</v>
      </c>
      <c r="CD38" s="3">
        <v>9.1850332638529365E-3</v>
      </c>
      <c r="CE38" s="3">
        <v>0.14285935539039957</v>
      </c>
      <c r="CF38" s="3">
        <v>1.709967629851342E-2</v>
      </c>
      <c r="CG38" s="3">
        <v>0.25913551750193659</v>
      </c>
      <c r="CH38" s="3">
        <v>0.21386329486881284</v>
      </c>
      <c r="CI38" s="3">
        <v>6.5168021274149293E-2</v>
      </c>
      <c r="CJ38" s="3">
        <v>5.1341826049714448E-2</v>
      </c>
      <c r="CK38" s="3">
        <v>4.5327064849258539E-2</v>
      </c>
      <c r="CL38" s="3">
        <v>0.2129130908714183</v>
      </c>
      <c r="CM38" s="3">
        <v>5.8480065410386667E-2</v>
      </c>
      <c r="CN38" s="3">
        <v>5.4981828087046603E-2</v>
      </c>
      <c r="CO38" s="3">
        <v>6.8425539217999404E-2</v>
      </c>
    </row>
    <row r="39" spans="1:93" ht="13.25" customHeight="1" x14ac:dyDescent="0.1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</row>
    <row r="40" spans="1:93" ht="13.25" customHeight="1" x14ac:dyDescent="0.15">
      <c r="A40" s="2" t="s">
        <v>19</v>
      </c>
      <c r="B40" s="3">
        <v>7.994091955746697</v>
      </c>
      <c r="C40" s="3">
        <v>7.9962908316560739</v>
      </c>
      <c r="D40" s="3">
        <v>7.9910832578971416</v>
      </c>
      <c r="E40" s="3">
        <v>7.9858059298340418</v>
      </c>
      <c r="F40" s="3">
        <v>7.990715889782587</v>
      </c>
      <c r="G40" s="3">
        <v>7.9874879892254471</v>
      </c>
      <c r="H40" s="3">
        <v>7.99714080940368</v>
      </c>
      <c r="I40" s="3">
        <v>7.9955300332997448</v>
      </c>
      <c r="J40" s="3">
        <v>7.9924769174298618</v>
      </c>
      <c r="K40" s="3">
        <v>7.9963230814621271</v>
      </c>
      <c r="L40" s="3">
        <v>7.9895782549857275</v>
      </c>
      <c r="M40" s="3">
        <v>7.9952986905429793</v>
      </c>
      <c r="N40" s="3">
        <v>7.9995462412148619</v>
      </c>
      <c r="O40" s="3">
        <v>7.9974526711301781</v>
      </c>
      <c r="P40" s="3">
        <v>7.9958666978387534</v>
      </c>
      <c r="Q40" s="3">
        <v>7.9852327166168333</v>
      </c>
      <c r="R40" s="3">
        <v>7.9898725526388814</v>
      </c>
      <c r="S40" s="3">
        <v>7.9973793325000297</v>
      </c>
      <c r="T40" s="3">
        <v>7.9961771509386299</v>
      </c>
      <c r="U40" s="3">
        <v>7.9971973479027865</v>
      </c>
      <c r="V40" s="3">
        <v>7.9979191522789037</v>
      </c>
      <c r="W40" s="3">
        <v>8</v>
      </c>
      <c r="X40" s="3">
        <v>7.9983563395820862</v>
      </c>
      <c r="Y40" s="3">
        <v>7.9996969564991289</v>
      </c>
      <c r="Z40" s="3">
        <v>7.9933642599468149</v>
      </c>
      <c r="AA40" s="3">
        <v>7.9963738298381566</v>
      </c>
      <c r="AB40" s="3">
        <v>7.9971509634387203</v>
      </c>
      <c r="AC40" s="3">
        <v>7.995662940086298</v>
      </c>
      <c r="AD40" s="3">
        <v>7.998212995969479</v>
      </c>
      <c r="AE40" s="3">
        <v>7.9971606962613153</v>
      </c>
      <c r="AF40" s="3">
        <v>7.9983610901020192</v>
      </c>
      <c r="AG40" s="3">
        <v>7.9866029764819935</v>
      </c>
      <c r="AH40" s="3">
        <v>7.9812459099737829</v>
      </c>
      <c r="AI40" s="3">
        <v>7.9922551245165696</v>
      </c>
      <c r="AJ40" s="3">
        <v>7.9901455763806819</v>
      </c>
      <c r="AK40" s="3">
        <v>7.9422465384377903</v>
      </c>
      <c r="AL40" s="3">
        <v>7.9899269122208363</v>
      </c>
      <c r="AM40" s="3">
        <v>7.982412591985339</v>
      </c>
      <c r="AN40" s="3">
        <v>7.9784616533931221</v>
      </c>
      <c r="AO40" s="3">
        <v>7.9838277342230217</v>
      </c>
      <c r="AP40" s="3">
        <v>7.9863420526213851</v>
      </c>
      <c r="AQ40" s="3">
        <v>7.9952825939359817</v>
      </c>
      <c r="AR40" s="3">
        <v>7.9488914597568172</v>
      </c>
      <c r="AS40" s="3">
        <v>7.9886295392853741</v>
      </c>
      <c r="AT40" s="3">
        <v>7.9936739976298439</v>
      </c>
      <c r="AU40" s="3">
        <v>7.9689289230234408</v>
      </c>
      <c r="AV40" s="3">
        <v>7.98779752896177</v>
      </c>
      <c r="AW40" s="3">
        <v>7.9914784000217027</v>
      </c>
      <c r="AX40" s="3">
        <v>7.9892401640737107</v>
      </c>
      <c r="AY40" s="3">
        <v>7.9788032997903668</v>
      </c>
      <c r="AZ40" s="3">
        <v>7.9078636363616601</v>
      </c>
      <c r="BA40" s="3">
        <v>7.9917412780146302</v>
      </c>
      <c r="BB40" s="3">
        <v>7.9743768116166525</v>
      </c>
      <c r="BC40" s="3">
        <v>7.9901910329609445</v>
      </c>
      <c r="BD40" s="3">
        <v>7.9921036487378245</v>
      </c>
      <c r="BE40" s="3">
        <v>7.7483057710274004</v>
      </c>
      <c r="BF40" s="3">
        <v>7.9916376624137326</v>
      </c>
      <c r="BG40" s="3">
        <v>7.9998503922671276</v>
      </c>
      <c r="BH40" s="3">
        <v>7.9970277118226658</v>
      </c>
      <c r="BI40" s="3">
        <v>7.985557885121243</v>
      </c>
      <c r="BJ40" s="3">
        <v>7.9958890372560427</v>
      </c>
      <c r="BK40" s="3">
        <v>7.9905746843159537</v>
      </c>
      <c r="BL40" s="3">
        <v>7.9970555106772618</v>
      </c>
      <c r="BM40" s="3">
        <v>7.9837867400994256</v>
      </c>
      <c r="BN40" s="3">
        <v>7.9986729339896154</v>
      </c>
      <c r="BO40" s="3">
        <v>7.9988539200009061</v>
      </c>
      <c r="BP40" s="3">
        <v>7.9936530829431192</v>
      </c>
      <c r="BQ40" s="3">
        <v>8</v>
      </c>
      <c r="BR40" s="3">
        <v>7.9980479696527373</v>
      </c>
      <c r="BS40" s="3">
        <v>7.9974918942274114</v>
      </c>
      <c r="BT40" s="3">
        <v>7.9981172611378248</v>
      </c>
      <c r="BU40" s="3">
        <v>7.9979443910645012</v>
      </c>
      <c r="BV40" s="3">
        <v>7.999408407116376</v>
      </c>
      <c r="BW40" s="3">
        <v>7.9989614443843298</v>
      </c>
      <c r="BX40" s="3">
        <v>7.9863701039110913</v>
      </c>
      <c r="BY40" s="3">
        <v>7.9685301218121936</v>
      </c>
      <c r="BZ40" s="3">
        <v>7.984387224573446</v>
      </c>
      <c r="CA40" s="3">
        <v>8</v>
      </c>
      <c r="CB40" s="3">
        <v>7.9977579308438678</v>
      </c>
      <c r="CC40" s="3">
        <v>7.9959877559772758</v>
      </c>
      <c r="CD40" s="3">
        <v>7.9995519204687104</v>
      </c>
      <c r="CE40" s="3">
        <v>7.9986412351345875</v>
      </c>
      <c r="CF40" s="3">
        <v>7.9970373702815172</v>
      </c>
      <c r="CG40" s="3">
        <v>7.9987972626676127</v>
      </c>
      <c r="CH40" s="3">
        <v>7.9971593252434987</v>
      </c>
      <c r="CI40" s="3">
        <v>8</v>
      </c>
      <c r="CJ40" s="3">
        <v>7.9995515618024591</v>
      </c>
      <c r="CK40" s="3">
        <v>7.999117131292719</v>
      </c>
      <c r="CL40" s="3">
        <v>7.9981781683823572</v>
      </c>
      <c r="CM40" s="3">
        <v>7.9980685771433651</v>
      </c>
      <c r="CN40" s="3">
        <v>7.9953873190450802</v>
      </c>
      <c r="CO40" s="3">
        <v>7.9935921058434944</v>
      </c>
    </row>
    <row r="41" spans="1:93" ht="13.25" customHeight="1" x14ac:dyDescent="0.15">
      <c r="A41" s="2" t="s">
        <v>4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4.7068934492481937E-2</v>
      </c>
      <c r="AL41" s="3">
        <v>0</v>
      </c>
      <c r="AM41" s="3">
        <v>5.3540026974642878E-3</v>
      </c>
      <c r="AN41" s="3">
        <v>1.4991403450368044E-2</v>
      </c>
      <c r="AO41" s="3">
        <v>3.2801000579414687E-3</v>
      </c>
      <c r="AP41" s="3">
        <v>0</v>
      </c>
      <c r="AQ41" s="3">
        <v>0</v>
      </c>
      <c r="AR41" s="3">
        <v>3.5708144028495703E-2</v>
      </c>
      <c r="AS41" s="3">
        <v>0</v>
      </c>
      <c r="AT41" s="3">
        <v>0</v>
      </c>
      <c r="AU41" s="3">
        <v>1.917743502483045E-2</v>
      </c>
      <c r="AV41" s="3">
        <v>0</v>
      </c>
      <c r="AW41" s="3">
        <v>0</v>
      </c>
      <c r="AX41" s="3">
        <v>0</v>
      </c>
      <c r="AY41" s="3">
        <v>1.7357380025733456E-2</v>
      </c>
      <c r="AZ41" s="3">
        <v>8.2387037229893819E-3</v>
      </c>
      <c r="BA41" s="3">
        <v>0</v>
      </c>
      <c r="BB41" s="3">
        <v>0</v>
      </c>
      <c r="BC41" s="3">
        <v>0</v>
      </c>
      <c r="BD41" s="3">
        <v>0</v>
      </c>
      <c r="BE41" s="3">
        <v>0.25169422897259935</v>
      </c>
      <c r="BF41" s="3">
        <v>0</v>
      </c>
      <c r="BG41" s="3">
        <v>0</v>
      </c>
      <c r="BH41" s="3">
        <v>0</v>
      </c>
      <c r="BI41" s="3">
        <v>1.1039848462575667E-2</v>
      </c>
      <c r="BJ41" s="3">
        <v>0</v>
      </c>
      <c r="BK41" s="3">
        <v>8.0811440632034236E-3</v>
      </c>
      <c r="BL41" s="3">
        <v>2.4981766212460099E-3</v>
      </c>
      <c r="BM41" s="3">
        <v>1.502058918243698E-2</v>
      </c>
      <c r="BN41" s="3">
        <v>0</v>
      </c>
      <c r="BO41" s="3">
        <v>5.5314548628842793E-4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0</v>
      </c>
    </row>
    <row r="42" spans="1:93" ht="13.25" customHeight="1" x14ac:dyDescent="0.15">
      <c r="A42" s="10" t="s">
        <v>5</v>
      </c>
      <c r="B42" s="11">
        <v>5.9080442533026665E-3</v>
      </c>
      <c r="C42" s="11">
        <v>3.7091683439258436E-3</v>
      </c>
      <c r="D42" s="11">
        <v>8.9167421028581145E-3</v>
      </c>
      <c r="E42" s="11">
        <v>1.4194070165958505E-2</v>
      </c>
      <c r="F42" s="11">
        <v>9.2841102174129764E-3</v>
      </c>
      <c r="G42" s="11">
        <v>1.2512010774552688E-2</v>
      </c>
      <c r="H42" s="11">
        <v>2.8591905963196019E-3</v>
      </c>
      <c r="I42" s="11">
        <v>4.4699667002553725E-3</v>
      </c>
      <c r="J42" s="11">
        <v>7.5230825701383848E-3</v>
      </c>
      <c r="K42" s="11">
        <v>3.6769185378725594E-3</v>
      </c>
      <c r="L42" s="11">
        <v>1.0421745014272557E-2</v>
      </c>
      <c r="M42" s="11">
        <v>4.7013094570210459E-3</v>
      </c>
      <c r="N42" s="11">
        <v>4.5375878513786354E-4</v>
      </c>
      <c r="O42" s="11">
        <v>2.5473288698223237E-3</v>
      </c>
      <c r="P42" s="11">
        <v>4.1333021612464894E-3</v>
      </c>
      <c r="Q42" s="11">
        <v>1.4767283383166505E-2</v>
      </c>
      <c r="R42" s="11">
        <v>1.0127447361118922E-2</v>
      </c>
      <c r="S42" s="11">
        <v>2.6206674999699592E-3</v>
      </c>
      <c r="T42" s="11">
        <v>3.8228490613701422E-3</v>
      </c>
      <c r="U42" s="11">
        <v>2.8026520972131218E-3</v>
      </c>
      <c r="V42" s="11">
        <v>2.0808477210966896E-3</v>
      </c>
      <c r="W42" s="11">
        <v>0</v>
      </c>
      <c r="X42" s="11">
        <v>1.643660417913707E-3</v>
      </c>
      <c r="Y42" s="11">
        <v>3.0304350087131346E-4</v>
      </c>
      <c r="Z42" s="11">
        <v>6.6357400531849697E-3</v>
      </c>
      <c r="AA42" s="11">
        <v>3.6261701618435487E-3</v>
      </c>
      <c r="AB42" s="11">
        <v>2.8490365612793265E-3</v>
      </c>
      <c r="AC42" s="11">
        <v>4.3370599137023905E-3</v>
      </c>
      <c r="AD42" s="11">
        <v>1.7870040305206091E-3</v>
      </c>
      <c r="AE42" s="11">
        <v>2.8393037386844249E-3</v>
      </c>
      <c r="AF42" s="11">
        <v>1.6389098979810806E-3</v>
      </c>
      <c r="AG42" s="11">
        <v>1.3397023518006845E-2</v>
      </c>
      <c r="AH42" s="11">
        <v>1.8754090026216773E-2</v>
      </c>
      <c r="AI42" s="11">
        <v>7.7448754834307633E-3</v>
      </c>
      <c r="AJ42" s="11">
        <v>9.8544236193177544E-3</v>
      </c>
      <c r="AK42" s="11">
        <v>1.0684527069727912E-2</v>
      </c>
      <c r="AL42" s="11">
        <v>1.0073087779163523E-2</v>
      </c>
      <c r="AM42" s="11">
        <v>1.2233405317196256E-2</v>
      </c>
      <c r="AN42" s="11">
        <v>6.5469431565103086E-3</v>
      </c>
      <c r="AO42" s="11">
        <v>1.2892165719036518E-2</v>
      </c>
      <c r="AP42" s="11">
        <v>1.3657947378614949E-2</v>
      </c>
      <c r="AQ42" s="11">
        <v>4.7174060640180716E-3</v>
      </c>
      <c r="AR42" s="11">
        <v>1.5400396214687518E-2</v>
      </c>
      <c r="AS42" s="11">
        <v>1.1370460714626296E-2</v>
      </c>
      <c r="AT42" s="11">
        <v>6.3260023701561885E-3</v>
      </c>
      <c r="AU42" s="11">
        <v>1.1893641951728413E-2</v>
      </c>
      <c r="AV42" s="11">
        <v>1.2202471038229802E-2</v>
      </c>
      <c r="AW42" s="11">
        <v>8.5215999782973298E-3</v>
      </c>
      <c r="AX42" s="11">
        <v>1.0759835926289015E-2</v>
      </c>
      <c r="AY42" s="11">
        <v>3.8393201838996692E-3</v>
      </c>
      <c r="AZ42" s="11">
        <v>8.3897659915350267E-2</v>
      </c>
      <c r="BA42" s="11">
        <v>8.2587219853699542E-3</v>
      </c>
      <c r="BB42" s="11">
        <v>2.5623188383347508E-2</v>
      </c>
      <c r="BC42" s="11">
        <v>9.8089670390555331E-3</v>
      </c>
      <c r="BD42" s="11">
        <v>7.8963512621759071E-3</v>
      </c>
      <c r="BE42" s="11">
        <v>0</v>
      </c>
      <c r="BF42" s="11">
        <v>8.3623375862674331E-3</v>
      </c>
      <c r="BG42" s="11">
        <v>1.4960773287245565E-4</v>
      </c>
      <c r="BH42" s="11">
        <v>2.9722881773338811E-3</v>
      </c>
      <c r="BI42" s="11">
        <v>3.4022664161816401E-3</v>
      </c>
      <c r="BJ42" s="11">
        <v>4.1109627439573299E-3</v>
      </c>
      <c r="BK42" s="11">
        <v>1.3441716208431351E-3</v>
      </c>
      <c r="BL42" s="11">
        <v>4.4631270149199988E-4</v>
      </c>
      <c r="BM42" s="11">
        <v>1.1926707181373979E-3</v>
      </c>
      <c r="BN42" s="11">
        <v>1.3270660103845619E-3</v>
      </c>
      <c r="BO42" s="11">
        <v>5.9293451280564911E-4</v>
      </c>
      <c r="BP42" s="11">
        <v>6.3469170568807359E-3</v>
      </c>
      <c r="BQ42" s="11">
        <v>0</v>
      </c>
      <c r="BR42" s="11">
        <v>1.9520303472628639E-3</v>
      </c>
      <c r="BS42" s="11">
        <v>2.5081057725889529E-3</v>
      </c>
      <c r="BT42" s="11">
        <v>1.8827388621754644E-3</v>
      </c>
      <c r="BU42" s="11">
        <v>2.0556089354989088E-3</v>
      </c>
      <c r="BV42" s="11">
        <v>5.915928836238754E-4</v>
      </c>
      <c r="BW42" s="11">
        <v>1.0385556156705465E-3</v>
      </c>
      <c r="BX42" s="11">
        <v>1.3629896088908557E-2</v>
      </c>
      <c r="BY42" s="11">
        <v>3.1469878187806208E-2</v>
      </c>
      <c r="BZ42" s="11">
        <v>1.5612775426554464E-2</v>
      </c>
      <c r="CA42" s="11">
        <v>0</v>
      </c>
      <c r="CB42" s="11">
        <v>2.2420691561324132E-3</v>
      </c>
      <c r="CC42" s="11">
        <v>4.0122440227242833E-3</v>
      </c>
      <c r="CD42" s="11">
        <v>4.4807953128924382E-4</v>
      </c>
      <c r="CE42" s="11">
        <v>1.3587648654126412E-3</v>
      </c>
      <c r="CF42" s="11">
        <v>2.9626297184831441E-3</v>
      </c>
      <c r="CG42" s="11">
        <v>1.2027373323871703E-3</v>
      </c>
      <c r="CH42" s="11">
        <v>2.8406747565012914E-3</v>
      </c>
      <c r="CI42" s="11">
        <v>0</v>
      </c>
      <c r="CJ42" s="11">
        <v>4.4843819754132792E-4</v>
      </c>
      <c r="CK42" s="11">
        <v>8.8286870728135076E-4</v>
      </c>
      <c r="CL42" s="11">
        <v>1.8218316176424492E-3</v>
      </c>
      <c r="CM42" s="11">
        <v>1.9314228566346008E-3</v>
      </c>
      <c r="CN42" s="11">
        <v>4.6126809549197146E-3</v>
      </c>
      <c r="CO42" s="11">
        <v>6.4078941565058473E-3</v>
      </c>
    </row>
    <row r="43" spans="1:93" ht="13.25" customHeight="1" x14ac:dyDescent="0.1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</row>
  </sheetData>
  <mergeCells count="4">
    <mergeCell ref="BG4:BW4"/>
    <mergeCell ref="BX4:CO4"/>
    <mergeCell ref="B4:AF4"/>
    <mergeCell ref="AG4:BF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52"/>
  <sheetViews>
    <sheetView zoomScale="80" zoomScaleNormal="80" zoomScalePageLayoutView="80" workbookViewId="0">
      <selection activeCell="G61" sqref="G61"/>
    </sheetView>
  </sheetViews>
  <sheetFormatPr baseColWidth="10" defaultColWidth="9" defaultRowHeight="14" x14ac:dyDescent="0.15"/>
  <cols>
    <col min="1" max="1" width="19.796875" style="27" customWidth="1"/>
    <col min="2" max="2" width="15.19921875" style="27" customWidth="1"/>
    <col min="3" max="3" width="17.59765625" style="27" customWidth="1"/>
    <col min="4" max="4" width="18.19921875" style="27" customWidth="1"/>
    <col min="5" max="24" width="10.19921875" style="27" customWidth="1"/>
    <col min="25" max="33" width="10.19921875" style="26" customWidth="1"/>
    <col min="34" max="16384" width="9" style="26"/>
  </cols>
  <sheetData>
    <row r="1" spans="1:33" ht="16" x14ac:dyDescent="0.15">
      <c r="A1" s="63" t="s">
        <v>148</v>
      </c>
    </row>
    <row r="2" spans="1:33" ht="16" x14ac:dyDescent="0.15">
      <c r="A2" s="63" t="s">
        <v>149</v>
      </c>
    </row>
    <row r="3" spans="1:33" ht="18" customHeight="1" x14ac:dyDescent="0.15">
      <c r="A3" s="43" t="s">
        <v>296</v>
      </c>
      <c r="B3" s="29"/>
      <c r="C3" s="29"/>
      <c r="D3" s="29"/>
      <c r="E3" s="29"/>
      <c r="F3" s="29"/>
      <c r="G3" s="29"/>
      <c r="H3" s="29"/>
      <c r="I3" s="31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</row>
    <row r="4" spans="1:33" ht="28.75" customHeight="1" x14ac:dyDescent="0.15">
      <c r="A4" s="33" t="s">
        <v>69</v>
      </c>
      <c r="B4" s="33" t="s">
        <v>68</v>
      </c>
      <c r="C4" s="32" t="s">
        <v>134</v>
      </c>
      <c r="D4" s="44" t="s">
        <v>146</v>
      </c>
      <c r="E4" s="33" t="s">
        <v>133</v>
      </c>
      <c r="F4" s="33" t="s">
        <v>132</v>
      </c>
      <c r="G4" s="33" t="s">
        <v>131</v>
      </c>
      <c r="H4" s="33" t="s">
        <v>130</v>
      </c>
      <c r="I4" s="33" t="s">
        <v>129</v>
      </c>
      <c r="J4" s="33" t="s">
        <v>128</v>
      </c>
      <c r="K4" s="33" t="s">
        <v>127</v>
      </c>
      <c r="L4" s="33" t="s">
        <v>126</v>
      </c>
      <c r="M4" s="33" t="s">
        <v>125</v>
      </c>
      <c r="N4" s="33" t="s">
        <v>124</v>
      </c>
      <c r="O4" s="33" t="s">
        <v>123</v>
      </c>
      <c r="P4" s="33" t="s">
        <v>122</v>
      </c>
      <c r="Q4" s="33" t="s">
        <v>121</v>
      </c>
      <c r="R4" s="33" t="s">
        <v>120</v>
      </c>
      <c r="S4" s="33" t="s">
        <v>119</v>
      </c>
      <c r="T4" s="33" t="s">
        <v>118</v>
      </c>
      <c r="U4" s="33" t="s">
        <v>117</v>
      </c>
      <c r="V4" s="33" t="s">
        <v>116</v>
      </c>
      <c r="W4" s="33" t="s">
        <v>115</v>
      </c>
      <c r="X4" s="33" t="s">
        <v>114</v>
      </c>
      <c r="Y4" s="33" t="s">
        <v>113</v>
      </c>
      <c r="Z4" s="33" t="s">
        <v>112</v>
      </c>
      <c r="AA4" s="33" t="s">
        <v>111</v>
      </c>
      <c r="AB4" s="33" t="s">
        <v>110</v>
      </c>
      <c r="AC4" s="33" t="s">
        <v>109</v>
      </c>
      <c r="AD4" s="33" t="s">
        <v>108</v>
      </c>
      <c r="AE4" s="33" t="s">
        <v>107</v>
      </c>
      <c r="AF4" s="33" t="s">
        <v>106</v>
      </c>
      <c r="AG4" s="33" t="s">
        <v>105</v>
      </c>
    </row>
    <row r="5" spans="1:33" ht="18" customHeight="1" x14ac:dyDescent="0.15">
      <c r="A5" s="59" t="s">
        <v>139</v>
      </c>
      <c r="B5" s="59" t="s">
        <v>44</v>
      </c>
      <c r="C5" s="59" t="s">
        <v>42</v>
      </c>
      <c r="D5" s="34" t="s">
        <v>144</v>
      </c>
      <c r="E5" s="29">
        <v>0.82303395271927049</v>
      </c>
      <c r="F5" s="29">
        <v>3.3271335453363706</v>
      </c>
      <c r="G5" s="31">
        <v>10.589116563451029</v>
      </c>
      <c r="H5" s="29">
        <v>1.0801561772592208</v>
      </c>
      <c r="I5" s="31">
        <v>47.2543674513634</v>
      </c>
      <c r="J5" s="29">
        <v>1.9431587232296663</v>
      </c>
      <c r="K5" s="29">
        <v>4.3526459167082248</v>
      </c>
      <c r="L5" s="31">
        <v>11.644754133575727</v>
      </c>
      <c r="M5" s="31">
        <v>60.257747182233743</v>
      </c>
      <c r="N5" s="29">
        <v>5.4941714475561865</v>
      </c>
      <c r="O5" s="31">
        <v>32.188727622605128</v>
      </c>
      <c r="P5" s="31">
        <v>17.04935356111227</v>
      </c>
      <c r="Q5" s="29">
        <v>0.29413138616555856</v>
      </c>
      <c r="R5" s="31">
        <v>15.750592528688792</v>
      </c>
      <c r="S5" s="29">
        <v>2.1658787466034157</v>
      </c>
      <c r="T5" s="31">
        <v>13.62937028328929</v>
      </c>
      <c r="U5" s="29">
        <v>2.21054094619479</v>
      </c>
      <c r="V5" s="29">
        <v>8.2515462315354977</v>
      </c>
      <c r="W5" s="29">
        <v>1.1286300800260813</v>
      </c>
      <c r="X5" s="29">
        <v>9.5641165289153456</v>
      </c>
      <c r="Y5" s="29">
        <v>1.3466564970596322</v>
      </c>
      <c r="Z5" s="31">
        <v>48.764529333917217</v>
      </c>
      <c r="AA5" s="29">
        <v>1.2720221263204718</v>
      </c>
      <c r="AB5" s="30">
        <v>228.23058462692487</v>
      </c>
      <c r="AC5" s="30">
        <v>109.58540038597079</v>
      </c>
      <c r="AD5" s="30">
        <v>118.64518424095409</v>
      </c>
      <c r="AE5" s="29">
        <v>0.87334540533486993</v>
      </c>
      <c r="AF5" s="29">
        <v>1.8470607471766227</v>
      </c>
      <c r="AG5" s="37">
        <v>5.4873491939645455E-2</v>
      </c>
    </row>
    <row r="6" spans="1:33" ht="18" customHeight="1" x14ac:dyDescent="0.15">
      <c r="A6" s="59"/>
      <c r="B6" s="59"/>
      <c r="C6" s="60"/>
      <c r="D6" s="35" t="s">
        <v>145</v>
      </c>
      <c r="E6" s="29">
        <v>1.0513106981871529</v>
      </c>
      <c r="F6" s="31">
        <v>17.881910969775753</v>
      </c>
      <c r="G6" s="30">
        <v>246.9405889576993</v>
      </c>
      <c r="H6" s="29">
        <v>3.579895881827186</v>
      </c>
      <c r="I6" s="31">
        <v>47.197088365757736</v>
      </c>
      <c r="J6" s="31">
        <v>22.404560851180221</v>
      </c>
      <c r="K6" s="31">
        <v>26.69823605552785</v>
      </c>
      <c r="L6" s="31">
        <v>8.1368305776161822</v>
      </c>
      <c r="M6" s="31">
        <v>58.028168545177508</v>
      </c>
      <c r="N6" s="29">
        <v>3.3472190349625421</v>
      </c>
      <c r="O6" s="31">
        <v>13.040848251596582</v>
      </c>
      <c r="P6" s="29">
        <v>6.7837642925918189</v>
      </c>
      <c r="Q6" s="29">
        <v>0.16391240922296096</v>
      </c>
      <c r="R6" s="29">
        <v>8.6496049808741375</v>
      </c>
      <c r="S6" s="29">
        <v>1.5860808355977227</v>
      </c>
      <c r="T6" s="29">
        <v>9.3637531444738062</v>
      </c>
      <c r="U6" s="29">
        <v>2.4563060358701403</v>
      </c>
      <c r="V6" s="29">
        <v>6.5489691789763356</v>
      </c>
      <c r="W6" s="29">
        <v>1.3675799466492791</v>
      </c>
      <c r="X6" s="29">
        <v>9.3239223140564356</v>
      </c>
      <c r="Y6" s="29">
        <v>1.3922290019602452</v>
      </c>
      <c r="Z6" s="31">
        <v>40.990313777388522</v>
      </c>
      <c r="AA6" s="29">
        <v>2.7719852491196857</v>
      </c>
      <c r="AB6" s="30">
        <v>177.38627691538341</v>
      </c>
      <c r="AC6" s="30">
        <v>82.553066409352809</v>
      </c>
      <c r="AD6" s="30">
        <v>94.833210506030625</v>
      </c>
      <c r="AE6" s="29">
        <v>0.62597530775897392</v>
      </c>
      <c r="AF6" s="29">
        <v>2.7261748963360235</v>
      </c>
      <c r="AG6" s="37">
        <v>6.541870711313795E-2</v>
      </c>
    </row>
    <row r="7" spans="1:33" ht="18" customHeight="1" x14ac:dyDescent="0.15">
      <c r="A7" s="59"/>
      <c r="B7" s="59"/>
      <c r="C7" s="56" t="s">
        <v>43</v>
      </c>
      <c r="D7" s="34" t="s">
        <v>144</v>
      </c>
      <c r="E7" s="29">
        <v>1.1080256485691393</v>
      </c>
      <c r="F7" s="29">
        <v>0.84469397045168226</v>
      </c>
      <c r="G7" s="29">
        <v>4.5461925645577512</v>
      </c>
      <c r="H7" s="29">
        <v>0.17453933771266722</v>
      </c>
      <c r="I7" s="29">
        <v>7.4261647816495335</v>
      </c>
      <c r="J7" s="29">
        <v>1.11980341048395</v>
      </c>
      <c r="K7" s="29">
        <v>1.172162664867529</v>
      </c>
      <c r="L7" s="29">
        <v>2.0359617017929343</v>
      </c>
      <c r="M7" s="31">
        <v>11.567215769806481</v>
      </c>
      <c r="N7" s="29">
        <v>0.99467333511907208</v>
      </c>
      <c r="O7" s="29">
        <v>5.388200389928663</v>
      </c>
      <c r="P7" s="29">
        <v>2.9806376704725079</v>
      </c>
      <c r="Q7" s="29">
        <v>5.6316958708890037E-2</v>
      </c>
      <c r="R7" s="29">
        <v>2.4331304047909548</v>
      </c>
      <c r="S7" s="29">
        <v>0.35250868584060424</v>
      </c>
      <c r="T7" s="29">
        <v>2.2389233658150678</v>
      </c>
      <c r="U7" s="29">
        <v>0.36352984776980746</v>
      </c>
      <c r="V7" s="29">
        <v>1.4185255214536421</v>
      </c>
      <c r="W7" s="29">
        <v>0.19790089634617739</v>
      </c>
      <c r="X7" s="29">
        <v>1.9135177715088256</v>
      </c>
      <c r="Y7" s="29">
        <v>0.27573248500343228</v>
      </c>
      <c r="Z7" s="29">
        <v>7.6649808991784107</v>
      </c>
      <c r="AA7" s="29">
        <v>0.62903271170909869</v>
      </c>
      <c r="AB7" s="30">
        <v>39.642939586006598</v>
      </c>
      <c r="AC7" s="30">
        <v>19.986051196647153</v>
      </c>
      <c r="AD7" s="30">
        <v>19.656888389359441</v>
      </c>
      <c r="AE7" s="29">
        <v>0.76319880138294593</v>
      </c>
      <c r="AF7" s="29">
        <v>1.9929130468058456</v>
      </c>
      <c r="AG7" s="37">
        <v>6.3933067541886296E-2</v>
      </c>
    </row>
    <row r="8" spans="1:33" ht="18" customHeight="1" x14ac:dyDescent="0.15">
      <c r="A8" s="59"/>
      <c r="B8" s="60"/>
      <c r="C8" s="57"/>
      <c r="D8" s="35" t="s">
        <v>145</v>
      </c>
      <c r="E8" s="29">
        <v>9.6613162342872414</v>
      </c>
      <c r="F8" s="31">
        <v>43.836870686365543</v>
      </c>
      <c r="G8" s="30">
        <v>477.96920495696151</v>
      </c>
      <c r="H8" s="29">
        <v>3.4836404415248885</v>
      </c>
      <c r="I8" s="30">
        <v>101.54922347890032</v>
      </c>
      <c r="J8" s="31">
        <v>26.153464393010697</v>
      </c>
      <c r="K8" s="31">
        <v>21.51855822342165</v>
      </c>
      <c r="L8" s="29">
        <v>5.8426921988047109</v>
      </c>
      <c r="M8" s="31">
        <v>34.488522820129013</v>
      </c>
      <c r="N8" s="29">
        <v>2.3268844432539524</v>
      </c>
      <c r="O8" s="31">
        <v>10.607866406714223</v>
      </c>
      <c r="P8" s="29">
        <v>6.3929082196849958</v>
      </c>
      <c r="Q8" s="29">
        <v>0.10245536086073999</v>
      </c>
      <c r="R8" s="31">
        <v>10.177913063472698</v>
      </c>
      <c r="S8" s="29">
        <v>2.5349942094395974</v>
      </c>
      <c r="T8" s="31">
        <v>17.407384422789953</v>
      </c>
      <c r="U8" s="29">
        <v>4.2276467681534617</v>
      </c>
      <c r="V8" s="31">
        <v>13.654316319030904</v>
      </c>
      <c r="W8" s="29">
        <v>2.4580660691025482</v>
      </c>
      <c r="X8" s="31">
        <v>17.774321485660785</v>
      </c>
      <c r="Y8" s="29">
        <v>2.6761783433310451</v>
      </c>
      <c r="Z8" s="31">
        <v>34.190012733881055</v>
      </c>
      <c r="AA8" s="29">
        <v>4.4806448588606012</v>
      </c>
      <c r="AB8" s="30">
        <v>232.22137360932891</v>
      </c>
      <c r="AC8" s="30">
        <v>53.265965868901901</v>
      </c>
      <c r="AD8" s="30">
        <v>178.95540774042703</v>
      </c>
      <c r="AE8" s="29">
        <v>0.23578737744293957</v>
      </c>
      <c r="AF8" s="29">
        <v>2.2933230445866761</v>
      </c>
      <c r="AG8" s="37">
        <v>3.883110229777692E-2</v>
      </c>
    </row>
    <row r="9" spans="1:33" ht="18" customHeight="1" x14ac:dyDescent="0.15">
      <c r="A9" s="59"/>
      <c r="B9" s="58" t="s">
        <v>54</v>
      </c>
      <c r="C9" s="58" t="s">
        <v>42</v>
      </c>
      <c r="D9" s="34" t="s">
        <v>144</v>
      </c>
      <c r="E9" s="29">
        <v>0.78773858033686883</v>
      </c>
      <c r="F9" s="29">
        <v>3.2493749092666082</v>
      </c>
      <c r="G9" s="31">
        <v>13.610222300965571</v>
      </c>
      <c r="H9" s="29">
        <v>0.75555198316874805</v>
      </c>
      <c r="I9" s="31">
        <v>88.894388686889727</v>
      </c>
      <c r="J9" s="29">
        <v>2.2112657072660964</v>
      </c>
      <c r="K9" s="29">
        <v>2.9925841036205814</v>
      </c>
      <c r="L9" s="31">
        <v>12.849106421541521</v>
      </c>
      <c r="M9" s="31">
        <v>41.925226127005693</v>
      </c>
      <c r="N9" s="29">
        <v>7.0299461057505299</v>
      </c>
      <c r="O9" s="31">
        <v>43.699112211855692</v>
      </c>
      <c r="P9" s="31">
        <v>29.228995150542627</v>
      </c>
      <c r="Q9" s="29">
        <v>0.46858020388555016</v>
      </c>
      <c r="R9" s="31">
        <v>27.333545437066213</v>
      </c>
      <c r="S9" s="29">
        <v>4.0536825151351614</v>
      </c>
      <c r="T9" s="31">
        <v>26.657761749904974</v>
      </c>
      <c r="U9" s="29">
        <v>4.4523691943096448</v>
      </c>
      <c r="V9" s="31">
        <v>16.508559414164271</v>
      </c>
      <c r="W9" s="29">
        <v>2.3220547109885201</v>
      </c>
      <c r="X9" s="31">
        <v>17.924543063868548</v>
      </c>
      <c r="Y9" s="29">
        <v>2.4494643405303158</v>
      </c>
      <c r="Z9" s="31">
        <v>28.306333869514582</v>
      </c>
      <c r="AA9" s="29">
        <v>1.0341405511492527</v>
      </c>
      <c r="AB9" s="30">
        <v>325.79733533343904</v>
      </c>
      <c r="AC9" s="30">
        <v>105.50339086615344</v>
      </c>
      <c r="AD9" s="30">
        <v>220.29394446728557</v>
      </c>
      <c r="AE9" s="29">
        <v>0.5141921097663209</v>
      </c>
      <c r="AF9" s="29">
        <v>1.0815522530047212</v>
      </c>
      <c r="AG9" s="37">
        <v>5.0681871737594641E-2</v>
      </c>
    </row>
    <row r="10" spans="1:33" ht="18" customHeight="1" x14ac:dyDescent="0.15">
      <c r="A10" s="59"/>
      <c r="B10" s="59"/>
      <c r="C10" s="60"/>
      <c r="D10" s="35" t="s">
        <v>145</v>
      </c>
      <c r="E10" s="31">
        <v>12.174840946442087</v>
      </c>
      <c r="F10" s="31">
        <v>23.533750060488927</v>
      </c>
      <c r="G10" s="30">
        <v>402.92651846602297</v>
      </c>
      <c r="H10" s="29">
        <v>5.296298677887501</v>
      </c>
      <c r="I10" s="31">
        <v>78.237074208740182</v>
      </c>
      <c r="J10" s="31">
        <v>32.325822861822601</v>
      </c>
      <c r="K10" s="31">
        <v>35.204943930919612</v>
      </c>
      <c r="L10" s="31">
        <v>10.333929052305651</v>
      </c>
      <c r="M10" s="31">
        <v>37.049849248662866</v>
      </c>
      <c r="N10" s="29">
        <v>4.5733692628329798</v>
      </c>
      <c r="O10" s="31">
        <v>18.367258525429541</v>
      </c>
      <c r="P10" s="31">
        <v>10.514003232971582</v>
      </c>
      <c r="Q10" s="29">
        <v>0.17761319740963322</v>
      </c>
      <c r="R10" s="31">
        <v>14.67763637528919</v>
      </c>
      <c r="S10" s="29">
        <v>2.8675449899098928</v>
      </c>
      <c r="T10" s="31">
        <v>14.728158833396684</v>
      </c>
      <c r="U10" s="29">
        <v>3.9017538704602366</v>
      </c>
      <c r="V10" s="29">
        <v>9.5942937238904875</v>
      </c>
      <c r="W10" s="29">
        <v>2.0919635260076532</v>
      </c>
      <c r="X10" s="31">
        <v>12.650304624087635</v>
      </c>
      <c r="Y10" s="29">
        <v>2.0870237729797898</v>
      </c>
      <c r="Z10" s="31">
        <v>44.029110753656944</v>
      </c>
      <c r="AA10" s="29">
        <v>3.1005729659004979</v>
      </c>
      <c r="AB10" s="30">
        <v>221.85177644437402</v>
      </c>
      <c r="AC10" s="30">
        <v>70.324406089231047</v>
      </c>
      <c r="AD10" s="30">
        <v>151.52737035514295</v>
      </c>
      <c r="AE10" s="29">
        <v>0.58595608320742965</v>
      </c>
      <c r="AF10" s="29">
        <v>1.3213568688505495</v>
      </c>
      <c r="AG10" s="37">
        <v>4.3710598422479686E-2</v>
      </c>
    </row>
    <row r="11" spans="1:33" ht="18" customHeight="1" x14ac:dyDescent="0.15">
      <c r="A11" s="59"/>
      <c r="B11" s="59"/>
      <c r="C11" s="56" t="s">
        <v>43</v>
      </c>
      <c r="D11" s="34" t="s">
        <v>144</v>
      </c>
      <c r="E11" s="29">
        <v>1.0692141655655671</v>
      </c>
      <c r="F11" s="29">
        <v>1.8534362874810539</v>
      </c>
      <c r="G11" s="29">
        <v>7.3597729158142524</v>
      </c>
      <c r="H11" s="29">
        <v>0.27983352530235028</v>
      </c>
      <c r="I11" s="31">
        <v>28.336393447252128</v>
      </c>
      <c r="J11" s="29">
        <v>1.2815359701670284</v>
      </c>
      <c r="K11" s="29">
        <v>1.5539101843687169</v>
      </c>
      <c r="L11" s="29">
        <v>4.1177379954239726</v>
      </c>
      <c r="M11" s="31">
        <v>11.235086650570118</v>
      </c>
      <c r="N11" s="29">
        <v>2.3783926837004441</v>
      </c>
      <c r="O11" s="31">
        <v>14.722178109830102</v>
      </c>
      <c r="P11" s="29">
        <v>9.8675199668104785</v>
      </c>
      <c r="Q11" s="29">
        <v>0.18255086311481392</v>
      </c>
      <c r="R11" s="29">
        <v>9.1057619778140424</v>
      </c>
      <c r="S11" s="29">
        <v>1.3724732452003021</v>
      </c>
      <c r="T11" s="29">
        <v>9.3489620059044185</v>
      </c>
      <c r="U11" s="29">
        <v>1.5113357594426113</v>
      </c>
      <c r="V11" s="29">
        <v>5.6944173177778756</v>
      </c>
      <c r="W11" s="29">
        <v>0.86398700602676826</v>
      </c>
      <c r="X11" s="29">
        <v>7.3091954725712185</v>
      </c>
      <c r="Y11" s="29">
        <v>1.0365987532410552</v>
      </c>
      <c r="Z11" s="31">
        <v>12.369571463318174</v>
      </c>
      <c r="AA11" s="29">
        <v>1.1652171465167043</v>
      </c>
      <c r="AB11" s="30">
        <v>107.08259125468037</v>
      </c>
      <c r="AC11" s="30">
        <v>32.453395439524634</v>
      </c>
      <c r="AD11" s="30">
        <v>74.629195815155711</v>
      </c>
      <c r="AE11" s="29">
        <v>0.40410079847493691</v>
      </c>
      <c r="AF11" s="29">
        <v>0.8802171879842593</v>
      </c>
      <c r="AG11" s="37">
        <v>5.8876959168251537E-2</v>
      </c>
    </row>
    <row r="12" spans="1:33" ht="18" customHeight="1" x14ac:dyDescent="0.15">
      <c r="A12" s="60"/>
      <c r="B12" s="60"/>
      <c r="C12" s="57"/>
      <c r="D12" s="35" t="s">
        <v>145</v>
      </c>
      <c r="E12" s="31">
        <v>13.387190556289621</v>
      </c>
      <c r="F12" s="31">
        <v>58.764375808345967</v>
      </c>
      <c r="G12" s="30">
        <v>530.09348472279055</v>
      </c>
      <c r="H12" s="29">
        <v>5.9134443164650996</v>
      </c>
      <c r="I12" s="30">
        <v>125.60907103516524</v>
      </c>
      <c r="J12" s="31">
        <v>28.345642686555315</v>
      </c>
      <c r="K12" s="31">
        <v>34.764059877087519</v>
      </c>
      <c r="L12" s="29">
        <v>9.8548413363840179</v>
      </c>
      <c r="M12" s="31">
        <v>21.709942232953253</v>
      </c>
      <c r="N12" s="29">
        <v>3.9944048775330376</v>
      </c>
      <c r="O12" s="31">
        <v>17.885214593446598</v>
      </c>
      <c r="P12" s="31">
        <v>10.471653355459683</v>
      </c>
      <c r="Q12" s="29">
        <v>0.15829942459012408</v>
      </c>
      <c r="R12" s="31">
        <v>15.629492014790639</v>
      </c>
      <c r="S12" s="29">
        <v>3.5450178365331322</v>
      </c>
      <c r="T12" s="31">
        <v>22.167358662730386</v>
      </c>
      <c r="U12" s="29">
        <v>5.3124428270382591</v>
      </c>
      <c r="V12" s="31">
        <v>16.503721788148084</v>
      </c>
      <c r="W12" s="29">
        <v>2.8640086626488213</v>
      </c>
      <c r="X12" s="31">
        <v>19.527203018285853</v>
      </c>
      <c r="Y12" s="29">
        <v>3.0689341645059631</v>
      </c>
      <c r="Z12" s="31">
        <v>34.753619024454551</v>
      </c>
      <c r="AA12" s="29">
        <v>4.3231885689888632</v>
      </c>
      <c r="AB12" s="30">
        <v>278.30160583021308</v>
      </c>
      <c r="AC12" s="30">
        <v>53.444403040316907</v>
      </c>
      <c r="AD12" s="30">
        <v>224.85720278989621</v>
      </c>
      <c r="AE12" s="29">
        <v>0.36200133351447472</v>
      </c>
      <c r="AF12" s="29">
        <v>0.84838378909974255</v>
      </c>
      <c r="AG12" s="37">
        <v>3.7828830154979134E-2</v>
      </c>
    </row>
    <row r="13" spans="1:33" ht="18" customHeight="1" x14ac:dyDescent="0.15">
      <c r="A13" s="58" t="s">
        <v>138</v>
      </c>
      <c r="B13" s="58" t="s">
        <v>55</v>
      </c>
      <c r="C13" s="58" t="s">
        <v>42</v>
      </c>
      <c r="D13" s="34" t="s">
        <v>144</v>
      </c>
      <c r="E13" s="29">
        <v>1.0080909033784431</v>
      </c>
      <c r="F13" s="29">
        <v>6.4651813998116889</v>
      </c>
      <c r="G13" s="31">
        <v>22.485521278845233</v>
      </c>
      <c r="H13" s="29">
        <v>2.312239799439852</v>
      </c>
      <c r="I13" s="30">
        <v>412.89765173669849</v>
      </c>
      <c r="J13" s="29">
        <v>2.5134162500797936</v>
      </c>
      <c r="K13" s="31">
        <v>24.406009897346081</v>
      </c>
      <c r="L13" s="31">
        <v>47.090461349182917</v>
      </c>
      <c r="M13" s="31">
        <v>24.75802053577128</v>
      </c>
      <c r="N13" s="31">
        <v>18.66784472148192</v>
      </c>
      <c r="O13" s="30">
        <v>101.00856724370432</v>
      </c>
      <c r="P13" s="31">
        <v>49.242288563044589</v>
      </c>
      <c r="Q13" s="29">
        <v>0.76994846856946808</v>
      </c>
      <c r="R13" s="31">
        <v>54.421291437593752</v>
      </c>
      <c r="S13" s="29">
        <v>9.4523572649692014</v>
      </c>
      <c r="T13" s="31">
        <v>70.224684742148341</v>
      </c>
      <c r="U13" s="31">
        <v>12.682257787813988</v>
      </c>
      <c r="V13" s="31">
        <v>46.764545124038499</v>
      </c>
      <c r="W13" s="29">
        <v>6.3332995375985455</v>
      </c>
      <c r="X13" s="31">
        <v>50.253565233913704</v>
      </c>
      <c r="Y13" s="29">
        <v>7.3690340886422394</v>
      </c>
      <c r="Z13" s="31">
        <v>27.293241567856121</v>
      </c>
      <c r="AA13" s="29">
        <v>2.2663091766142163</v>
      </c>
      <c r="AB13" s="30">
        <v>911.93581783517141</v>
      </c>
      <c r="AC13" s="30">
        <v>191.52489385014042</v>
      </c>
      <c r="AD13" s="30">
        <v>720.41092398503099</v>
      </c>
      <c r="AE13" s="29">
        <v>0.67215068023832103</v>
      </c>
      <c r="AF13" s="29">
        <v>0.20473255663740914</v>
      </c>
      <c r="AG13" s="37">
        <v>4.5470712382659685E-2</v>
      </c>
    </row>
    <row r="14" spans="1:33" ht="18" customHeight="1" x14ac:dyDescent="0.15">
      <c r="A14" s="59"/>
      <c r="B14" s="59"/>
      <c r="C14" s="60"/>
      <c r="D14" s="35" t="s">
        <v>145</v>
      </c>
      <c r="E14" s="31">
        <v>12.227939397747704</v>
      </c>
      <c r="F14" s="31">
        <v>45.389879066792211</v>
      </c>
      <c r="G14" s="30">
        <v>225.00965248076983</v>
      </c>
      <c r="H14" s="29">
        <v>8.6585068003734307</v>
      </c>
      <c r="I14" s="30">
        <v>108.73489884220101</v>
      </c>
      <c r="J14" s="31">
        <v>21.824389166613472</v>
      </c>
      <c r="K14" s="31">
        <v>65.42932673510262</v>
      </c>
      <c r="L14" s="31">
        <v>15.406359100544719</v>
      </c>
      <c r="M14" s="31">
        <v>92.99465297615248</v>
      </c>
      <c r="N14" s="29">
        <v>6.0747701856787195</v>
      </c>
      <c r="O14" s="31">
        <v>20.360955170863789</v>
      </c>
      <c r="P14" s="31">
        <v>10.171807624636941</v>
      </c>
      <c r="Q14" s="29">
        <v>0.19670102095368791</v>
      </c>
      <c r="R14" s="31">
        <v>16.319139041604167</v>
      </c>
      <c r="S14" s="29">
        <v>3.7984284900205321</v>
      </c>
      <c r="T14" s="31">
        <v>18.083543505234445</v>
      </c>
      <c r="U14" s="29">
        <v>5.5951614747906753</v>
      </c>
      <c r="V14" s="31">
        <v>11.723636583974333</v>
      </c>
      <c r="W14" s="29">
        <v>2.9678003082676367</v>
      </c>
      <c r="X14" s="31">
        <v>17.697623177390867</v>
      </c>
      <c r="Y14" s="29">
        <v>3.1273106075718395</v>
      </c>
      <c r="Z14" s="31">
        <v>58.804505621429257</v>
      </c>
      <c r="AA14" s="29">
        <v>4.3891272155905234</v>
      </c>
      <c r="AB14" s="30">
        <v>333.25278810988578</v>
      </c>
      <c r="AC14" s="30">
        <v>134.8367374332397</v>
      </c>
      <c r="AD14" s="30">
        <v>198.41605067664611</v>
      </c>
      <c r="AE14" s="29">
        <v>0.62443271457859673</v>
      </c>
      <c r="AF14" s="29">
        <v>2.3568264148220393</v>
      </c>
      <c r="AG14" s="37">
        <v>4.6674809997844603E-2</v>
      </c>
    </row>
    <row r="15" spans="1:33" ht="18" customHeight="1" x14ac:dyDescent="0.15">
      <c r="A15" s="59"/>
      <c r="B15" s="59"/>
      <c r="C15" s="56" t="s">
        <v>43</v>
      </c>
      <c r="D15" s="34" t="s">
        <v>144</v>
      </c>
      <c r="E15" s="29">
        <v>1.2180392539791036</v>
      </c>
      <c r="F15" s="29">
        <v>1.4305468215994532</v>
      </c>
      <c r="G15" s="31">
        <v>12.370786056049212</v>
      </c>
      <c r="H15" s="29">
        <v>0.30947514891123917</v>
      </c>
      <c r="I15" s="29">
        <v>9.1572663802363046</v>
      </c>
      <c r="J15" s="29">
        <v>2.0755951567229762</v>
      </c>
      <c r="K15" s="29">
        <v>2.7540796797187777</v>
      </c>
      <c r="L15" s="29">
        <v>1.0510208963968364</v>
      </c>
      <c r="M15" s="29">
        <v>5.4692730202128699</v>
      </c>
      <c r="N15" s="29">
        <v>0.43165608827262963</v>
      </c>
      <c r="O15" s="29">
        <v>2.5166180060540961</v>
      </c>
      <c r="P15" s="29">
        <v>1.2903734986817694</v>
      </c>
      <c r="Q15" s="29">
        <v>2.7823454740747974E-2</v>
      </c>
      <c r="R15" s="29">
        <v>1.5730812420662044</v>
      </c>
      <c r="S15" s="29">
        <v>0.24456107801972468</v>
      </c>
      <c r="T15" s="29">
        <v>1.7574226149790058</v>
      </c>
      <c r="U15" s="29">
        <v>0.30871203983985945</v>
      </c>
      <c r="V15" s="29">
        <v>1.1644048432770235</v>
      </c>
      <c r="W15" s="29">
        <v>0.15479835953520166</v>
      </c>
      <c r="X15" s="29">
        <v>1.0959520554633337</v>
      </c>
      <c r="Y15" s="29">
        <v>0.1904623571916805</v>
      </c>
      <c r="Z15" s="29">
        <v>2.9196157601796702</v>
      </c>
      <c r="AA15" s="29">
        <v>0.48327214139244212</v>
      </c>
      <c r="AB15" s="30">
        <v>26.433425934967289</v>
      </c>
      <c r="AC15" s="30">
        <v>9.4685680109364316</v>
      </c>
      <c r="AD15" s="30">
        <v>16.964857924030856</v>
      </c>
      <c r="AE15" s="29">
        <v>0.68789217717922391</v>
      </c>
      <c r="AF15" s="29">
        <v>1.9908546147922961</v>
      </c>
      <c r="AG15" s="37">
        <v>5.9703720438150469E-2</v>
      </c>
    </row>
    <row r="16" spans="1:33" ht="18" customHeight="1" x14ac:dyDescent="0.15">
      <c r="A16" s="59"/>
      <c r="B16" s="60"/>
      <c r="C16" s="57"/>
      <c r="D16" s="35" t="s">
        <v>145</v>
      </c>
      <c r="E16" s="29" t="s">
        <v>73</v>
      </c>
      <c r="F16" s="29" t="s">
        <v>73</v>
      </c>
      <c r="G16" s="30">
        <v>480.75280929596721</v>
      </c>
      <c r="H16" s="31">
        <v>19.493683234059173</v>
      </c>
      <c r="I16" s="30">
        <v>211.89515574650912</v>
      </c>
      <c r="J16" s="31">
        <v>25.216269895518018</v>
      </c>
      <c r="K16" s="30">
        <v>132.6639468801875</v>
      </c>
      <c r="L16" s="31">
        <v>18.199319402402107</v>
      </c>
      <c r="M16" s="31">
        <v>51.953817986524754</v>
      </c>
      <c r="N16" s="29">
        <v>4.8822292744849136</v>
      </c>
      <c r="O16" s="31">
        <v>20.822254662630602</v>
      </c>
      <c r="P16" s="29">
        <v>9.3397510008788203</v>
      </c>
      <c r="Q16" s="29">
        <v>0.39145103017283467</v>
      </c>
      <c r="R16" s="31">
        <v>16.751279171955865</v>
      </c>
      <c r="S16" s="29">
        <v>4.2269592813201831</v>
      </c>
      <c r="T16" s="31">
        <v>31.128384923347326</v>
      </c>
      <c r="U16" s="29">
        <v>7.4141919734400936</v>
      </c>
      <c r="V16" s="31">
        <v>23.123730104481982</v>
      </c>
      <c r="W16" s="29">
        <v>3.9068010936431987</v>
      </c>
      <c r="X16" s="31">
        <v>26.769365296357776</v>
      </c>
      <c r="Y16" s="29">
        <v>4.0430250952055466</v>
      </c>
      <c r="Z16" s="29" t="s">
        <v>73</v>
      </c>
      <c r="AA16" s="29">
        <v>5.067818572405038</v>
      </c>
      <c r="AB16" s="30">
        <v>434.84771604335515</v>
      </c>
      <c r="AC16" s="30">
        <v>95.857621326042377</v>
      </c>
      <c r="AD16" s="30">
        <v>338.99009471731273</v>
      </c>
      <c r="AE16" s="29">
        <v>0.48766057707320681</v>
      </c>
      <c r="AF16" s="29">
        <v>1.3513422748909421</v>
      </c>
      <c r="AG16" s="37">
        <v>9.5677416082638869E-2</v>
      </c>
    </row>
    <row r="17" spans="1:33" ht="18" customHeight="1" x14ac:dyDescent="0.15">
      <c r="A17" s="59"/>
      <c r="B17" s="58" t="s">
        <v>45</v>
      </c>
      <c r="C17" s="58" t="s">
        <v>42</v>
      </c>
      <c r="D17" s="34" t="s">
        <v>144</v>
      </c>
      <c r="E17" s="29">
        <v>0.93603470450765547</v>
      </c>
      <c r="F17" s="31">
        <v>11.492826268897765</v>
      </c>
      <c r="G17" s="31">
        <v>17.699356850397159</v>
      </c>
      <c r="H17" s="29">
        <v>0.54633411200025228</v>
      </c>
      <c r="I17" s="30">
        <v>665.33895940588275</v>
      </c>
      <c r="J17" s="29">
        <v>2.7591573755786523</v>
      </c>
      <c r="K17" s="29">
        <v>2.8473846614579159</v>
      </c>
      <c r="L17" s="31">
        <v>67.158939984243716</v>
      </c>
      <c r="M17" s="31">
        <v>26.105051357115258</v>
      </c>
      <c r="N17" s="31">
        <v>28.349740294246871</v>
      </c>
      <c r="O17" s="30">
        <v>165.04584983761004</v>
      </c>
      <c r="P17" s="30">
        <v>101.68007729743331</v>
      </c>
      <c r="Q17" s="29">
        <v>1.1072477698996332</v>
      </c>
      <c r="R17" s="30">
        <v>120.85519437541568</v>
      </c>
      <c r="S17" s="31">
        <v>19.889395680305512</v>
      </c>
      <c r="T17" s="30">
        <v>140.03725144721153</v>
      </c>
      <c r="U17" s="31">
        <v>23.462223184825106</v>
      </c>
      <c r="V17" s="31">
        <v>83.004416802683579</v>
      </c>
      <c r="W17" s="31">
        <v>10.68511750510222</v>
      </c>
      <c r="X17" s="31">
        <v>81.577730340736082</v>
      </c>
      <c r="Y17" s="31">
        <v>11.428956072659068</v>
      </c>
      <c r="Z17" s="31">
        <v>23.41776734465433</v>
      </c>
      <c r="AA17" s="29">
        <v>2.698359258170937</v>
      </c>
      <c r="AB17" s="30">
        <v>1545.7261513553703</v>
      </c>
      <c r="AC17" s="30">
        <v>286.65958147321589</v>
      </c>
      <c r="AD17" s="30">
        <v>1259.0665698821542</v>
      </c>
      <c r="AE17" s="29">
        <v>0.5905175237455359</v>
      </c>
      <c r="AF17" s="29">
        <v>0.14668396698246047</v>
      </c>
      <c r="AG17" s="37">
        <v>3.0536401329017027E-2</v>
      </c>
    </row>
    <row r="18" spans="1:33" ht="18" customHeight="1" x14ac:dyDescent="0.15">
      <c r="A18" s="59"/>
      <c r="B18" s="59"/>
      <c r="C18" s="60"/>
      <c r="D18" s="35" t="s">
        <v>145</v>
      </c>
      <c r="E18" s="29">
        <v>6.2759768636615636</v>
      </c>
      <c r="F18" s="31">
        <v>69.538115820734831</v>
      </c>
      <c r="G18" s="30">
        <v>239.2004287664019</v>
      </c>
      <c r="H18" s="29">
        <v>7.1357772586664989</v>
      </c>
      <c r="I18" s="30">
        <v>152.44069372941152</v>
      </c>
      <c r="J18" s="31">
        <v>22.760561749614233</v>
      </c>
      <c r="K18" s="31">
        <v>49.70174355902806</v>
      </c>
      <c r="L18" s="31">
        <v>19.527373343837525</v>
      </c>
      <c r="M18" s="31">
        <v>66.596632428589828</v>
      </c>
      <c r="N18" s="29">
        <v>7.7001731371687541</v>
      </c>
      <c r="O18" s="31">
        <v>24.46943344159331</v>
      </c>
      <c r="P18" s="31">
        <v>13.013281801711116</v>
      </c>
      <c r="Q18" s="29">
        <v>0.24183482006691115</v>
      </c>
      <c r="R18" s="31">
        <v>28.429870416389548</v>
      </c>
      <c r="S18" s="29">
        <v>6.240402879796326</v>
      </c>
      <c r="T18" s="31">
        <v>22.641832368525655</v>
      </c>
      <c r="U18" s="29">
        <v>8.3585178767832637</v>
      </c>
      <c r="V18" s="31">
        <v>14.26372213154427</v>
      </c>
      <c r="W18" s="29">
        <v>4.1265883299318542</v>
      </c>
      <c r="X18" s="31">
        <v>21.314846439509282</v>
      </c>
      <c r="Y18" s="29">
        <v>3.9306959515606223</v>
      </c>
      <c r="Z18" s="31">
        <v>37.088155103563778</v>
      </c>
      <c r="AA18" s="29">
        <v>3.9210938278860419</v>
      </c>
      <c r="AB18" s="30">
        <v>393.29589909641982</v>
      </c>
      <c r="AC18" s="30">
        <v>118.29361235118941</v>
      </c>
      <c r="AD18" s="30">
        <v>275.00228674523032</v>
      </c>
      <c r="AE18" s="29">
        <v>0.65714649645203338</v>
      </c>
      <c r="AF18" s="29">
        <v>1.3315720248059844</v>
      </c>
      <c r="AG18" s="37">
        <v>3.8438073208790925E-2</v>
      </c>
    </row>
    <row r="19" spans="1:33" ht="18" customHeight="1" x14ac:dyDescent="0.15">
      <c r="A19" s="59"/>
      <c r="B19" s="59"/>
      <c r="C19" s="56" t="s">
        <v>43</v>
      </c>
      <c r="D19" s="34" t="s">
        <v>144</v>
      </c>
      <c r="E19" s="29">
        <v>1.0832093167214671</v>
      </c>
      <c r="F19" s="29">
        <v>2.8278666210172467</v>
      </c>
      <c r="G19" s="29">
        <v>9.4929618806147538</v>
      </c>
      <c r="H19" s="29">
        <v>0.27137060615503983</v>
      </c>
      <c r="I19" s="31">
        <v>33.520162945814988</v>
      </c>
      <c r="J19" s="29">
        <v>2.3473049882943866</v>
      </c>
      <c r="K19" s="29">
        <v>0.93839819296136817</v>
      </c>
      <c r="L19" s="29">
        <v>3.6093415777880939</v>
      </c>
      <c r="M19" s="31">
        <v>19.187892851767291</v>
      </c>
      <c r="N19" s="29">
        <v>1.6446482415433743</v>
      </c>
      <c r="O19" s="29">
        <v>9.3978406093278863</v>
      </c>
      <c r="P19" s="29">
        <v>6.0072756412294801</v>
      </c>
      <c r="Q19" s="29">
        <v>7.3305388963440188E-2</v>
      </c>
      <c r="R19" s="29">
        <v>7.2377421415513581</v>
      </c>
      <c r="S19" s="29">
        <v>1.2196078036481377</v>
      </c>
      <c r="T19" s="29">
        <v>8.2563515231430529</v>
      </c>
      <c r="U19" s="29">
        <v>1.33714163262393</v>
      </c>
      <c r="V19" s="29">
        <v>4.9349447189769435</v>
      </c>
      <c r="W19" s="29">
        <v>0.65650878751325836</v>
      </c>
      <c r="X19" s="29">
        <v>5.5196943502836824</v>
      </c>
      <c r="Y19" s="29">
        <v>0.83474274149496897</v>
      </c>
      <c r="Z19" s="29">
        <v>4.0434273668976699</v>
      </c>
      <c r="AA19" s="29">
        <v>0.96890150961075738</v>
      </c>
      <c r="AB19" s="30">
        <v>103.43720095566988</v>
      </c>
      <c r="AC19" s="30">
        <v>33.839723280426647</v>
      </c>
      <c r="AD19" s="30">
        <v>69.59747767524324</v>
      </c>
      <c r="AE19" s="29">
        <v>0.46904394093586088</v>
      </c>
      <c r="AF19" s="29">
        <v>1.9309068953173887</v>
      </c>
      <c r="AG19" s="37">
        <v>3.3987498724134618E-2</v>
      </c>
    </row>
    <row r="20" spans="1:33" ht="18" customHeight="1" x14ac:dyDescent="0.15">
      <c r="A20" s="60"/>
      <c r="B20" s="60"/>
      <c r="C20" s="57"/>
      <c r="D20" s="35" t="s">
        <v>145</v>
      </c>
      <c r="E20" s="29" t="s">
        <v>73</v>
      </c>
      <c r="F20" s="29" t="s">
        <v>73</v>
      </c>
      <c r="G20" s="30">
        <v>437.67135874625683</v>
      </c>
      <c r="H20" s="31">
        <v>11.119086262563307</v>
      </c>
      <c r="I20" s="30">
        <v>338.65322470279</v>
      </c>
      <c r="J20" s="31">
        <v>23.735130007803743</v>
      </c>
      <c r="K20" s="31">
        <v>71.174401204692415</v>
      </c>
      <c r="L20" s="31">
        <v>13.393772281474604</v>
      </c>
      <c r="M20" s="31">
        <v>57.808071432155131</v>
      </c>
      <c r="N20" s="29">
        <v>4.7235678389710838</v>
      </c>
      <c r="O20" s="31">
        <v>23.034772927114744</v>
      </c>
      <c r="P20" s="31">
        <v>15.045149572513679</v>
      </c>
      <c r="Q20" s="29">
        <v>0.2711297406910399</v>
      </c>
      <c r="R20" s="31">
        <v>30.374838572299097</v>
      </c>
      <c r="S20" s="29">
        <v>7.7769281309012417</v>
      </c>
      <c r="T20" s="31">
        <v>51.795765651237964</v>
      </c>
      <c r="U20" s="31">
        <v>12.058572244917379</v>
      </c>
      <c r="V20" s="31">
        <v>35.410036854015374</v>
      </c>
      <c r="W20" s="29">
        <v>6.182327474991161</v>
      </c>
      <c r="X20" s="31">
        <v>40.720203766477546</v>
      </c>
      <c r="Y20" s="29">
        <v>6.2335048390033538</v>
      </c>
      <c r="Z20" s="29" t="s">
        <v>73</v>
      </c>
      <c r="AA20" s="29">
        <v>6.3240656602594951</v>
      </c>
      <c r="AB20" s="30">
        <v>643.48186602955343</v>
      </c>
      <c r="AC20" s="30">
        <v>98.960184479715551</v>
      </c>
      <c r="AD20" s="30">
        <v>544.52168154983781</v>
      </c>
      <c r="AE20" s="29">
        <v>0.23593563679635035</v>
      </c>
      <c r="AF20" s="29">
        <v>1.7819130172083966</v>
      </c>
      <c r="AG20" s="37">
        <v>3.8774441367860846E-2</v>
      </c>
    </row>
    <row r="21" spans="1:33" ht="18" customHeight="1" x14ac:dyDescent="0.15">
      <c r="A21" s="58" t="s">
        <v>137</v>
      </c>
      <c r="B21" s="58" t="s">
        <v>48</v>
      </c>
      <c r="C21" s="58" t="s">
        <v>42</v>
      </c>
      <c r="D21" s="34" t="s">
        <v>144</v>
      </c>
      <c r="E21" s="29">
        <v>1.848546778464254</v>
      </c>
      <c r="F21" s="29">
        <v>3.1444856575463374</v>
      </c>
      <c r="G21" s="31">
        <v>52.311917696381286</v>
      </c>
      <c r="H21" s="31">
        <v>13.384847969991174</v>
      </c>
      <c r="I21" s="30">
        <v>1861.3056635039718</v>
      </c>
      <c r="J21" s="29">
        <v>2.5087420564872023</v>
      </c>
      <c r="K21" s="29">
        <v>7.5311165048543689</v>
      </c>
      <c r="L21" s="30">
        <v>171.23020344218887</v>
      </c>
      <c r="M21" s="31">
        <v>10.71961518093557</v>
      </c>
      <c r="N21" s="31">
        <v>66.934020520741385</v>
      </c>
      <c r="O21" s="30">
        <v>311.02044064430709</v>
      </c>
      <c r="P21" s="30">
        <v>205.57991924095319</v>
      </c>
      <c r="Q21" s="29">
        <v>2.2495542806707851</v>
      </c>
      <c r="R21" s="30">
        <v>296.29564077669903</v>
      </c>
      <c r="S21" s="31">
        <v>62.32732458075904</v>
      </c>
      <c r="T21" s="30">
        <v>380.20401544571928</v>
      </c>
      <c r="U21" s="31">
        <v>74.934609223300967</v>
      </c>
      <c r="V21" s="30">
        <v>222.18749823477489</v>
      </c>
      <c r="W21" s="31">
        <v>35.234866504854367</v>
      </c>
      <c r="X21" s="30">
        <v>245.22586827007945</v>
      </c>
      <c r="Y21" s="31">
        <v>35.968416813768755</v>
      </c>
      <c r="Z21" s="29">
        <v>8.8466167255075021</v>
      </c>
      <c r="AA21" s="29">
        <v>1.1296674757281553</v>
      </c>
      <c r="AB21" s="30">
        <v>3981.4176566637248</v>
      </c>
      <c r="AC21" s="30">
        <v>559.90427978817297</v>
      </c>
      <c r="AD21" s="30">
        <v>3421.5133768755518</v>
      </c>
      <c r="AE21" s="29">
        <v>0.50085806014877532</v>
      </c>
      <c r="AF21" s="29">
        <v>2.4549921398708791E-2</v>
      </c>
      <c r="AG21" s="37">
        <v>2.786551893969548E-2</v>
      </c>
    </row>
    <row r="22" spans="1:33" ht="18" customHeight="1" x14ac:dyDescent="0.15">
      <c r="A22" s="59"/>
      <c r="B22" s="59"/>
      <c r="C22" s="60"/>
      <c r="D22" s="35" t="s">
        <v>145</v>
      </c>
      <c r="E22" s="29">
        <v>2.2017795094280466</v>
      </c>
      <c r="F22" s="30">
        <v>173.82620783817444</v>
      </c>
      <c r="G22" s="30">
        <v>213.75292518779443</v>
      </c>
      <c r="H22" s="29">
        <v>1.2264834695571798</v>
      </c>
      <c r="I22" s="30">
        <v>296.88699848670933</v>
      </c>
      <c r="J22" s="31">
        <v>10.542953076222718</v>
      </c>
      <c r="K22" s="29">
        <v>1.9240816180340783</v>
      </c>
      <c r="L22" s="31">
        <v>11.756095813828907</v>
      </c>
      <c r="M22" s="31">
        <v>38.741229333269658</v>
      </c>
      <c r="N22" s="31">
        <v>5.1554018906271146</v>
      </c>
      <c r="O22" s="31">
        <v>15.744282387725626</v>
      </c>
      <c r="P22" s="31">
        <v>15.749619479888949</v>
      </c>
      <c r="Q22" s="29">
        <v>9.1101861108775217E-2</v>
      </c>
      <c r="R22" s="31">
        <v>35.34525285935117</v>
      </c>
      <c r="S22" s="29">
        <v>8.469392517429835</v>
      </c>
      <c r="T22" s="31">
        <v>44.605842433667661</v>
      </c>
      <c r="U22" s="31">
        <v>12.390413357100268</v>
      </c>
      <c r="V22" s="31">
        <v>32.069228031417481</v>
      </c>
      <c r="W22" s="29">
        <v>6.0177829305100934</v>
      </c>
      <c r="X22" s="31">
        <v>35.353835394253224</v>
      </c>
      <c r="Y22" s="29">
        <v>5.0407961611625183</v>
      </c>
      <c r="Z22" s="31">
        <v>37.24193971130164</v>
      </c>
      <c r="AA22" s="29">
        <v>3.3147217265009972</v>
      </c>
      <c r="AB22" s="30">
        <v>563.41727293805047</v>
      </c>
      <c r="AC22" s="30">
        <v>71.397009425451301</v>
      </c>
      <c r="AD22" s="30">
        <v>492.02026351259923</v>
      </c>
      <c r="AE22" s="29">
        <v>0.23852129402209707</v>
      </c>
      <c r="AF22" s="29">
        <v>1.2200991635096625</v>
      </c>
      <c r="AG22" s="37">
        <v>1.1804573618542312E-2</v>
      </c>
    </row>
    <row r="23" spans="1:33" ht="18" customHeight="1" x14ac:dyDescent="0.15">
      <c r="A23" s="59"/>
      <c r="B23" s="59"/>
      <c r="C23" s="56" t="s">
        <v>43</v>
      </c>
      <c r="D23" s="34" t="s">
        <v>144</v>
      </c>
      <c r="E23" s="29">
        <v>1.1618876941457588</v>
      </c>
      <c r="F23" s="29">
        <v>1.8160095579450419</v>
      </c>
      <c r="G23" s="29">
        <v>5.6421744324970131</v>
      </c>
      <c r="H23" s="29">
        <v>0.90501792114695345</v>
      </c>
      <c r="I23" s="30">
        <v>1680.9289127837517</v>
      </c>
      <c r="J23" s="29">
        <v>0.7646356033452808</v>
      </c>
      <c r="K23" s="29">
        <v>0.76762246117084831</v>
      </c>
      <c r="L23" s="30">
        <v>174.62962962962965</v>
      </c>
      <c r="M23" s="29">
        <v>7.0848267622461165</v>
      </c>
      <c r="N23" s="31">
        <v>68.052568697729996</v>
      </c>
      <c r="O23" s="30">
        <v>316.37096774193549</v>
      </c>
      <c r="P23" s="30">
        <v>197.84348864994027</v>
      </c>
      <c r="Q23" s="29">
        <v>1.7951015531660695</v>
      </c>
      <c r="R23" s="30">
        <v>279.64456391875751</v>
      </c>
      <c r="S23" s="31">
        <v>57.646356033452818</v>
      </c>
      <c r="T23" s="30">
        <v>350.94384707287935</v>
      </c>
      <c r="U23" s="31">
        <v>68.829151732377539</v>
      </c>
      <c r="V23" s="30">
        <v>207.36559139784947</v>
      </c>
      <c r="W23" s="31">
        <v>33.207885304659499</v>
      </c>
      <c r="X23" s="30">
        <v>232.48506571087219</v>
      </c>
      <c r="Y23" s="31">
        <v>33.793309438470736</v>
      </c>
      <c r="Z23" s="29">
        <v>3.3781362007168463</v>
      </c>
      <c r="AA23" s="29">
        <v>0.56750298685782563</v>
      </c>
      <c r="AB23" s="30">
        <v>3710.6212664277182</v>
      </c>
      <c r="AC23" s="30">
        <v>566.13799283154117</v>
      </c>
      <c r="AD23" s="30">
        <v>3144.4832735961772</v>
      </c>
      <c r="AE23" s="29">
        <v>0.53879486523975662</v>
      </c>
      <c r="AF23" s="29">
        <v>1.5934284281857908E-2</v>
      </c>
      <c r="AG23" s="37">
        <v>2.3331818329608567E-2</v>
      </c>
    </row>
    <row r="24" spans="1:33" ht="18" customHeight="1" x14ac:dyDescent="0.15">
      <c r="A24" s="59"/>
      <c r="B24" s="60"/>
      <c r="C24" s="57"/>
      <c r="D24" s="35" t="s">
        <v>145</v>
      </c>
      <c r="E24" s="29">
        <v>2.0445137215825859</v>
      </c>
      <c r="F24" s="30">
        <v>200.59439159405903</v>
      </c>
      <c r="G24" s="30">
        <v>249.91444092849423</v>
      </c>
      <c r="H24" s="29">
        <v>1.1367946203044665</v>
      </c>
      <c r="I24" s="30">
        <v>297.50590321232266</v>
      </c>
      <c r="J24" s="31">
        <v>12.65166192200925</v>
      </c>
      <c r="K24" s="29">
        <v>1.7032757514874719</v>
      </c>
      <c r="L24" s="29">
        <v>3.8614933022607243</v>
      </c>
      <c r="M24" s="31">
        <v>18.658542362893566</v>
      </c>
      <c r="N24" s="29">
        <v>1.8123097959151346</v>
      </c>
      <c r="O24" s="29">
        <v>7.1802257181685967</v>
      </c>
      <c r="P24" s="29">
        <v>9.3397480601498337</v>
      </c>
      <c r="Q24" s="29" t="s">
        <v>31</v>
      </c>
      <c r="R24" s="31">
        <v>25.488683877458229</v>
      </c>
      <c r="S24" s="29">
        <v>7.1851781653241176</v>
      </c>
      <c r="T24" s="31">
        <v>47.294432185155401</v>
      </c>
      <c r="U24" s="31">
        <v>11.323475510524721</v>
      </c>
      <c r="V24" s="31">
        <v>32.050810759224369</v>
      </c>
      <c r="W24" s="29">
        <v>5.3878812489555283</v>
      </c>
      <c r="X24" s="31">
        <v>33.84808040371054</v>
      </c>
      <c r="Y24" s="29">
        <v>4.8321126373752312</v>
      </c>
      <c r="Z24" s="31">
        <v>32.676681707043137</v>
      </c>
      <c r="AA24" s="29">
        <v>3.4803176649200824</v>
      </c>
      <c r="AB24" s="30">
        <v>505.7633031859009</v>
      </c>
      <c r="AC24" s="30">
        <v>31.512571179238019</v>
      </c>
      <c r="AD24" s="30">
        <v>474.25073200666293</v>
      </c>
      <c r="AE24" s="29">
        <v>8.1831745946984613E-2</v>
      </c>
      <c r="AF24" s="29">
        <v>1.7292922873020484</v>
      </c>
      <c r="AG24" s="37">
        <v>-1.1044688825698956E-3</v>
      </c>
    </row>
    <row r="25" spans="1:33" ht="18" customHeight="1" x14ac:dyDescent="0.15">
      <c r="A25" s="59"/>
      <c r="B25" s="58" t="s">
        <v>46</v>
      </c>
      <c r="C25" s="58" t="s">
        <v>42</v>
      </c>
      <c r="D25" s="34" t="s">
        <v>144</v>
      </c>
      <c r="E25" s="29">
        <v>1.8057910021423471</v>
      </c>
      <c r="F25" s="29">
        <v>4.7453314686979295</v>
      </c>
      <c r="G25" s="30">
        <v>145.20714294215665</v>
      </c>
      <c r="H25" s="31">
        <v>42.533560223756254</v>
      </c>
      <c r="I25" s="30">
        <v>1357.1134991668653</v>
      </c>
      <c r="J25" s="29">
        <v>5.8996012854082363</v>
      </c>
      <c r="K25" s="31">
        <v>39.399076410378484</v>
      </c>
      <c r="L25" s="30">
        <v>221.85578885979533</v>
      </c>
      <c r="M25" s="31">
        <v>15.020897881456797</v>
      </c>
      <c r="N25" s="31">
        <v>85.621169959533461</v>
      </c>
      <c r="O25" s="30">
        <v>415.31141014044277</v>
      </c>
      <c r="P25" s="30">
        <v>231.94667210188052</v>
      </c>
      <c r="Q25" s="29">
        <v>3.970688169483457</v>
      </c>
      <c r="R25" s="30">
        <v>290.19369209711977</v>
      </c>
      <c r="S25" s="31">
        <v>52.14221518686027</v>
      </c>
      <c r="T25" s="30">
        <v>295.41612175672464</v>
      </c>
      <c r="U25" s="31">
        <v>56.743904189478705</v>
      </c>
      <c r="V25" s="30">
        <v>166.3841465127351</v>
      </c>
      <c r="W25" s="31">
        <v>25.563228874077602</v>
      </c>
      <c r="X25" s="30">
        <v>172.26322744584627</v>
      </c>
      <c r="Y25" s="31">
        <v>25.127171387764822</v>
      </c>
      <c r="Z25" s="29">
        <v>8.5672470840276134</v>
      </c>
      <c r="AA25" s="29">
        <v>3.9655580814091889</v>
      </c>
      <c r="AB25" s="30">
        <v>3414.6738337300649</v>
      </c>
      <c r="AC25" s="30">
        <v>737.80926684122835</v>
      </c>
      <c r="AD25" s="30">
        <v>2676.8645668888366</v>
      </c>
      <c r="AE25" s="29">
        <v>0.92380170799436001</v>
      </c>
      <c r="AF25" s="29">
        <v>2.6721109428227505E-2</v>
      </c>
      <c r="AG25" s="37">
        <v>4.678981843753157E-2</v>
      </c>
    </row>
    <row r="26" spans="1:33" ht="18" customHeight="1" x14ac:dyDescent="0.15">
      <c r="A26" s="59"/>
      <c r="B26" s="59"/>
      <c r="C26" s="60"/>
      <c r="D26" s="35" t="s">
        <v>145</v>
      </c>
      <c r="E26" s="31">
        <v>12.78270225809173</v>
      </c>
      <c r="F26" s="31">
        <v>99.942451108685617</v>
      </c>
      <c r="G26" s="30">
        <v>231.63575052497413</v>
      </c>
      <c r="H26" s="29">
        <v>7.2767991630932674</v>
      </c>
      <c r="I26" s="30">
        <v>206.68235869514746</v>
      </c>
      <c r="J26" s="31">
        <v>25.279486002761061</v>
      </c>
      <c r="K26" s="31">
        <v>34.62756014395179</v>
      </c>
      <c r="L26" s="31">
        <v>23.761519740400221</v>
      </c>
      <c r="M26" s="30">
        <v>166.93898890082747</v>
      </c>
      <c r="N26" s="29">
        <v>8.2894818413343252</v>
      </c>
      <c r="O26" s="31">
        <v>28.980571543296378</v>
      </c>
      <c r="P26" s="31">
        <v>17.167763063097823</v>
      </c>
      <c r="Q26" s="29">
        <v>0.47643784269370959</v>
      </c>
      <c r="R26" s="31">
        <v>29.409524473614397</v>
      </c>
      <c r="S26" s="29">
        <v>6.4890638075986464</v>
      </c>
      <c r="T26" s="31">
        <v>34.669362689157985</v>
      </c>
      <c r="U26" s="29">
        <v>9.1150203035770616</v>
      </c>
      <c r="V26" s="31">
        <v>23.263050824993584</v>
      </c>
      <c r="W26" s="29">
        <v>4.7258100220409567</v>
      </c>
      <c r="X26" s="31">
        <v>29.486833945557898</v>
      </c>
      <c r="Y26" s="29">
        <v>4.6021214120773806</v>
      </c>
      <c r="Z26" s="31">
        <v>83.261179954130569</v>
      </c>
      <c r="AA26" s="29">
        <v>7.8884113017723223</v>
      </c>
      <c r="AB26" s="30">
        <v>594.05790910541532</v>
      </c>
      <c r="AC26" s="30">
        <v>227.97056202585838</v>
      </c>
      <c r="AD26" s="30">
        <v>366.08734707955693</v>
      </c>
      <c r="AE26" s="29">
        <v>0.57802503026605978</v>
      </c>
      <c r="AF26" s="29">
        <v>2.9163626871977488</v>
      </c>
      <c r="AG26" s="37">
        <v>6.4822985308129494E-2</v>
      </c>
    </row>
    <row r="27" spans="1:33" ht="18" customHeight="1" x14ac:dyDescent="0.15">
      <c r="A27" s="59"/>
      <c r="B27" s="59"/>
      <c r="C27" s="56" t="s">
        <v>43</v>
      </c>
      <c r="D27" s="34" t="s">
        <v>144</v>
      </c>
      <c r="E27" s="29">
        <v>1.1268343815513626</v>
      </c>
      <c r="F27" s="29">
        <v>2.1284649429303517</v>
      </c>
      <c r="G27" s="29">
        <v>6.4203354297693913</v>
      </c>
      <c r="H27" s="29">
        <v>0.52993244817144181</v>
      </c>
      <c r="I27" s="30">
        <v>1093.5010482180294</v>
      </c>
      <c r="J27" s="29">
        <v>1.848940135103657</v>
      </c>
      <c r="K27" s="29">
        <v>1.3714185883997203</v>
      </c>
      <c r="L27" s="30">
        <v>224.39145119962728</v>
      </c>
      <c r="M27" s="31">
        <v>12.10691823899371</v>
      </c>
      <c r="N27" s="31">
        <v>73.075355229443275</v>
      </c>
      <c r="O27" s="30">
        <v>357.02306079664567</v>
      </c>
      <c r="P27" s="30">
        <v>196.52923363615184</v>
      </c>
      <c r="Q27" s="29">
        <v>3.1592126717912876</v>
      </c>
      <c r="R27" s="30">
        <v>238.74039133473093</v>
      </c>
      <c r="S27" s="31">
        <v>41.759841602608894</v>
      </c>
      <c r="T27" s="30">
        <v>236.68180759375727</v>
      </c>
      <c r="U27" s="31">
        <v>45.842068483577911</v>
      </c>
      <c r="V27" s="30">
        <v>130.95446075005822</v>
      </c>
      <c r="W27" s="31">
        <v>20.315047752154669</v>
      </c>
      <c r="X27" s="30">
        <v>139.13056137898903</v>
      </c>
      <c r="Y27" s="31">
        <v>20.189843931982296</v>
      </c>
      <c r="Z27" s="29">
        <v>6.2281621243885388</v>
      </c>
      <c r="AA27" s="29">
        <v>2.2361984626135567</v>
      </c>
      <c r="AB27" s="30">
        <v>2833.4003028185416</v>
      </c>
      <c r="AC27" s="30">
        <v>666.59678546470991</v>
      </c>
      <c r="AD27" s="30">
        <v>2166.8035173538319</v>
      </c>
      <c r="AE27" s="29">
        <v>1.1568694301974001</v>
      </c>
      <c r="AF27" s="29">
        <v>2.3180859878546501E-2</v>
      </c>
      <c r="AG27" s="37">
        <v>4.4588818698935676E-2</v>
      </c>
    </row>
    <row r="28" spans="1:33" ht="18" customHeight="1" x14ac:dyDescent="0.15">
      <c r="A28" s="60"/>
      <c r="B28" s="60"/>
      <c r="C28" s="57"/>
      <c r="D28" s="35" t="s">
        <v>145</v>
      </c>
      <c r="E28" s="29">
        <v>5.2828824414762448</v>
      </c>
      <c r="F28" s="30">
        <v>220.34367898824405</v>
      </c>
      <c r="G28" s="30">
        <v>326.7385855864793</v>
      </c>
      <c r="H28" s="29">
        <v>3.530345137452227</v>
      </c>
      <c r="I28" s="30">
        <v>353.43114552442694</v>
      </c>
      <c r="J28" s="31">
        <v>12.70715645089663</v>
      </c>
      <c r="K28" s="31">
        <v>16.469485696257145</v>
      </c>
      <c r="L28" s="29">
        <v>9.4224558610320166</v>
      </c>
      <c r="M28" s="31">
        <v>62.118328084010081</v>
      </c>
      <c r="N28" s="29">
        <v>3.9320939801559369</v>
      </c>
      <c r="O28" s="31">
        <v>18.413428264760181</v>
      </c>
      <c r="P28" s="31">
        <v>17.551362066719559</v>
      </c>
      <c r="Q28" s="29">
        <v>0.27607723322991018</v>
      </c>
      <c r="R28" s="31">
        <v>38.213066029860272</v>
      </c>
      <c r="S28" s="29">
        <v>9.276337256501078</v>
      </c>
      <c r="T28" s="31">
        <v>58.558347211955734</v>
      </c>
      <c r="U28" s="31">
        <v>13.070293586253033</v>
      </c>
      <c r="V28" s="31">
        <v>36.5487758312727</v>
      </c>
      <c r="W28" s="29">
        <v>5.8359548232092546</v>
      </c>
      <c r="X28" s="31">
        <v>37.981827412392612</v>
      </c>
      <c r="Y28" s="29">
        <v>5.7880189610595867</v>
      </c>
      <c r="Z28" s="31">
        <v>35.943255423473786</v>
      </c>
      <c r="AA28" s="29">
        <v>6.8652648079222773</v>
      </c>
      <c r="AB28" s="30">
        <v>670.4175121268388</v>
      </c>
      <c r="AC28" s="30">
        <v>93.886306189958219</v>
      </c>
      <c r="AD28" s="30">
        <v>576.53120593688061</v>
      </c>
      <c r="AE28" s="29">
        <v>0.17794624624072919</v>
      </c>
      <c r="AF28" s="29">
        <v>2.5021325416828457</v>
      </c>
      <c r="AG28" s="37">
        <v>3.2590638858770171E-2</v>
      </c>
    </row>
    <row r="29" spans="1:33" ht="18" customHeight="1" x14ac:dyDescent="0.15">
      <c r="A29" s="58" t="s">
        <v>136</v>
      </c>
      <c r="B29" s="58" t="s">
        <v>49</v>
      </c>
      <c r="C29" s="58" t="s">
        <v>42</v>
      </c>
      <c r="D29" s="34" t="s">
        <v>144</v>
      </c>
      <c r="E29" s="29">
        <v>0.77597446808510628</v>
      </c>
      <c r="F29" s="29">
        <v>5.4955999999999996</v>
      </c>
      <c r="G29" s="31">
        <v>37.204255319148935</v>
      </c>
      <c r="H29" s="31">
        <v>18.208825531914897</v>
      </c>
      <c r="I29" s="30">
        <v>1168.5378255319149</v>
      </c>
      <c r="J29" s="29">
        <v>2.0249744680851065</v>
      </c>
      <c r="K29" s="31">
        <v>20.961940425531917</v>
      </c>
      <c r="L29" s="31">
        <v>96.327131914893613</v>
      </c>
      <c r="M29" s="31">
        <v>14.238599999999998</v>
      </c>
      <c r="N29" s="31">
        <v>37.438110638297871</v>
      </c>
      <c r="O29" s="30">
        <v>178.9577829787234</v>
      </c>
      <c r="P29" s="30">
        <v>119.28747234042552</v>
      </c>
      <c r="Q29" s="29">
        <v>1.2117957446808512</v>
      </c>
      <c r="R29" s="30">
        <v>182.86954468085105</v>
      </c>
      <c r="S29" s="31">
        <v>39.670365957446812</v>
      </c>
      <c r="T29" s="30">
        <v>245.22919148936171</v>
      </c>
      <c r="U29" s="31">
        <v>47.376961702127659</v>
      </c>
      <c r="V29" s="30">
        <v>139.85079574468085</v>
      </c>
      <c r="W29" s="31">
        <v>22.55109361702128</v>
      </c>
      <c r="X29" s="30">
        <v>158.19249361702126</v>
      </c>
      <c r="Y29" s="31">
        <v>22.439480851063834</v>
      </c>
      <c r="Z29" s="31">
        <v>11.809693617021276</v>
      </c>
      <c r="AA29" s="29">
        <v>1.7007659574468086</v>
      </c>
      <c r="AB29" s="30">
        <v>2474.1786468085102</v>
      </c>
      <c r="AC29" s="30">
        <v>326.96162553191488</v>
      </c>
      <c r="AD29" s="30">
        <v>2147.2170212765955</v>
      </c>
      <c r="AE29" s="29">
        <v>0.43678059241844575</v>
      </c>
      <c r="AF29" s="29">
        <v>5.813270967494942E-2</v>
      </c>
      <c r="AG29" s="37">
        <v>2.5083315929065313E-2</v>
      </c>
    </row>
    <row r="30" spans="1:33" ht="18" customHeight="1" x14ac:dyDescent="0.15">
      <c r="A30" s="59"/>
      <c r="B30" s="59"/>
      <c r="C30" s="60"/>
      <c r="D30" s="35" t="s">
        <v>145</v>
      </c>
      <c r="E30" s="29" t="s">
        <v>73</v>
      </c>
      <c r="F30" s="29" t="s">
        <v>73</v>
      </c>
      <c r="G30" s="30">
        <v>138.84767967575996</v>
      </c>
      <c r="H30" s="29">
        <v>0.33392051780511289</v>
      </c>
      <c r="I30" s="30">
        <v>220.86654717175281</v>
      </c>
      <c r="J30" s="29">
        <v>8.5104446249074126</v>
      </c>
      <c r="K30" s="29">
        <v>3.7349420185462776</v>
      </c>
      <c r="L30" s="29">
        <v>9.097495705506681</v>
      </c>
      <c r="M30" s="30">
        <v>126.77928807359181</v>
      </c>
      <c r="N30" s="29">
        <v>3.2554473086760352</v>
      </c>
      <c r="O30" s="29">
        <v>9.514820613938717</v>
      </c>
      <c r="P30" s="29">
        <v>7.2600899966348607</v>
      </c>
      <c r="Q30" s="29">
        <v>3.4832739566907411E-2</v>
      </c>
      <c r="R30" s="31">
        <v>21.181365931619986</v>
      </c>
      <c r="S30" s="29">
        <v>6.0812827301574943</v>
      </c>
      <c r="T30" s="31">
        <v>33.300144061362353</v>
      </c>
      <c r="U30" s="29">
        <v>9.5056469921860156</v>
      </c>
      <c r="V30" s="31">
        <v>24.389741885423934</v>
      </c>
      <c r="W30" s="29">
        <v>4.9343147953985653</v>
      </c>
      <c r="X30" s="31">
        <v>28.525974337795155</v>
      </c>
      <c r="Y30" s="29">
        <v>4.3125525837878129</v>
      </c>
      <c r="Z30" s="31" t="s">
        <v>73</v>
      </c>
      <c r="AA30" s="29">
        <v>5.305966958590238</v>
      </c>
      <c r="AB30" s="30">
        <v>509.03954492739916</v>
      </c>
      <c r="AC30" s="30">
        <v>148.64705170171325</v>
      </c>
      <c r="AD30" s="30">
        <v>360.39249322568588</v>
      </c>
      <c r="AE30" s="29">
        <v>0.22876097950870353</v>
      </c>
      <c r="AF30" s="29">
        <v>5.7117158971294542</v>
      </c>
      <c r="AG30" s="37">
        <v>8.5874314626092369E-3</v>
      </c>
    </row>
    <row r="31" spans="1:33" ht="18" customHeight="1" x14ac:dyDescent="0.15">
      <c r="A31" s="59"/>
      <c r="B31" s="59"/>
      <c r="C31" s="56" t="s">
        <v>43</v>
      </c>
      <c r="D31" s="34" t="s">
        <v>144</v>
      </c>
      <c r="E31" s="29">
        <v>0.34246575342465752</v>
      </c>
      <c r="F31" s="29">
        <v>2.9629403131115457</v>
      </c>
      <c r="G31" s="29">
        <v>6.4640410958904102</v>
      </c>
      <c r="H31" s="29">
        <v>1.0335127201565557</v>
      </c>
      <c r="I31" s="30">
        <v>972.08598336594901</v>
      </c>
      <c r="J31" s="29">
        <v>1.1772260273972601</v>
      </c>
      <c r="K31" s="29">
        <v>3.6631604696673188</v>
      </c>
      <c r="L31" s="30">
        <v>102.16487279843443</v>
      </c>
      <c r="M31" s="29">
        <v>7.5831702544031296</v>
      </c>
      <c r="N31" s="31">
        <v>39.897260273972599</v>
      </c>
      <c r="O31" s="30">
        <v>186.49400684931504</v>
      </c>
      <c r="P31" s="30">
        <v>115.74730919765165</v>
      </c>
      <c r="Q31" s="29">
        <v>1.0793786692759295</v>
      </c>
      <c r="R31" s="30">
        <v>159.27409491193737</v>
      </c>
      <c r="S31" s="31">
        <v>33.078522504892362</v>
      </c>
      <c r="T31" s="30">
        <v>203.81910469667315</v>
      </c>
      <c r="U31" s="31">
        <v>40.147994129158505</v>
      </c>
      <c r="V31" s="30">
        <v>121.4683219178082</v>
      </c>
      <c r="W31" s="31">
        <v>19.184197651663403</v>
      </c>
      <c r="X31" s="30">
        <v>137.28290117416827</v>
      </c>
      <c r="Y31" s="31">
        <v>20.080112524461839</v>
      </c>
      <c r="Z31" s="29">
        <v>2.4767612524461837</v>
      </c>
      <c r="AA31" s="29">
        <v>1.0916095890410957</v>
      </c>
      <c r="AB31" s="30">
        <v>2159.387230919765</v>
      </c>
      <c r="AC31" s="30">
        <v>336.13931017612521</v>
      </c>
      <c r="AD31" s="30">
        <v>1823.2479207436397</v>
      </c>
      <c r="AE31" s="29">
        <v>0.53380879573489792</v>
      </c>
      <c r="AF31" s="29">
        <v>2.9121451918040688E-2</v>
      </c>
      <c r="AG31" s="37">
        <v>2.4303534677018093E-2</v>
      </c>
    </row>
    <row r="32" spans="1:33" ht="18" customHeight="1" x14ac:dyDescent="0.15">
      <c r="A32" s="59"/>
      <c r="B32" s="60"/>
      <c r="C32" s="57"/>
      <c r="D32" s="35" t="s">
        <v>145</v>
      </c>
      <c r="E32" s="29">
        <v>1.7397011022418654</v>
      </c>
      <c r="F32" s="30">
        <v>140.71220131735231</v>
      </c>
      <c r="G32" s="30">
        <v>310.20297203751244</v>
      </c>
      <c r="H32" s="29">
        <v>1.0051422749604944</v>
      </c>
      <c r="I32" s="30">
        <v>241.08955159610389</v>
      </c>
      <c r="J32" s="31">
        <v>17.084456255923815</v>
      </c>
      <c r="K32" s="29">
        <v>4.6968860343914169</v>
      </c>
      <c r="L32" s="29">
        <v>1.9201246226608415</v>
      </c>
      <c r="M32" s="31">
        <v>44.533548371063773</v>
      </c>
      <c r="N32" s="29">
        <v>0.8105461600517494</v>
      </c>
      <c r="O32" s="29">
        <v>3.3948500281951448</v>
      </c>
      <c r="P32" s="29">
        <v>4.6025845851449576</v>
      </c>
      <c r="Q32" s="29">
        <v>3.560268180493649E-2</v>
      </c>
      <c r="R32" s="31">
        <v>15.256128879140416</v>
      </c>
      <c r="S32" s="29">
        <v>5.225658818521147</v>
      </c>
      <c r="T32" s="31">
        <v>39.303028314844092</v>
      </c>
      <c r="U32" s="29">
        <v>9.4568121104081158</v>
      </c>
      <c r="V32" s="31">
        <v>28.674526904074064</v>
      </c>
      <c r="W32" s="29">
        <v>4.9918024019062308</v>
      </c>
      <c r="X32" s="31">
        <v>29.312952429645641</v>
      </c>
      <c r="Y32" s="29">
        <v>5.1112126787281458</v>
      </c>
      <c r="Z32" s="31">
        <v>53.104175604283107</v>
      </c>
      <c r="AA32" s="29">
        <v>6.3034542031333558</v>
      </c>
      <c r="AB32" s="30">
        <v>433.71893058229307</v>
      </c>
      <c r="AC32" s="30">
        <v>50.65906918197151</v>
      </c>
      <c r="AD32" s="30">
        <v>383.05986140032161</v>
      </c>
      <c r="AE32" s="29">
        <v>4.6986211469524981E-2</v>
      </c>
      <c r="AF32" s="29">
        <v>8.7522208764734213</v>
      </c>
      <c r="AG32" s="37">
        <v>1.2989226325897002E-2</v>
      </c>
    </row>
    <row r="33" spans="1:33" ht="18" customHeight="1" x14ac:dyDescent="0.15">
      <c r="A33" s="59"/>
      <c r="B33" s="58" t="s">
        <v>71</v>
      </c>
      <c r="C33" s="58" t="s">
        <v>42</v>
      </c>
      <c r="D33" s="34" t="s">
        <v>144</v>
      </c>
      <c r="E33" s="29">
        <v>0.60890744606819758</v>
      </c>
      <c r="F33" s="29">
        <v>3.3518905126420777</v>
      </c>
      <c r="G33" s="31">
        <v>24.118533982834606</v>
      </c>
      <c r="H33" s="29">
        <v>5.8803061934585941</v>
      </c>
      <c r="I33" s="30">
        <v>1712.1027603804223</v>
      </c>
      <c r="J33" s="29">
        <v>1.3511946184180004</v>
      </c>
      <c r="K33" s="29">
        <v>5.1148225469728601</v>
      </c>
      <c r="L33" s="30">
        <v>106.96474135931338</v>
      </c>
      <c r="M33" s="29">
        <v>7.8346091394108086</v>
      </c>
      <c r="N33" s="31">
        <v>45.34330781721178</v>
      </c>
      <c r="O33" s="30">
        <v>216.41730456970544</v>
      </c>
      <c r="P33" s="30">
        <v>159.36557643238228</v>
      </c>
      <c r="Q33" s="29">
        <v>1.368591974019949</v>
      </c>
      <c r="R33" s="30">
        <v>253.86221294363256</v>
      </c>
      <c r="S33" s="31">
        <v>57.022732544653209</v>
      </c>
      <c r="T33" s="30">
        <v>356.2224541869636</v>
      </c>
      <c r="U33" s="31">
        <v>71.375550916260721</v>
      </c>
      <c r="V33" s="30">
        <v>215.90698213871491</v>
      </c>
      <c r="W33" s="31">
        <v>34.899095337508697</v>
      </c>
      <c r="X33" s="30">
        <v>257.46926467176991</v>
      </c>
      <c r="Y33" s="31">
        <v>37.763859893296214</v>
      </c>
      <c r="Z33" s="29">
        <v>5.0278357689631168</v>
      </c>
      <c r="AA33" s="29">
        <v>1.2120157736024124</v>
      </c>
      <c r="AB33" s="30">
        <v>3533.9190443052653</v>
      </c>
      <c r="AC33" s="30">
        <v>376.55996288564143</v>
      </c>
      <c r="AD33" s="30">
        <v>3157.3590814196241</v>
      </c>
      <c r="AE33" s="29">
        <v>0.29799970082660432</v>
      </c>
      <c r="AF33" s="29">
        <v>2.758194995714169E-2</v>
      </c>
      <c r="AG33" s="37">
        <v>2.0801819997236921E-2</v>
      </c>
    </row>
    <row r="34" spans="1:33" ht="18" customHeight="1" x14ac:dyDescent="0.15">
      <c r="A34" s="59"/>
      <c r="B34" s="59"/>
      <c r="C34" s="60"/>
      <c r="D34" s="35" t="s">
        <v>145</v>
      </c>
      <c r="E34" s="29">
        <v>1.4109195937367753</v>
      </c>
      <c r="F34" s="30">
        <v>373.34656538298771</v>
      </c>
      <c r="G34" s="30">
        <v>155.90643317816335</v>
      </c>
      <c r="H34" s="29">
        <v>0.74013271265340674</v>
      </c>
      <c r="I34" s="30">
        <v>519.22131002962328</v>
      </c>
      <c r="J34" s="29">
        <v>9.478853491324589</v>
      </c>
      <c r="K34" s="29">
        <v>0.94591654676258985</v>
      </c>
      <c r="L34" s="29">
        <v>7.1496942022852306</v>
      </c>
      <c r="M34" s="31">
        <v>82.905258484976727</v>
      </c>
      <c r="N34" s="29">
        <v>3.3252932712653394</v>
      </c>
      <c r="O34" s="31">
        <v>14.331865763859504</v>
      </c>
      <c r="P34" s="31">
        <v>16.381046043165469</v>
      </c>
      <c r="Q34" s="29">
        <v>8.0543969530258164E-2</v>
      </c>
      <c r="R34" s="31">
        <v>44.227845535336442</v>
      </c>
      <c r="S34" s="31">
        <v>13.057544900550148</v>
      </c>
      <c r="T34" s="31">
        <v>88.799422598391885</v>
      </c>
      <c r="U34" s="31">
        <v>22.197477190012695</v>
      </c>
      <c r="V34" s="31">
        <v>63.552329073212022</v>
      </c>
      <c r="W34" s="31">
        <v>11.832430385103681</v>
      </c>
      <c r="X34" s="31">
        <v>75.927181972069405</v>
      </c>
      <c r="Y34" s="31">
        <v>11.678010495133304</v>
      </c>
      <c r="Z34" s="31">
        <v>77.819853491324579</v>
      </c>
      <c r="AA34" s="29">
        <v>9.9783134997884044</v>
      </c>
      <c r="AB34" s="30">
        <v>974.6672539145153</v>
      </c>
      <c r="AC34" s="30">
        <v>107.71211172238679</v>
      </c>
      <c r="AD34" s="30">
        <v>866.95514219212862</v>
      </c>
      <c r="AE34" s="29">
        <v>6.7544619744180009E-2</v>
      </c>
      <c r="AF34" s="29">
        <v>4.1687698661265644</v>
      </c>
      <c r="AG34" s="37">
        <v>9.1482485802704804E-3</v>
      </c>
    </row>
    <row r="35" spans="1:33" ht="18" customHeight="1" x14ac:dyDescent="0.15">
      <c r="A35" s="59"/>
      <c r="B35" s="59"/>
      <c r="C35" s="56" t="s">
        <v>43</v>
      </c>
      <c r="D35" s="34" t="s">
        <v>144</v>
      </c>
      <c r="E35" s="29">
        <v>0.24515329125338142</v>
      </c>
      <c r="F35" s="29">
        <v>2.1472046889089267</v>
      </c>
      <c r="G35" s="29">
        <v>7.6448376916140672</v>
      </c>
      <c r="H35" s="29">
        <v>0.70446348061316499</v>
      </c>
      <c r="I35" s="30">
        <v>1520.3054553651939</v>
      </c>
      <c r="J35" s="29">
        <v>0.84535617673579799</v>
      </c>
      <c r="K35" s="29">
        <v>1.3412984670874661</v>
      </c>
      <c r="L35" s="31">
        <v>96.170536519386829</v>
      </c>
      <c r="M35" s="29">
        <v>5.9174932371505857</v>
      </c>
      <c r="N35" s="31">
        <v>40.489743011722268</v>
      </c>
      <c r="O35" s="30">
        <v>193.80353922452659</v>
      </c>
      <c r="P35" s="30">
        <v>142.22554102795311</v>
      </c>
      <c r="Q35" s="29">
        <v>1.2144950405770965</v>
      </c>
      <c r="R35" s="30">
        <v>228.16163210099188</v>
      </c>
      <c r="S35" s="31">
        <v>51.107416591523894</v>
      </c>
      <c r="T35" s="30">
        <v>324.52378268710549</v>
      </c>
      <c r="U35" s="31">
        <v>63.787759242560867</v>
      </c>
      <c r="V35" s="30">
        <v>192.77784039675382</v>
      </c>
      <c r="W35" s="31">
        <v>31.489517583408478</v>
      </c>
      <c r="X35" s="30">
        <v>229.89743011722271</v>
      </c>
      <c r="Y35" s="31">
        <v>34.059400360685302</v>
      </c>
      <c r="Z35" s="29">
        <v>3.2884355275022541</v>
      </c>
      <c r="AA35" s="29">
        <v>1.0087917042380521</v>
      </c>
      <c r="AB35" s="30">
        <v>3155.931582506762</v>
      </c>
      <c r="AC35" s="30">
        <v>336.38131199278627</v>
      </c>
      <c r="AD35" s="30">
        <v>2819.5502705139756</v>
      </c>
      <c r="AE35" s="29">
        <v>0.30006027136491631</v>
      </c>
      <c r="AF35" s="29">
        <v>2.3250312482880862E-2</v>
      </c>
      <c r="AG35" s="37">
        <v>2.0611484685577882E-2</v>
      </c>
    </row>
    <row r="36" spans="1:33" ht="18" customHeight="1" x14ac:dyDescent="0.15">
      <c r="A36" s="59"/>
      <c r="B36" s="60"/>
      <c r="C36" s="57"/>
      <c r="D36" s="35" t="s">
        <v>145</v>
      </c>
      <c r="E36" s="29">
        <v>1.8412392482187685</v>
      </c>
      <c r="F36" s="30">
        <v>397.5905553016122</v>
      </c>
      <c r="G36" s="30">
        <v>263.17840758002842</v>
      </c>
      <c r="H36" s="29">
        <v>1.0851881176265725</v>
      </c>
      <c r="I36" s="30">
        <v>543.57662537365957</v>
      </c>
      <c r="J36" s="31">
        <v>14.037101717020011</v>
      </c>
      <c r="K36" s="29">
        <v>2.0002127002524919</v>
      </c>
      <c r="L36" s="29">
        <v>1.9807175351530191</v>
      </c>
      <c r="M36" s="31">
        <v>64.370781864452269</v>
      </c>
      <c r="N36" s="29">
        <v>1.6638402088502893</v>
      </c>
      <c r="O36" s="29">
        <v>8.8691796404524563</v>
      </c>
      <c r="P36" s="31">
        <v>13.862773986765921</v>
      </c>
      <c r="Q36" s="29">
        <v>4.3934476259921931E-2</v>
      </c>
      <c r="R36" s="31">
        <v>38.267513794567066</v>
      </c>
      <c r="S36" s="31">
        <v>12.774525760741804</v>
      </c>
      <c r="T36" s="31">
        <v>93.948523976789573</v>
      </c>
      <c r="U36" s="31">
        <v>22.203952742044319</v>
      </c>
      <c r="V36" s="31">
        <v>68.629693916604992</v>
      </c>
      <c r="W36" s="31">
        <v>12.233424276805536</v>
      </c>
      <c r="X36" s="31">
        <v>81.606456691770788</v>
      </c>
      <c r="Y36" s="31">
        <v>12.451861677042068</v>
      </c>
      <c r="Z36" s="31">
        <v>65.606747366244392</v>
      </c>
      <c r="AA36" s="31">
        <v>11.11716673105945</v>
      </c>
      <c r="AB36" s="30">
        <v>976.48380592195952</v>
      </c>
      <c r="AC36" s="30">
        <v>76.884519248908035</v>
      </c>
      <c r="AD36" s="30">
        <v>899.59928667305144</v>
      </c>
      <c r="AE36" s="29">
        <v>1.7409993152695424E-2</v>
      </c>
      <c r="AF36" s="29">
        <v>8.6937321740567945</v>
      </c>
      <c r="AG36" s="37">
        <v>5.8316156589241592E-3</v>
      </c>
    </row>
    <row r="37" spans="1:33" ht="18" customHeight="1" x14ac:dyDescent="0.15">
      <c r="A37" s="59"/>
      <c r="B37" s="58" t="s">
        <v>50</v>
      </c>
      <c r="C37" s="58" t="s">
        <v>42</v>
      </c>
      <c r="D37" s="34" t="s">
        <v>144</v>
      </c>
      <c r="E37" s="29">
        <v>0.78417602996254676</v>
      </c>
      <c r="F37" s="29">
        <v>3.5287921348314599</v>
      </c>
      <c r="G37" s="31">
        <v>14.319990636704119</v>
      </c>
      <c r="H37" s="29">
        <v>1.8726591760299625</v>
      </c>
      <c r="I37" s="30">
        <v>903.41175093632944</v>
      </c>
      <c r="J37" s="29">
        <v>1.2698970037453181</v>
      </c>
      <c r="K37" s="31">
        <v>12.359550561797752</v>
      </c>
      <c r="L37" s="31">
        <v>78.048923220973762</v>
      </c>
      <c r="M37" s="31">
        <v>11.113061797752808</v>
      </c>
      <c r="N37" s="31">
        <v>30.536048689138575</v>
      </c>
      <c r="O37" s="30">
        <v>155.19662921348311</v>
      </c>
      <c r="P37" s="31">
        <v>94.756554307116104</v>
      </c>
      <c r="Q37" s="29">
        <v>0.70224719101123589</v>
      </c>
      <c r="R37" s="30">
        <v>131.40800561797749</v>
      </c>
      <c r="S37" s="31">
        <v>25.977294007490634</v>
      </c>
      <c r="T37" s="30">
        <v>159.22869850187263</v>
      </c>
      <c r="U37" s="31">
        <v>32.350187265917597</v>
      </c>
      <c r="V37" s="31">
        <v>93.796816479400732</v>
      </c>
      <c r="W37" s="31">
        <v>13.927902621722845</v>
      </c>
      <c r="X37" s="31">
        <v>87.640449438202239</v>
      </c>
      <c r="Y37" s="31">
        <v>12.757490636704119</v>
      </c>
      <c r="Z37" s="29">
        <v>4.9976591760299618</v>
      </c>
      <c r="AA37" s="29">
        <v>1.4161985018726588</v>
      </c>
      <c r="AB37" s="30">
        <v>1830.8520599250937</v>
      </c>
      <c r="AC37" s="30">
        <v>274.89466292134824</v>
      </c>
      <c r="AD37" s="30">
        <v>1555.957397003745</v>
      </c>
      <c r="AE37" s="29">
        <v>0.63879704010241989</v>
      </c>
      <c r="AF37" s="29">
        <v>5.5812105343041415E-2</v>
      </c>
      <c r="AG37" s="37">
        <v>1.9239691485996111E-2</v>
      </c>
    </row>
    <row r="38" spans="1:33" ht="18" customHeight="1" x14ac:dyDescent="0.15">
      <c r="A38" s="59"/>
      <c r="B38" s="59"/>
      <c r="C38" s="60"/>
      <c r="D38" s="35" t="s">
        <v>145</v>
      </c>
      <c r="E38" s="29" t="s">
        <v>73</v>
      </c>
      <c r="F38" s="29" t="s">
        <v>73</v>
      </c>
      <c r="G38" s="30">
        <v>150.72314555790251</v>
      </c>
      <c r="H38" s="29">
        <v>1.7673679804908948</v>
      </c>
      <c r="I38" s="30">
        <v>180.55751644375894</v>
      </c>
      <c r="J38" s="31">
        <v>11.555933749161074</v>
      </c>
      <c r="K38" s="31">
        <v>24.527169724701835</v>
      </c>
      <c r="L38" s="29">
        <v>1.865198050955053</v>
      </c>
      <c r="M38" s="30">
        <v>131.34083128740926</v>
      </c>
      <c r="N38" s="29">
        <v>0.85072676702314443</v>
      </c>
      <c r="O38" s="29">
        <v>2.1542657385732369</v>
      </c>
      <c r="P38" s="29">
        <v>4.3375690674010627</v>
      </c>
      <c r="Q38" s="29">
        <v>1.8642359781878462E-2</v>
      </c>
      <c r="R38" s="31">
        <v>15.977716131495281</v>
      </c>
      <c r="S38" s="29">
        <v>4.4017081643557816</v>
      </c>
      <c r="T38" s="31">
        <v>26.068034613291672</v>
      </c>
      <c r="U38" s="29">
        <v>6.8431639265758948</v>
      </c>
      <c r="V38" s="31">
        <v>17.422563850331425</v>
      </c>
      <c r="W38" s="29">
        <v>3.1675420175473206</v>
      </c>
      <c r="X38" s="31">
        <v>20.294215399408035</v>
      </c>
      <c r="Y38" s="29">
        <v>3.0991382975768786</v>
      </c>
      <c r="Z38" s="29" t="s">
        <v>73</v>
      </c>
      <c r="AA38" s="29">
        <v>4.9148872524297404</v>
      </c>
      <c r="AB38" s="30">
        <v>418.39883211548494</v>
      </c>
      <c r="AC38" s="30">
        <v>136.21102184396068</v>
      </c>
      <c r="AD38" s="30">
        <v>282.18781027152414</v>
      </c>
      <c r="AE38" s="29">
        <v>6.5925474260300224E-2</v>
      </c>
      <c r="AF38" s="29">
        <v>25.563881101726754</v>
      </c>
      <c r="AG38" s="37">
        <v>6.846111501132875E-3</v>
      </c>
    </row>
    <row r="39" spans="1:33" ht="18" customHeight="1" x14ac:dyDescent="0.15">
      <c r="A39" s="59"/>
      <c r="B39" s="59"/>
      <c r="C39" s="56" t="s">
        <v>43</v>
      </c>
      <c r="D39" s="34" t="s">
        <v>144</v>
      </c>
      <c r="E39" s="29">
        <v>0.42352941176470588</v>
      </c>
      <c r="F39" s="29">
        <v>2.1558823529411764</v>
      </c>
      <c r="G39" s="29">
        <v>6.5058823529411764</v>
      </c>
      <c r="H39" s="29">
        <v>0.94117647058823528</v>
      </c>
      <c r="I39" s="30">
        <v>854.96176470588239</v>
      </c>
      <c r="J39" s="29">
        <v>0.76176470588235301</v>
      </c>
      <c r="K39" s="29">
        <v>6.4588235294117657</v>
      </c>
      <c r="L39" s="31">
        <v>78.258823529411771</v>
      </c>
      <c r="M39" s="29">
        <v>8.1264705882352946</v>
      </c>
      <c r="N39" s="31">
        <v>30.808823529411768</v>
      </c>
      <c r="O39" s="30">
        <v>153.90882352941179</v>
      </c>
      <c r="P39" s="31">
        <v>91.60294117647058</v>
      </c>
      <c r="Q39" s="29">
        <v>0.64411764705882346</v>
      </c>
      <c r="R39" s="30">
        <v>127.30588235294118</v>
      </c>
      <c r="S39" s="31">
        <v>24.876470588235296</v>
      </c>
      <c r="T39" s="30">
        <v>151.25882352941176</v>
      </c>
      <c r="U39" s="31">
        <v>30.164705882352941</v>
      </c>
      <c r="V39" s="31">
        <v>89.026470588235298</v>
      </c>
      <c r="W39" s="31">
        <v>12.923529411764708</v>
      </c>
      <c r="X39" s="31">
        <v>83.017647058823542</v>
      </c>
      <c r="Y39" s="31">
        <v>12.052941176470588</v>
      </c>
      <c r="Z39" s="29">
        <v>3.5676470588235301</v>
      </c>
      <c r="AA39" s="29">
        <v>0.84999999999999987</v>
      </c>
      <c r="AB39" s="30">
        <v>1748.9382352941179</v>
      </c>
      <c r="AC39" s="30">
        <v>271.10294117647061</v>
      </c>
      <c r="AD39" s="30">
        <v>1477.8352941176472</v>
      </c>
      <c r="AE39" s="29">
        <v>0.67618178888244107</v>
      </c>
      <c r="AF39" s="29">
        <v>4.0577221592740437E-2</v>
      </c>
      <c r="AG39" s="37">
        <v>1.8235173004764012E-2</v>
      </c>
    </row>
    <row r="40" spans="1:33" ht="18" customHeight="1" x14ac:dyDescent="0.15">
      <c r="A40" s="60"/>
      <c r="B40" s="60"/>
      <c r="C40" s="57"/>
      <c r="D40" s="35" t="s">
        <v>145</v>
      </c>
      <c r="E40" s="29">
        <v>1.4353936105725107</v>
      </c>
      <c r="F40" s="30">
        <v>165.33275110120337</v>
      </c>
      <c r="G40" s="30">
        <v>267.65674737050733</v>
      </c>
      <c r="H40" s="29">
        <v>1.5701962854487901</v>
      </c>
      <c r="I40" s="30">
        <v>213.50610123601331</v>
      </c>
      <c r="J40" s="31">
        <v>11.977133546853441</v>
      </c>
      <c r="K40" s="31">
        <v>38.28956562841249</v>
      </c>
      <c r="L40" s="29">
        <v>1.9810950735097128</v>
      </c>
      <c r="M40" s="31">
        <v>56.846278974248719</v>
      </c>
      <c r="N40" s="29">
        <v>1.0313760728542982</v>
      </c>
      <c r="O40" s="29">
        <v>4.7711934266422089</v>
      </c>
      <c r="P40" s="29">
        <v>5.802205273990185</v>
      </c>
      <c r="Q40" s="29">
        <v>2.5243305766716115E-2</v>
      </c>
      <c r="R40" s="31">
        <v>15.868854302957759</v>
      </c>
      <c r="S40" s="29">
        <v>4.6598630623881085</v>
      </c>
      <c r="T40" s="31">
        <v>30.627681807767683</v>
      </c>
      <c r="U40" s="29">
        <v>7.1863331262227188</v>
      </c>
      <c r="V40" s="31">
        <v>20.874067906597041</v>
      </c>
      <c r="W40" s="29">
        <v>3.5351206592895408</v>
      </c>
      <c r="X40" s="31">
        <v>23.34918344073936</v>
      </c>
      <c r="Y40" s="29">
        <v>3.6504079301094228</v>
      </c>
      <c r="Z40" s="31">
        <v>49.812306493619111</v>
      </c>
      <c r="AA40" s="29">
        <v>5.5593703001370143</v>
      </c>
      <c r="AB40" s="30">
        <v>393.71500559909668</v>
      </c>
      <c r="AC40" s="30">
        <v>64.629943547254939</v>
      </c>
      <c r="AD40" s="30">
        <v>329.08506205184176</v>
      </c>
      <c r="AE40" s="29">
        <v>6.0860315048277554E-2</v>
      </c>
      <c r="AF40" s="29">
        <v>9.7504668611262897</v>
      </c>
      <c r="AG40" s="37">
        <v>8.0426752261647041E-3</v>
      </c>
    </row>
    <row r="41" spans="1:33" ht="18" customHeight="1" x14ac:dyDescent="0.15">
      <c r="A41" s="58" t="s">
        <v>135</v>
      </c>
      <c r="B41" s="58" t="s">
        <v>51</v>
      </c>
      <c r="C41" s="58" t="s">
        <v>42</v>
      </c>
      <c r="D41" s="34" t="s">
        <v>144</v>
      </c>
      <c r="E41" s="38">
        <v>1.4352072415435921</v>
      </c>
      <c r="F41" s="38">
        <v>2.9597427346355403</v>
      </c>
      <c r="G41" s="39">
        <v>18.330157217722721</v>
      </c>
      <c r="H41" s="38">
        <v>1.0421629347308241</v>
      </c>
      <c r="I41" s="40">
        <v>396.33158646974749</v>
      </c>
      <c r="J41" s="38">
        <v>1.994997617913292</v>
      </c>
      <c r="K41" s="38">
        <v>3.1145783706526915</v>
      </c>
      <c r="L41" s="39">
        <v>56.49118627918056</v>
      </c>
      <c r="M41" s="39">
        <v>10.921867555979038</v>
      </c>
      <c r="N41" s="39">
        <v>21.81395902810862</v>
      </c>
      <c r="O41" s="40">
        <v>110.23106241067175</v>
      </c>
      <c r="P41" s="39">
        <v>52.334444973797041</v>
      </c>
      <c r="Q41" s="38">
        <v>0.87541686517389228</v>
      </c>
      <c r="R41" s="39">
        <v>71.146974749880883</v>
      </c>
      <c r="S41" s="39">
        <v>12.54168651738923</v>
      </c>
      <c r="T41" s="40">
        <v>102.13196760362075</v>
      </c>
      <c r="U41" s="39">
        <v>14.262744163887564</v>
      </c>
      <c r="V41" s="39">
        <v>42.526202953787511</v>
      </c>
      <c r="W41" s="38">
        <v>6.3363506431634109</v>
      </c>
      <c r="X41" s="39">
        <v>41.120771796093372</v>
      </c>
      <c r="Y41" s="38">
        <v>5.9254406860409716</v>
      </c>
      <c r="Z41" s="39">
        <v>10.129823725583611</v>
      </c>
      <c r="AA41" s="38">
        <v>1.4768937589328248</v>
      </c>
      <c r="AB41" s="40">
        <v>944.9916626965221</v>
      </c>
      <c r="AC41" s="40">
        <v>199.45807527393998</v>
      </c>
      <c r="AD41" s="40">
        <v>745.53358742258206</v>
      </c>
      <c r="AE41" s="38">
        <v>0.98541691491214423</v>
      </c>
      <c r="AF41" s="38">
        <v>7.6282315157059313E-2</v>
      </c>
      <c r="AG41" s="37">
        <v>4.3859786543908798E-2</v>
      </c>
    </row>
    <row r="42" spans="1:33" ht="18" customHeight="1" x14ac:dyDescent="0.15">
      <c r="A42" s="59"/>
      <c r="B42" s="59"/>
      <c r="C42" s="60"/>
      <c r="D42" s="35" t="s">
        <v>145</v>
      </c>
      <c r="E42" s="38" t="s">
        <v>73</v>
      </c>
      <c r="F42" s="38" t="s">
        <v>73</v>
      </c>
      <c r="G42" s="40">
        <v>222.05785208124092</v>
      </c>
      <c r="H42" s="38">
        <v>1.5840280102667113</v>
      </c>
      <c r="I42" s="40">
        <v>247.2585467581743</v>
      </c>
      <c r="J42" s="39">
        <v>17.671250418480078</v>
      </c>
      <c r="K42" s="38">
        <v>9.5812716214708171</v>
      </c>
      <c r="L42" s="38">
        <v>9.2399983260796752</v>
      </c>
      <c r="M42" s="39">
        <v>75.849439236692334</v>
      </c>
      <c r="N42" s="38">
        <v>3.8706070751032251</v>
      </c>
      <c r="O42" s="39">
        <v>16.337495815199198</v>
      </c>
      <c r="P42" s="39">
        <v>12.072607688874008</v>
      </c>
      <c r="Q42" s="38">
        <v>0.16278400848119629</v>
      </c>
      <c r="R42" s="39">
        <v>25.314098593906927</v>
      </c>
      <c r="S42" s="38">
        <v>6.2062308894096638</v>
      </c>
      <c r="T42" s="39">
        <v>39.763986999218837</v>
      </c>
      <c r="U42" s="38">
        <v>9.0044679723245178</v>
      </c>
      <c r="V42" s="39">
        <v>25.417926291708515</v>
      </c>
      <c r="W42" s="38">
        <v>4.1400622140386112</v>
      </c>
      <c r="X42" s="39">
        <v>24.489727708961055</v>
      </c>
      <c r="Y42" s="38">
        <v>3.6249405758285902</v>
      </c>
      <c r="Z42" s="39" t="s">
        <v>73</v>
      </c>
      <c r="AA42" s="38">
        <v>5.9272734627831714</v>
      </c>
      <c r="AB42" s="40">
        <v>502.75292015400061</v>
      </c>
      <c r="AC42" s="40">
        <v>105.29754045307442</v>
      </c>
      <c r="AD42" s="40">
        <v>397.45537970092624</v>
      </c>
      <c r="AE42" s="38">
        <v>0.27063783555822385</v>
      </c>
      <c r="AF42" s="38">
        <v>3.1096494832050223</v>
      </c>
      <c r="AG42" s="37">
        <v>2.8467779669047791E-2</v>
      </c>
    </row>
    <row r="43" spans="1:33" ht="18" customHeight="1" x14ac:dyDescent="0.15">
      <c r="A43" s="59"/>
      <c r="B43" s="59"/>
      <c r="C43" s="56" t="s">
        <v>43</v>
      </c>
      <c r="D43" s="34" t="s">
        <v>144</v>
      </c>
      <c r="E43" s="38">
        <v>0.66142191142191153</v>
      </c>
      <c r="F43" s="38">
        <v>2.2931235431235435</v>
      </c>
      <c r="G43" s="39">
        <v>10.256410256410257</v>
      </c>
      <c r="H43" s="38">
        <v>1.4947552447552448</v>
      </c>
      <c r="I43" s="40">
        <v>369.04428904428903</v>
      </c>
      <c r="J43" s="38">
        <v>1.3869463869463869</v>
      </c>
      <c r="K43" s="38">
        <v>2.2581585081585085</v>
      </c>
      <c r="L43" s="39">
        <v>53.904428904428912</v>
      </c>
      <c r="M43" s="38">
        <v>7.6515151515151514</v>
      </c>
      <c r="N43" s="39">
        <v>21.101398601398603</v>
      </c>
      <c r="O43" s="40">
        <v>104.74067599067601</v>
      </c>
      <c r="P43" s="39">
        <v>50.454545454545453</v>
      </c>
      <c r="Q43" s="38">
        <v>1.008158508158508</v>
      </c>
      <c r="R43" s="39">
        <v>68.4527972027972</v>
      </c>
      <c r="S43" s="39">
        <v>12.092074592074592</v>
      </c>
      <c r="T43" s="39">
        <v>68.648018648018649</v>
      </c>
      <c r="U43" s="39">
        <v>13.75874125874126</v>
      </c>
      <c r="V43" s="39">
        <v>40.472027972027973</v>
      </c>
      <c r="W43" s="38">
        <v>6.0168997668997672</v>
      </c>
      <c r="X43" s="39">
        <v>39.090909090909093</v>
      </c>
      <c r="Y43" s="38">
        <v>5.556526806526807</v>
      </c>
      <c r="Z43" s="38">
        <v>3.7354312354312356</v>
      </c>
      <c r="AA43" s="38">
        <v>1.2907925407925407</v>
      </c>
      <c r="AB43" s="40">
        <v>861.99300699300716</v>
      </c>
      <c r="AC43" s="40">
        <v>187.39801864801868</v>
      </c>
      <c r="AD43" s="40">
        <v>674.59498834498822</v>
      </c>
      <c r="AE43" s="38">
        <v>0.98912061673321627</v>
      </c>
      <c r="AF43" s="38">
        <v>5.5624247761399237E-2</v>
      </c>
      <c r="AG43" s="37">
        <v>5.2445315916718374E-2</v>
      </c>
    </row>
    <row r="44" spans="1:33" ht="18" customHeight="1" x14ac:dyDescent="0.15">
      <c r="A44" s="59"/>
      <c r="B44" s="60"/>
      <c r="C44" s="57"/>
      <c r="D44" s="35" t="s">
        <v>145</v>
      </c>
      <c r="E44" s="38">
        <v>4.4331234874290448</v>
      </c>
      <c r="F44" s="40">
        <v>307.5757548981112</v>
      </c>
      <c r="G44" s="40">
        <v>313.08768946941444</v>
      </c>
      <c r="H44" s="38">
        <v>1.2703651470881685</v>
      </c>
      <c r="I44" s="40">
        <v>371.48454117616308</v>
      </c>
      <c r="J44" s="39">
        <v>17.764113336684471</v>
      </c>
      <c r="K44" s="38">
        <v>5.1712492775452983</v>
      </c>
      <c r="L44" s="38">
        <v>5.0843273900401016</v>
      </c>
      <c r="M44" s="39">
        <v>39.327760518189478</v>
      </c>
      <c r="N44" s="38">
        <v>2.9987648916371592</v>
      </c>
      <c r="O44" s="39">
        <v>16.047471501197961</v>
      </c>
      <c r="P44" s="39">
        <v>15.421223734394928</v>
      </c>
      <c r="Q44" s="38">
        <v>0.1102136183710941</v>
      </c>
      <c r="R44" s="39">
        <v>35.722889452093085</v>
      </c>
      <c r="S44" s="38">
        <v>9.1844692028020809</v>
      </c>
      <c r="T44" s="39">
        <v>64.112411084186292</v>
      </c>
      <c r="U44" s="39">
        <v>13.600597625842685</v>
      </c>
      <c r="V44" s="39">
        <v>38.759455754367551</v>
      </c>
      <c r="W44" s="38">
        <v>5.745249418768978</v>
      </c>
      <c r="X44" s="39">
        <v>36.085123528781835</v>
      </c>
      <c r="Y44" s="38">
        <v>5.2274595869129339</v>
      </c>
      <c r="Z44" s="39">
        <v>51.804073386378043</v>
      </c>
      <c r="AA44" s="38">
        <v>6.6037475595514312</v>
      </c>
      <c r="AB44" s="40">
        <v>658.91195848374923</v>
      </c>
      <c r="AC44" s="40">
        <v>63.4583243010647</v>
      </c>
      <c r="AD44" s="40">
        <v>595.45363418268448</v>
      </c>
      <c r="AE44" s="38">
        <v>0.10106618836100356</v>
      </c>
      <c r="AF44" s="38">
        <v>2.4694248113365185</v>
      </c>
      <c r="AG44" s="37">
        <v>1.4355759923434507E-2</v>
      </c>
    </row>
    <row r="45" spans="1:33" ht="18" customHeight="1" x14ac:dyDescent="0.15">
      <c r="A45" s="59"/>
      <c r="B45" s="58" t="s">
        <v>52</v>
      </c>
      <c r="C45" s="58" t="s">
        <v>42</v>
      </c>
      <c r="D45" s="34" t="s">
        <v>144</v>
      </c>
      <c r="E45" s="38">
        <v>0.58043117744610284</v>
      </c>
      <c r="F45" s="38">
        <v>1.5636105188343996</v>
      </c>
      <c r="G45" s="39">
        <v>42.649846008054965</v>
      </c>
      <c r="H45" s="38">
        <v>9.6837242359630409</v>
      </c>
      <c r="I45" s="40">
        <v>484.86733001658371</v>
      </c>
      <c r="J45" s="38">
        <v>1.9426676143094055</v>
      </c>
      <c r="K45" s="39">
        <v>20.054489457474531</v>
      </c>
      <c r="L45" s="39">
        <v>35.761667851220096</v>
      </c>
      <c r="M45" s="38">
        <v>2.238805970149254</v>
      </c>
      <c r="N45" s="39">
        <v>19.45628997867804</v>
      </c>
      <c r="O45" s="39">
        <v>97.31698649609099</v>
      </c>
      <c r="P45" s="39">
        <v>79.353233830845767</v>
      </c>
      <c r="Q45" s="38">
        <v>0.53304904051172708</v>
      </c>
      <c r="R45" s="40">
        <v>103.50627813314381</v>
      </c>
      <c r="S45" s="39">
        <v>20.155176498460079</v>
      </c>
      <c r="T45" s="40">
        <v>117.56692726841982</v>
      </c>
      <c r="U45" s="39">
        <v>22.068230277185499</v>
      </c>
      <c r="V45" s="39">
        <v>65.031982942430716</v>
      </c>
      <c r="W45" s="39">
        <v>10.637289741767352</v>
      </c>
      <c r="X45" s="39">
        <v>76.3800047382137</v>
      </c>
      <c r="Y45" s="39">
        <v>11.022269604359156</v>
      </c>
      <c r="Z45" s="38">
        <v>5.2357261312485193</v>
      </c>
      <c r="AA45" s="38">
        <v>2.3039564084340207</v>
      </c>
      <c r="AB45" s="40">
        <v>1145.8955223880596</v>
      </c>
      <c r="AC45" s="40">
        <v>154.77375029613836</v>
      </c>
      <c r="AD45" s="40">
        <v>991.12177209192134</v>
      </c>
      <c r="AE45" s="38">
        <v>0.33584482415637995</v>
      </c>
      <c r="AF45" s="38">
        <v>2.0809522363102139E-2</v>
      </c>
      <c r="AG45" s="37">
        <v>1.7981467799980253E-2</v>
      </c>
    </row>
    <row r="46" spans="1:33" ht="18" customHeight="1" x14ac:dyDescent="0.15">
      <c r="A46" s="59"/>
      <c r="B46" s="59"/>
      <c r="C46" s="60"/>
      <c r="D46" s="35" t="s">
        <v>145</v>
      </c>
      <c r="E46" s="38" t="s">
        <v>73</v>
      </c>
      <c r="F46" s="38" t="s">
        <v>73</v>
      </c>
      <c r="G46" s="39">
        <v>31.496377691246039</v>
      </c>
      <c r="H46" s="38">
        <v>0.39315440222376685</v>
      </c>
      <c r="I46" s="39">
        <v>55.674834902083632</v>
      </c>
      <c r="J46" s="38">
        <v>1.8128957468133335</v>
      </c>
      <c r="K46" s="39">
        <v>11.740414914517324</v>
      </c>
      <c r="L46" s="38">
        <v>5.1829112878913826</v>
      </c>
      <c r="M46" s="39">
        <v>69.054912632797084</v>
      </c>
      <c r="N46" s="38">
        <v>2.1047990285376263</v>
      </c>
      <c r="O46" s="38">
        <v>6.1120806374872529</v>
      </c>
      <c r="P46" s="38">
        <v>6.1099097837355849</v>
      </c>
      <c r="Q46" s="38">
        <v>6.2875468667654977E-3</v>
      </c>
      <c r="R46" s="39">
        <v>12.178757106673586</v>
      </c>
      <c r="S46" s="38">
        <v>2.6299759049982265</v>
      </c>
      <c r="T46" s="39">
        <v>11.23748775144535</v>
      </c>
      <c r="U46" s="38">
        <v>3.5099531709129339</v>
      </c>
      <c r="V46" s="38">
        <v>7.8105873747386028</v>
      </c>
      <c r="W46" s="38">
        <v>2.0271450194153195</v>
      </c>
      <c r="X46" s="39">
        <v>11.514737161160081</v>
      </c>
      <c r="Y46" s="38">
        <v>1.895094762387127</v>
      </c>
      <c r="Z46" s="38" t="s">
        <v>73</v>
      </c>
      <c r="AA46" s="38">
        <v>5.3000736622593312</v>
      </c>
      <c r="AB46" s="40">
        <v>197.0494740711305</v>
      </c>
      <c r="AC46" s="40">
        <v>82.45470358671335</v>
      </c>
      <c r="AD46" s="40">
        <v>114.59477048441724</v>
      </c>
      <c r="AE46" s="38">
        <v>0.32286451943185651</v>
      </c>
      <c r="AF46" s="38">
        <v>5.1260982823499619</v>
      </c>
      <c r="AG46" s="37">
        <v>2.2283632468608253E-3</v>
      </c>
    </row>
    <row r="47" spans="1:33" ht="18" customHeight="1" x14ac:dyDescent="0.15">
      <c r="A47" s="59"/>
      <c r="B47" s="59"/>
      <c r="C47" s="56" t="s">
        <v>43</v>
      </c>
      <c r="D47" s="34" t="s">
        <v>144</v>
      </c>
      <c r="E47" s="38">
        <v>0.3476245654692931</v>
      </c>
      <c r="F47" s="38">
        <v>0.86616454229432194</v>
      </c>
      <c r="G47" s="39">
        <v>29.669756662804168</v>
      </c>
      <c r="H47" s="38">
        <v>1.8771726535341828</v>
      </c>
      <c r="I47" s="40">
        <v>546.53823870220151</v>
      </c>
      <c r="J47" s="38">
        <v>1.7381228273464655</v>
      </c>
      <c r="K47" s="39">
        <v>10.889339513325606</v>
      </c>
      <c r="L47" s="39">
        <v>42.436268829663952</v>
      </c>
      <c r="M47" s="38">
        <v>2.3696407879490144</v>
      </c>
      <c r="N47" s="39">
        <v>21.685979142526065</v>
      </c>
      <c r="O47" s="40">
        <v>110.2780996523754</v>
      </c>
      <c r="P47" s="39">
        <v>86.483198146002294</v>
      </c>
      <c r="Q47" s="38">
        <v>0.65469293163383546</v>
      </c>
      <c r="R47" s="40">
        <v>115.38238702201619</v>
      </c>
      <c r="S47" s="39">
        <v>21.874275782155269</v>
      </c>
      <c r="T47" s="40">
        <v>124.79721900347621</v>
      </c>
      <c r="U47" s="39">
        <v>23.768829663962915</v>
      </c>
      <c r="V47" s="39">
        <v>70.11587485515642</v>
      </c>
      <c r="W47" s="39">
        <v>10.915411355735802</v>
      </c>
      <c r="X47" s="39">
        <v>74.571263035921191</v>
      </c>
      <c r="Y47" s="39">
        <v>10.660486674391656</v>
      </c>
      <c r="Z47" s="39">
        <v>10.938586326767087</v>
      </c>
      <c r="AA47" s="38">
        <v>1.97856315179606</v>
      </c>
      <c r="AB47" s="40">
        <v>1262.5318655851677</v>
      </c>
      <c r="AC47" s="40">
        <v>176.76998841251444</v>
      </c>
      <c r="AD47" s="40">
        <v>1085.7618771726534</v>
      </c>
      <c r="AE47" s="38">
        <v>0.40819367255797301</v>
      </c>
      <c r="AF47" s="38">
        <v>1.9151771710051207E-2</v>
      </c>
      <c r="AG47" s="37">
        <v>2.0036675128252326E-2</v>
      </c>
    </row>
    <row r="48" spans="1:33" ht="18" customHeight="1" x14ac:dyDescent="0.15">
      <c r="A48" s="60"/>
      <c r="B48" s="60"/>
      <c r="C48" s="57"/>
      <c r="D48" s="35" t="s">
        <v>145</v>
      </c>
      <c r="E48" s="28" t="s">
        <v>73</v>
      </c>
      <c r="F48" s="28" t="s">
        <v>73</v>
      </c>
      <c r="G48" s="41">
        <v>225.18451596212259</v>
      </c>
      <c r="H48" s="28">
        <v>1.1499085769281927</v>
      </c>
      <c r="I48" s="41">
        <v>104.4464081817446</v>
      </c>
      <c r="J48" s="28">
        <v>8.0877865243815883</v>
      </c>
      <c r="K48" s="42">
        <v>76.113743114795241</v>
      </c>
      <c r="L48" s="28">
        <v>3.0049112189431044</v>
      </c>
      <c r="M48" s="42">
        <v>34.610828396758642</v>
      </c>
      <c r="N48" s="28">
        <v>1.3573703633045078</v>
      </c>
      <c r="O48" s="28">
        <v>5.6042387763179455</v>
      </c>
      <c r="P48" s="28">
        <v>4.6870781267605803</v>
      </c>
      <c r="Q48" s="28">
        <v>2.0965102216892545E-2</v>
      </c>
      <c r="R48" s="28">
        <v>9.1523938811015988</v>
      </c>
      <c r="S48" s="28">
        <v>2.7937203230946275</v>
      </c>
      <c r="T48" s="42">
        <v>19.165433780611476</v>
      </c>
      <c r="U48" s="28">
        <v>5.0018073253168485</v>
      </c>
      <c r="V48" s="42">
        <v>16.957781496621109</v>
      </c>
      <c r="W48" s="28">
        <v>3.6247797771758385</v>
      </c>
      <c r="X48" s="42">
        <v>27.669812528804876</v>
      </c>
      <c r="Y48" s="28">
        <v>4.2623319534110458</v>
      </c>
      <c r="Z48" s="28" t="s">
        <v>73</v>
      </c>
      <c r="AA48" s="28">
        <v>7.7439765639650311</v>
      </c>
      <c r="AB48" s="41">
        <v>242.35986123218368</v>
      </c>
      <c r="AC48" s="41">
        <v>44.577348755324195</v>
      </c>
      <c r="AD48" s="41">
        <v>197.78251247685949</v>
      </c>
      <c r="AE48" s="28">
        <v>7.7897945539349756E-2</v>
      </c>
      <c r="AF48" s="28">
        <v>4.2017629156260954</v>
      </c>
      <c r="AG48" s="36">
        <v>9.7859315074228931E-3</v>
      </c>
    </row>
    <row r="49" spans="1:24" ht="18" customHeight="1" x14ac:dyDescent="0.15">
      <c r="A49" s="61" t="s">
        <v>147</v>
      </c>
      <c r="B49" s="61"/>
      <c r="C49" s="61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</row>
    <row r="50" spans="1:24" ht="18" customHeight="1" x14ac:dyDescent="0.15">
      <c r="A50" s="62"/>
      <c r="B50" s="62"/>
      <c r="C50" s="62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</row>
    <row r="51" spans="1:24" ht="18" customHeight="1" x14ac:dyDescent="0.15">
      <c r="A51" s="62"/>
      <c r="B51" s="62"/>
      <c r="C51" s="62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</row>
    <row r="52" spans="1:24" x14ac:dyDescent="0.15">
      <c r="A52" s="62"/>
      <c r="B52" s="62"/>
      <c r="C52" s="62"/>
    </row>
  </sheetData>
  <mergeCells count="39">
    <mergeCell ref="A5:A12"/>
    <mergeCell ref="A21:A28"/>
    <mergeCell ref="A13:A20"/>
    <mergeCell ref="C5:C6"/>
    <mergeCell ref="C7:C8"/>
    <mergeCell ref="B5:B8"/>
    <mergeCell ref="C9:C10"/>
    <mergeCell ref="C11:C12"/>
    <mergeCell ref="B9:B12"/>
    <mergeCell ref="C13:C14"/>
    <mergeCell ref="C15:C16"/>
    <mergeCell ref="C17:C18"/>
    <mergeCell ref="C19:C20"/>
    <mergeCell ref="B13:B16"/>
    <mergeCell ref="B17:B20"/>
    <mergeCell ref="C21:C22"/>
    <mergeCell ref="C23:C24"/>
    <mergeCell ref="B21:B24"/>
    <mergeCell ref="C25:C26"/>
    <mergeCell ref="C27:C28"/>
    <mergeCell ref="B25:B28"/>
    <mergeCell ref="A49:C52"/>
    <mergeCell ref="C39:C40"/>
    <mergeCell ref="B37:B40"/>
    <mergeCell ref="A29:A40"/>
    <mergeCell ref="C41:C42"/>
    <mergeCell ref="C43:C44"/>
    <mergeCell ref="C29:C30"/>
    <mergeCell ref="C31:C32"/>
    <mergeCell ref="C33:C34"/>
    <mergeCell ref="B29:B32"/>
    <mergeCell ref="B33:B36"/>
    <mergeCell ref="C37:C38"/>
    <mergeCell ref="C35:C36"/>
    <mergeCell ref="C47:C48"/>
    <mergeCell ref="B45:B48"/>
    <mergeCell ref="B41:B44"/>
    <mergeCell ref="A41:A48"/>
    <mergeCell ref="C45:C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S-1</vt:lpstr>
      <vt:lpstr>S-2</vt:lpstr>
      <vt:lpstr>S-3</vt:lpstr>
      <vt:lpstr>S-4</vt:lpstr>
      <vt:lpstr>S-5</vt:lpstr>
      <vt:lpstr>S-6</vt:lpstr>
      <vt:lpstr>S-7</vt:lpstr>
      <vt:lpstr>S-8</vt:lpstr>
      <vt:lpstr>S-9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Translator</dc:creator>
  <cp:lastModifiedBy>Christine Elrod</cp:lastModifiedBy>
  <dcterms:created xsi:type="dcterms:W3CDTF">2018-10-05T13:31:01Z</dcterms:created>
  <dcterms:modified xsi:type="dcterms:W3CDTF">2019-11-15T18:03:19Z</dcterms:modified>
</cp:coreProperties>
</file>