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Plag SUPP" sheetId="1" r:id="rId1"/>
    <sheet name="Amph SUP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<sst xmlns="http://schemas.openxmlformats.org/spreadsheetml/2006/main" count="2002" uniqueCount="1581">
  <si>
    <t>Jcode</t>
  </si>
  <si>
    <t>Kcode</t>
  </si>
  <si>
    <t>Lcode</t>
  </si>
  <si>
    <t>Sample</t>
  </si>
  <si>
    <t>SiO2</t>
  </si>
  <si>
    <t>Al2O3</t>
  </si>
  <si>
    <t>FeO</t>
  </si>
  <si>
    <t>CaO</t>
  </si>
  <si>
    <t>Na2O</t>
  </si>
  <si>
    <t>K2O</t>
  </si>
  <si>
    <t>BaO</t>
  </si>
  <si>
    <t>SrO</t>
  </si>
  <si>
    <t>Total</t>
  </si>
  <si>
    <t>An</t>
  </si>
  <si>
    <t>Ab</t>
  </si>
  <si>
    <t>Or</t>
  </si>
  <si>
    <t>Distance</t>
  </si>
  <si>
    <t>Field number</t>
  </si>
  <si>
    <t>UC19084#5 2</t>
  </si>
  <si>
    <t xml:space="preserve">EC1-5_plag5traverse </t>
  </si>
  <si>
    <t>UC19084#5 3</t>
  </si>
  <si>
    <t>UC19084#5 4</t>
  </si>
  <si>
    <t>UC19084#5 5</t>
  </si>
  <si>
    <t>UC19084#5 6</t>
  </si>
  <si>
    <t>UC19084#5 7</t>
  </si>
  <si>
    <t>UC19084#5 8</t>
  </si>
  <si>
    <t>UC19084#5 9</t>
  </si>
  <si>
    <t>UC19084#5 10</t>
  </si>
  <si>
    <t>UC19084#5 11</t>
  </si>
  <si>
    <t>UC19084#5 12</t>
  </si>
  <si>
    <t>UC19084#5 13</t>
  </si>
  <si>
    <t>UC19084#5 14</t>
  </si>
  <si>
    <t>UC19084#5 15</t>
  </si>
  <si>
    <t>UC19084#5 16</t>
  </si>
  <si>
    <t>UC19084#5 17</t>
  </si>
  <si>
    <t>UC19084#5 18</t>
  </si>
  <si>
    <t>UC19084#5 19</t>
  </si>
  <si>
    <t>UC19084#5 20</t>
  </si>
  <si>
    <t>UC19084#5 21</t>
  </si>
  <si>
    <t>UC19084#5 22</t>
  </si>
  <si>
    <t>UC19084#5 23</t>
  </si>
  <si>
    <t>UC19084#5 24</t>
  </si>
  <si>
    <t>UC19084#5 25</t>
  </si>
  <si>
    <t>UC19084#5 26</t>
  </si>
  <si>
    <t>UC19084#5 27</t>
  </si>
  <si>
    <t>UC19084#5 29</t>
  </si>
  <si>
    <t>UC19084#5 30</t>
  </si>
  <si>
    <t>UC19084#5 31</t>
  </si>
  <si>
    <t>UC19084#5 32</t>
  </si>
  <si>
    <t>UC19084#5 33</t>
  </si>
  <si>
    <t>UC19084#5 34</t>
  </si>
  <si>
    <t>UC19084#5 35</t>
  </si>
  <si>
    <t>UC19084#5 36</t>
  </si>
  <si>
    <t>UC19084#5 37</t>
  </si>
  <si>
    <t>UC19084#5 38</t>
  </si>
  <si>
    <t>UC19084#5 39</t>
  </si>
  <si>
    <t>UC19084#5 40</t>
  </si>
  <si>
    <t>UC19084#5 41</t>
  </si>
  <si>
    <t>UC19084#5 42</t>
  </si>
  <si>
    <t>UC19084#5 43</t>
  </si>
  <si>
    <t>UC19084#5 44</t>
  </si>
  <si>
    <t>UC19084#5 45</t>
  </si>
  <si>
    <t>UC19084#5 46</t>
  </si>
  <si>
    <t>UC19084#5 47</t>
  </si>
  <si>
    <t>UC19084#5 48</t>
  </si>
  <si>
    <t>UC19084#5 49</t>
  </si>
  <si>
    <t>UC19084#5 50</t>
  </si>
  <si>
    <t>UC19084#5 51</t>
  </si>
  <si>
    <t>UC19084#5 52</t>
  </si>
  <si>
    <t>UC19084#8 2</t>
  </si>
  <si>
    <t xml:space="preserve">EC1_5plag8traverse </t>
  </si>
  <si>
    <t>UC19084#8 3</t>
  </si>
  <si>
    <t>UC19084#8 4</t>
  </si>
  <si>
    <t>UC19084#8 5</t>
  </si>
  <si>
    <t>UC19084#8 6</t>
  </si>
  <si>
    <t>UC19084#8 7</t>
  </si>
  <si>
    <t>UC19084#8 8</t>
  </si>
  <si>
    <t>UC19084#8 9</t>
  </si>
  <si>
    <t>UC19084#8 10</t>
  </si>
  <si>
    <t>UC19084#8 11</t>
  </si>
  <si>
    <t>UC19084#8 12</t>
  </si>
  <si>
    <t>UC19084#8 13</t>
  </si>
  <si>
    <t>UC19084#8 14</t>
  </si>
  <si>
    <t>UC19084#8 15</t>
  </si>
  <si>
    <t>UC19084#8 16</t>
  </si>
  <si>
    <t>UC19084#8 18</t>
  </si>
  <si>
    <t>UC19084#8 19</t>
  </si>
  <si>
    <t>UC19084#8 20</t>
  </si>
  <si>
    <t>UC19084#8 21</t>
  </si>
  <si>
    <t>UC19084#8 22</t>
  </si>
  <si>
    <t>UC19084#8 23</t>
  </si>
  <si>
    <t>UC19084#8 24</t>
  </si>
  <si>
    <t>UC19084#8 25</t>
  </si>
  <si>
    <t>UC19084#8 26</t>
  </si>
  <si>
    <t>UC19084#8 27</t>
  </si>
  <si>
    <t>UC19084#8 28</t>
  </si>
  <si>
    <t>UC19084#8 29</t>
  </si>
  <si>
    <t>UC19084#8 30</t>
  </si>
  <si>
    <t>UC19084#8 31</t>
  </si>
  <si>
    <t>UC19084#8 33</t>
  </si>
  <si>
    <t>UC19084#8 34</t>
  </si>
  <si>
    <t>UC19084#8 35</t>
  </si>
  <si>
    <t>UC19084#8 36</t>
  </si>
  <si>
    <t>UC19084#8 37</t>
  </si>
  <si>
    <t>UC19084#8 38</t>
  </si>
  <si>
    <t>UC19084#8 39</t>
  </si>
  <si>
    <t>UC19084#8 41</t>
  </si>
  <si>
    <t>UC19084#8 42</t>
  </si>
  <si>
    <t>UC19084#8 44</t>
  </si>
  <si>
    <t>UC19084#8 45</t>
  </si>
  <si>
    <t>UC19084#8 46</t>
  </si>
  <si>
    <t>UC19084#8 47</t>
  </si>
  <si>
    <t>UC19084#8 48</t>
  </si>
  <si>
    <t>UC19084#8 49</t>
  </si>
  <si>
    <t>UC19084#8 50</t>
  </si>
  <si>
    <t>UC19084#8 51</t>
  </si>
  <si>
    <t>UC19084#8 52</t>
  </si>
  <si>
    <t>UC19084#8 53</t>
  </si>
  <si>
    <t>UC19084#8 54</t>
  </si>
  <si>
    <t>UC19084#8 55</t>
  </si>
  <si>
    <t>UC19084#8 56</t>
  </si>
  <si>
    <t>UC19084#8 57</t>
  </si>
  <si>
    <t>UC19084#8 58</t>
  </si>
  <si>
    <t>UC19084#8 59</t>
  </si>
  <si>
    <t>UC19084#8 60</t>
  </si>
  <si>
    <t>UC19084#8 61</t>
  </si>
  <si>
    <t>UC19084#8 62</t>
  </si>
  <si>
    <t>UC19084#8 63</t>
  </si>
  <si>
    <t>UC19084#8 64</t>
  </si>
  <si>
    <t>UC19084#8 65</t>
  </si>
  <si>
    <t>UC19084#8 66</t>
  </si>
  <si>
    <t>UC19084#8 67</t>
  </si>
  <si>
    <t>UC19084#8 68</t>
  </si>
  <si>
    <t>UC19084#8 69</t>
  </si>
  <si>
    <t>UC19084#8 70</t>
  </si>
  <si>
    <t>UC19084#8 71</t>
  </si>
  <si>
    <t>UC19084#8 72</t>
  </si>
  <si>
    <t>UC19084#8 74</t>
  </si>
  <si>
    <t>UC19084#8 75</t>
  </si>
  <si>
    <t>UC19084#8 76</t>
  </si>
  <si>
    <t>UC19084#8 78</t>
  </si>
  <si>
    <t>UC19084#8 79</t>
  </si>
  <si>
    <t>UC19084#8 80</t>
  </si>
  <si>
    <t>UC19084#8 81</t>
  </si>
  <si>
    <t>UC19084#8 82</t>
  </si>
  <si>
    <t>UC19084#8 83</t>
  </si>
  <si>
    <t>UC19084#8 84</t>
  </si>
  <si>
    <t>UC19084#8 85</t>
  </si>
  <si>
    <t>UC19084#8 86</t>
  </si>
  <si>
    <t>UC19084#8 87</t>
  </si>
  <si>
    <t>UC19084#8 88</t>
  </si>
  <si>
    <t>UC19084#8 89</t>
  </si>
  <si>
    <t>UC19084#8 90</t>
  </si>
  <si>
    <t>UC19084#8 91</t>
  </si>
  <si>
    <t>UC19084#8 92</t>
  </si>
  <si>
    <t>UC19084#8 93</t>
  </si>
  <si>
    <t>UC19084#8 94</t>
  </si>
  <si>
    <t>UC19084#8 95</t>
  </si>
  <si>
    <t>UC19084#8 96</t>
  </si>
  <si>
    <t>UC19084#8 97</t>
  </si>
  <si>
    <t>UC19084#8 98</t>
  </si>
  <si>
    <t>UC19084#8 99</t>
  </si>
  <si>
    <t>UC19084#8 100</t>
  </si>
  <si>
    <t>UC19084#8 101</t>
  </si>
  <si>
    <t>UC19084#8 102</t>
  </si>
  <si>
    <t>UC19084#8 104</t>
  </si>
  <si>
    <t>UC19084#8 105</t>
  </si>
  <si>
    <t>UC19084#8 106</t>
  </si>
  <si>
    <t>UC19084#8 107</t>
  </si>
  <si>
    <t>UC19084#8 108</t>
  </si>
  <si>
    <t>UC19084#8 109</t>
  </si>
  <si>
    <t>UC19084#8 110</t>
  </si>
  <si>
    <t>UC19084#8 111</t>
  </si>
  <si>
    <t>UC19084#8 112</t>
  </si>
  <si>
    <t>UC19084#8 113</t>
  </si>
  <si>
    <t>UC19084#8 114</t>
  </si>
  <si>
    <t>UC19084#8 115</t>
  </si>
  <si>
    <t>UC19084#8 116</t>
  </si>
  <si>
    <t>UC19084#8 117</t>
  </si>
  <si>
    <t>UC19084#8 118</t>
  </si>
  <si>
    <t>UC19084#8 119</t>
  </si>
  <si>
    <t>UC19084#8 120</t>
  </si>
  <si>
    <t>UC19084#8 121</t>
  </si>
  <si>
    <t>UC19084#8 122</t>
  </si>
  <si>
    <t>UC19084#8 123</t>
  </si>
  <si>
    <t>UC19084#8 124</t>
  </si>
  <si>
    <t>UC19084#8 125</t>
  </si>
  <si>
    <t>UC19084#8 126</t>
  </si>
  <si>
    <t>UC19084#8 127</t>
  </si>
  <si>
    <t>UC19084#8 128</t>
  </si>
  <si>
    <t>UC19084#8 129</t>
  </si>
  <si>
    <t>UC19084#8 130</t>
  </si>
  <si>
    <t>UC19084#8 131</t>
  </si>
  <si>
    <t>UC19084#8 132</t>
  </si>
  <si>
    <t>UC19084#8 133</t>
  </si>
  <si>
    <t>UC19084#8 135</t>
  </si>
  <si>
    <t>UC19084#8 136</t>
  </si>
  <si>
    <t>UC19084#8 138</t>
  </si>
  <si>
    <t>UC19084#8 139</t>
  </si>
  <si>
    <t>UC19084#8 140</t>
  </si>
  <si>
    <t>UC19084#8 142</t>
  </si>
  <si>
    <t>UC19084#8 143</t>
  </si>
  <si>
    <t>UC19084#8 144</t>
  </si>
  <si>
    <t>UC19084#8 145</t>
  </si>
  <si>
    <t>UC19084#8 146</t>
  </si>
  <si>
    <t>UC19084#8 147</t>
  </si>
  <si>
    <t>UC19084#8 149</t>
  </si>
  <si>
    <t>UC19084#8 150</t>
  </si>
  <si>
    <t>UC19084#8 151</t>
  </si>
  <si>
    <t>UC19084#8 152</t>
  </si>
  <si>
    <t>UC19084#8 153</t>
  </si>
  <si>
    <t>UC19084#8 154</t>
  </si>
  <si>
    <t>UC19084#8 155</t>
  </si>
  <si>
    <t>UC19084#8 156</t>
  </si>
  <si>
    <t>UC19084#8 157</t>
  </si>
  <si>
    <t>UC19084#8 158</t>
  </si>
  <si>
    <t>UC19084#8 159</t>
  </si>
  <si>
    <t>UC19084#8 160</t>
  </si>
  <si>
    <t>UC19084#8 161</t>
  </si>
  <si>
    <t>UC19084#8 162</t>
  </si>
  <si>
    <t>UC19084#8 163</t>
  </si>
  <si>
    <t>UC19084#8 164</t>
  </si>
  <si>
    <t>UC19084#8 165</t>
  </si>
  <si>
    <t>UC19084#8 166</t>
  </si>
  <si>
    <t>UC19084#8 167</t>
  </si>
  <si>
    <t>UC19084#8 168</t>
  </si>
  <si>
    <t>UC19084#8 169</t>
  </si>
  <si>
    <t>UC19084#8 170</t>
  </si>
  <si>
    <t>UC19186#5 1</t>
  </si>
  <si>
    <t>TN#25_plag5 Line#1</t>
  </si>
  <si>
    <t>UC19186#5 2</t>
  </si>
  <si>
    <t>TN#25_plag5</t>
  </si>
  <si>
    <t>UC19186#5 3</t>
  </si>
  <si>
    <t>UC19186#5 4</t>
  </si>
  <si>
    <t>UC19186#5 5</t>
  </si>
  <si>
    <t>UC19186#5 6</t>
  </si>
  <si>
    <t>UC19186#5 7</t>
  </si>
  <si>
    <t>UC19186#5 8</t>
  </si>
  <si>
    <t>UC19186#5 9</t>
  </si>
  <si>
    <t>UC19186#5 10</t>
  </si>
  <si>
    <t>UC19186#5 11</t>
  </si>
  <si>
    <t>UC19186#5 12</t>
  </si>
  <si>
    <t>UC19186#5 13</t>
  </si>
  <si>
    <t>UC19186#5 14</t>
  </si>
  <si>
    <t>UC19186#5 15</t>
  </si>
  <si>
    <t>UC19186#5 16</t>
  </si>
  <si>
    <t>UC19186#5 17</t>
  </si>
  <si>
    <t>UC19186#5 18</t>
  </si>
  <si>
    <t>UC19186#5 19</t>
  </si>
  <si>
    <t>UC19186#5 20</t>
  </si>
  <si>
    <t>UC19186#5 21</t>
  </si>
  <si>
    <t>UC19186#5 22</t>
  </si>
  <si>
    <t>UC19186#5 23</t>
  </si>
  <si>
    <t>UC19186#5 24</t>
  </si>
  <si>
    <t>UC19186#5 25</t>
  </si>
  <si>
    <t>UC19186#5 27</t>
  </si>
  <si>
    <t>UC19186#5 28</t>
  </si>
  <si>
    <t>UC19186#5 29</t>
  </si>
  <si>
    <t>UC19186#5 30</t>
  </si>
  <si>
    <t>UC19186#5 31</t>
  </si>
  <si>
    <t>UC19186#5 32</t>
  </si>
  <si>
    <t>UC19186#5 33</t>
  </si>
  <si>
    <t>UC19186#5 35</t>
  </si>
  <si>
    <t>UC19186#5 36</t>
  </si>
  <si>
    <t>UC19186#5 37</t>
  </si>
  <si>
    <t>UC19186#5 38</t>
  </si>
  <si>
    <t>UC19186#5 39</t>
  </si>
  <si>
    <t>UC19186#5 40</t>
  </si>
  <si>
    <t>UC19186#5 41</t>
  </si>
  <si>
    <t>UC19186#5 42</t>
  </si>
  <si>
    <t>UC19186#5 43</t>
  </si>
  <si>
    <t>UC19186#5 44</t>
  </si>
  <si>
    <t>UC19186#5 45</t>
  </si>
  <si>
    <t>UC19186#5 46</t>
  </si>
  <si>
    <t>UC19186#5 47</t>
  </si>
  <si>
    <t>UC19186#5 48</t>
  </si>
  <si>
    <t>UC19186#5 49</t>
  </si>
  <si>
    <t>UC19186#5 50</t>
  </si>
  <si>
    <t>UC19186#5 51</t>
  </si>
  <si>
    <t>UC19186#5 52</t>
  </si>
  <si>
    <t>UC19186#5 53</t>
  </si>
  <si>
    <t>UC19186#5 56</t>
  </si>
  <si>
    <t>UC19186#5 57</t>
  </si>
  <si>
    <t>UC19186#5 58</t>
  </si>
  <si>
    <t>UC19186#5 59</t>
  </si>
  <si>
    <t>UC19186#5 60</t>
  </si>
  <si>
    <t>UC19186#5 61</t>
  </si>
  <si>
    <t>UC19186#5 62</t>
  </si>
  <si>
    <t>UC19186#5 63</t>
  </si>
  <si>
    <t>UC19186#5 64</t>
  </si>
  <si>
    <t>UC19186#5 65</t>
  </si>
  <si>
    <t>UC19186#5 66</t>
  </si>
  <si>
    <t>UC19186#5 67</t>
  </si>
  <si>
    <t>UC19186#5 68</t>
  </si>
  <si>
    <t>UC19186#5 69</t>
  </si>
  <si>
    <t>UC19186#5 70</t>
  </si>
  <si>
    <t>UC19186#5 71</t>
  </si>
  <si>
    <t>UC19186#5 72</t>
  </si>
  <si>
    <t>UC19186#5 73</t>
  </si>
  <si>
    <t>UC19186#5 74</t>
  </si>
  <si>
    <t>UC19186#5 75</t>
  </si>
  <si>
    <t>UC19186#5 76</t>
  </si>
  <si>
    <t>UC19186#5 77</t>
  </si>
  <si>
    <t>UC19186#5 78</t>
  </si>
  <si>
    <t>UC19186#5 79</t>
  </si>
  <si>
    <t>UC19186#5 81</t>
  </si>
  <si>
    <t>UC19186#5 83</t>
  </si>
  <si>
    <t>UC19186#5 84</t>
  </si>
  <si>
    <t>UC19186#5 85</t>
  </si>
  <si>
    <t>UC19186#5 86</t>
  </si>
  <si>
    <t>UC19186#5 87</t>
  </si>
  <si>
    <t>UC19186#5 88</t>
  </si>
  <si>
    <t>UC19186#5 89</t>
  </si>
  <si>
    <t>UC19186#5 90</t>
  </si>
  <si>
    <t>UC19186#5 91</t>
  </si>
  <si>
    <t>UC19186#5 92</t>
  </si>
  <si>
    <t>UC19186#5 93</t>
  </si>
  <si>
    <t>UC19186#5 94</t>
  </si>
  <si>
    <t>UC19186#5 95</t>
  </si>
  <si>
    <t>UC19186#5 99</t>
  </si>
  <si>
    <t>UC19186#5 100</t>
  </si>
  <si>
    <t>UC19186#5 101</t>
  </si>
  <si>
    <t>UC19186#5 102</t>
  </si>
  <si>
    <t>UC19186#5 103</t>
  </si>
  <si>
    <t>UC19186#5 104</t>
  </si>
  <si>
    <t>UC19186#5 105</t>
  </si>
  <si>
    <t>UC19186#5 106</t>
  </si>
  <si>
    <t>UC19186#5 107</t>
  </si>
  <si>
    <t>UC19186#5 108</t>
  </si>
  <si>
    <t>UC19186#5 109</t>
  </si>
  <si>
    <t>UC19186#5 110</t>
  </si>
  <si>
    <t>UC19186#5 111</t>
  </si>
  <si>
    <t>UC19186#5 112</t>
  </si>
  <si>
    <t>UC19186#5 113</t>
  </si>
  <si>
    <t>UC19186#5 114</t>
  </si>
  <si>
    <t>UC19186#5 115</t>
  </si>
  <si>
    <t>UC19186#5 117</t>
  </si>
  <si>
    <t>UC19186#5 118</t>
  </si>
  <si>
    <t>UC19186#5 119</t>
  </si>
  <si>
    <t>UC19186#5 120</t>
  </si>
  <si>
    <t>UC19186#5 121</t>
  </si>
  <si>
    <t>UC19186#5 122</t>
  </si>
  <si>
    <t>UC19186#5 123</t>
  </si>
  <si>
    <t>UC19186#5 124</t>
  </si>
  <si>
    <t>UC19186#5 125</t>
  </si>
  <si>
    <t>UC19186#5 126</t>
  </si>
  <si>
    <t>UC19186#5 127</t>
  </si>
  <si>
    <t>UC19186#5 128</t>
  </si>
  <si>
    <t>UC19186#5 129</t>
  </si>
  <si>
    <t>UC19186#5 131</t>
  </si>
  <si>
    <t>UC19186#5 132</t>
  </si>
  <si>
    <t>UC19186#5 133</t>
  </si>
  <si>
    <t>UC19186#5 134</t>
  </si>
  <si>
    <t>UC19186#5 135</t>
  </si>
  <si>
    <t>UC19186#5 136</t>
  </si>
  <si>
    <t>UC19186#5 137</t>
  </si>
  <si>
    <t>UC19186#5 138</t>
  </si>
  <si>
    <t>UC19186#5 139</t>
  </si>
  <si>
    <t>UC19186#5 140</t>
  </si>
  <si>
    <t>UC19186#5 141</t>
  </si>
  <si>
    <t>UC19186#5 142</t>
  </si>
  <si>
    <t>UC19182#1 1</t>
  </si>
  <si>
    <t>TN#22_plag1 Line#1</t>
  </si>
  <si>
    <t>UC19182#1 2</t>
  </si>
  <si>
    <t xml:space="preserve">TN#22_plag1 </t>
  </si>
  <si>
    <t>UC19182#1 3</t>
  </si>
  <si>
    <t>UC19182#1 4</t>
  </si>
  <si>
    <t>UC19182#1 5</t>
  </si>
  <si>
    <t>UC19182#1 6</t>
  </si>
  <si>
    <t>UC19182#1 7</t>
  </si>
  <si>
    <t>UC19182#1 8</t>
  </si>
  <si>
    <t>UC19182#1 9</t>
  </si>
  <si>
    <t>UC19182#1 10</t>
  </si>
  <si>
    <t>UC19182#1 11</t>
  </si>
  <si>
    <t>UC19182#1 12</t>
  </si>
  <si>
    <t>UC19182#1 13</t>
  </si>
  <si>
    <t>UC19182#1 14</t>
  </si>
  <si>
    <t>UC19182#1 15</t>
  </si>
  <si>
    <t>UC19182#1 16</t>
  </si>
  <si>
    <t>UC19182#1 17</t>
  </si>
  <si>
    <t>UC19182#1 18</t>
  </si>
  <si>
    <t>UC19182#1 19</t>
  </si>
  <si>
    <t>UC19182#1 20</t>
  </si>
  <si>
    <t>UC19182#1 21</t>
  </si>
  <si>
    <t>UC19182#1 22</t>
  </si>
  <si>
    <t>UC19182#1 23</t>
  </si>
  <si>
    <t>UC19182#1 24</t>
  </si>
  <si>
    <t>UC19182#1 27</t>
  </si>
  <si>
    <t>UC19182#1 28</t>
  </si>
  <si>
    <t>UC19182#1 29</t>
  </si>
  <si>
    <t>UC19182#1 30</t>
  </si>
  <si>
    <t>UC19182#1 31</t>
  </si>
  <si>
    <t>UC19182#1 32</t>
  </si>
  <si>
    <t>UC19182#1 33</t>
  </si>
  <si>
    <t>UC19182#1 34</t>
  </si>
  <si>
    <t>UC19182#1 35</t>
  </si>
  <si>
    <t>UC19182#1 36</t>
  </si>
  <si>
    <t>UC19182#1 37</t>
  </si>
  <si>
    <t>UC19182#1 38</t>
  </si>
  <si>
    <t>UC19182#1 39</t>
  </si>
  <si>
    <t>UC19182#1 40</t>
  </si>
  <si>
    <t>UC19182#1 41</t>
  </si>
  <si>
    <t>UC19182#1 42</t>
  </si>
  <si>
    <t>UC19182#1 43</t>
  </si>
  <si>
    <t>UC19182#1 44</t>
  </si>
  <si>
    <t>TiO2</t>
  </si>
  <si>
    <t>FeO*</t>
  </si>
  <si>
    <t>MgO</t>
  </si>
  <si>
    <t>MnO</t>
  </si>
  <si>
    <t>F</t>
  </si>
  <si>
    <t>Cl</t>
  </si>
  <si>
    <t>Si</t>
  </si>
  <si>
    <t>Aliv</t>
  </si>
  <si>
    <t>Altot</t>
  </si>
  <si>
    <t>Alvi</t>
  </si>
  <si>
    <t>Ti</t>
  </si>
  <si>
    <t>Fe3+</t>
  </si>
  <si>
    <t>Mg</t>
  </si>
  <si>
    <t>Mn</t>
  </si>
  <si>
    <t>Fe2+</t>
  </si>
  <si>
    <t>Ca</t>
  </si>
  <si>
    <t>Fe (M4)</t>
  </si>
  <si>
    <t>Ca (M4)</t>
  </si>
  <si>
    <t>Na (M4)</t>
  </si>
  <si>
    <t>Ca (A-site)</t>
  </si>
  <si>
    <t>Na (A-site)</t>
  </si>
  <si>
    <t>K (A-site)</t>
  </si>
  <si>
    <t>O</t>
  </si>
  <si>
    <t>OH</t>
  </si>
  <si>
    <t>Sum cations</t>
  </si>
  <si>
    <t>Mg/Fe2+</t>
  </si>
  <si>
    <r>
      <t>Distance (</t>
    </r>
    <r>
      <rPr>
        <sz val="11"/>
        <color indexed="8"/>
        <rFont val="Calibri"/>
        <family val="2"/>
      </rPr>
      <t>µm)</t>
    </r>
  </si>
  <si>
    <t>Ridolfi P (MPa)</t>
  </si>
  <si>
    <t>Ridolfi P (kb)</t>
  </si>
  <si>
    <t>Ridolfi T</t>
  </si>
  <si>
    <r>
      <t>T</t>
    </r>
    <r>
      <rPr>
        <sz val="10"/>
        <rFont val="Arial"/>
        <family val="2"/>
      </rPr>
      <t>°</t>
    </r>
    <r>
      <rPr>
        <sz val="11"/>
        <color theme="1"/>
        <rFont val="Calibri"/>
        <family val="2"/>
      </rPr>
      <t>(C) HB2 '94</t>
    </r>
  </si>
  <si>
    <t xml:space="preserve">   Pas HB2 (kb)</t>
  </si>
  <si>
    <r>
      <t>T</t>
    </r>
    <r>
      <rPr>
        <sz val="10"/>
        <rFont val="Arial"/>
        <family val="2"/>
      </rPr>
      <t>°</t>
    </r>
    <r>
      <rPr>
        <sz val="11"/>
        <color theme="1"/>
        <rFont val="Calibri"/>
        <family val="2"/>
      </rPr>
      <t>(C) Femenias</t>
    </r>
  </si>
  <si>
    <t>Field Number</t>
  </si>
  <si>
    <t>TN#22#1 1</t>
  </si>
  <si>
    <t>TN#22#1 2</t>
  </si>
  <si>
    <t>TN#22#1 3</t>
  </si>
  <si>
    <t>TN#22#1 4</t>
  </si>
  <si>
    <t>TN#22#1 5</t>
  </si>
  <si>
    <t>TN#22#1 6</t>
  </si>
  <si>
    <t>TN#22#1 7</t>
  </si>
  <si>
    <t>TN#22#1 8</t>
  </si>
  <si>
    <t>TN#22#1 9</t>
  </si>
  <si>
    <t>TN#22#1 12</t>
  </si>
  <si>
    <t>TN#22#1 13</t>
  </si>
  <si>
    <t>TN#22#1 14</t>
  </si>
  <si>
    <t>TN#22#1 15</t>
  </si>
  <si>
    <t>TN#22#1 16</t>
  </si>
  <si>
    <t>TN#22#1 22</t>
  </si>
  <si>
    <t>TN#22#1 23</t>
  </si>
  <si>
    <t>TN#22#1 24</t>
  </si>
  <si>
    <t>UC19182#1 25</t>
  </si>
  <si>
    <t>TN#22#1 25</t>
  </si>
  <si>
    <t>UC19182#1 26</t>
  </si>
  <si>
    <t>TN#22#1 26</t>
  </si>
  <si>
    <t>TN#22#1 27</t>
  </si>
  <si>
    <t>TN#22#1 28</t>
  </si>
  <si>
    <t>TN#22#1 29</t>
  </si>
  <si>
    <t>UC19182#1 30 rim</t>
  </si>
  <si>
    <t>TN#22#1 30 rim</t>
  </si>
  <si>
    <t>UC19182#6 1</t>
  </si>
  <si>
    <t>TN#22#6 1</t>
  </si>
  <si>
    <t>UC19182#6 2</t>
  </si>
  <si>
    <t>TN#22#6 2</t>
  </si>
  <si>
    <t>UC19182#6 3</t>
  </si>
  <si>
    <t>TN#22#6 3</t>
  </si>
  <si>
    <t>UC19182#6 4</t>
  </si>
  <si>
    <t>TN#22#6 4</t>
  </si>
  <si>
    <t>UC19182#6 5</t>
  </si>
  <si>
    <t>TN#22#6 5</t>
  </si>
  <si>
    <t>UC19182#6 9</t>
  </si>
  <si>
    <t>TN#22#6 9</t>
  </si>
  <si>
    <t>UC19182#6 10</t>
  </si>
  <si>
    <t>TN#22#6 10</t>
  </si>
  <si>
    <t>UC19182#6 11</t>
  </si>
  <si>
    <t>TN#22#6 11</t>
  </si>
  <si>
    <t>UC19182#6 12</t>
  </si>
  <si>
    <t>TN#22#6 12</t>
  </si>
  <si>
    <t>UC19182#6 13</t>
  </si>
  <si>
    <t>TN#22#6 13</t>
  </si>
  <si>
    <t>UC19182#6 14</t>
  </si>
  <si>
    <t>TN#22#6 14</t>
  </si>
  <si>
    <t>UC19182#6 17</t>
  </si>
  <si>
    <t>TN#22#6 17</t>
  </si>
  <si>
    <t>UC19182#6 18</t>
  </si>
  <si>
    <t>TN#22#6 18</t>
  </si>
  <si>
    <t>UC19182#6 19</t>
  </si>
  <si>
    <t>TN#22#6 19</t>
  </si>
  <si>
    <t>UC19182#6 20</t>
  </si>
  <si>
    <t>TN#22#6 20</t>
  </si>
  <si>
    <t>UC19182#6 21</t>
  </si>
  <si>
    <t>TN#22#6 21</t>
  </si>
  <si>
    <t>UC19182#6 22</t>
  </si>
  <si>
    <t>TN#22#6 22</t>
  </si>
  <si>
    <t>UC19182#6 23</t>
  </si>
  <si>
    <t>TN#22#6 23</t>
  </si>
  <si>
    <t>UC19182#6 24</t>
  </si>
  <si>
    <t>TN#22#6 24</t>
  </si>
  <si>
    <t>UC19182#6 25</t>
  </si>
  <si>
    <t>TN#22#6 25</t>
  </si>
  <si>
    <t>UC19182#6 26</t>
  </si>
  <si>
    <t>TN#22#6 26</t>
  </si>
  <si>
    <t>UC19182#6 27</t>
  </si>
  <si>
    <t>TN#22#6 27</t>
  </si>
  <si>
    <t>UC19182#6 28</t>
  </si>
  <si>
    <t>TN#22#6 28</t>
  </si>
  <si>
    <t>UC19182#6 29</t>
  </si>
  <si>
    <t>TN#22#6 29</t>
  </si>
  <si>
    <t>UC19182#6 32</t>
  </si>
  <si>
    <t>TN#22#6 32</t>
  </si>
  <si>
    <t>UC19182#6 34</t>
  </si>
  <si>
    <t>TN#22#6 34</t>
  </si>
  <si>
    <t>UC19182#6 35</t>
  </si>
  <si>
    <t>TN#22#6 35</t>
  </si>
  <si>
    <t>UC19182#6 36</t>
  </si>
  <si>
    <t>TN#22#6 36</t>
  </si>
  <si>
    <t>UC19182#6 37</t>
  </si>
  <si>
    <t>TN#22#6 37</t>
  </si>
  <si>
    <t>UC19182#6 38</t>
  </si>
  <si>
    <t>TN#22#6 38</t>
  </si>
  <si>
    <t>UC19182#6 39</t>
  </si>
  <si>
    <t>TN#22#6 39</t>
  </si>
  <si>
    <t>UC19182#6 40</t>
  </si>
  <si>
    <t>TN#22#6 40</t>
  </si>
  <si>
    <t>UC19182#6 41</t>
  </si>
  <si>
    <t>TN#22#6 41</t>
  </si>
  <si>
    <t>UC19182#6 42</t>
  </si>
  <si>
    <t>TN#22#6 42</t>
  </si>
  <si>
    <t>UC19182#6 43</t>
  </si>
  <si>
    <t>TN#22#6 43</t>
  </si>
  <si>
    <t>UC19182#6 44</t>
  </si>
  <si>
    <t>TN#22#6 44</t>
  </si>
  <si>
    <t>UC19182#6 45</t>
  </si>
  <si>
    <t>TN#22#6 45</t>
  </si>
  <si>
    <t>UC19182#6 46</t>
  </si>
  <si>
    <t>TN#22#6 46</t>
  </si>
  <si>
    <t>UC19182#6 47</t>
  </si>
  <si>
    <t>TN#22#6 47</t>
  </si>
  <si>
    <t>UC19182#6 48</t>
  </si>
  <si>
    <t>TN#22#6 48</t>
  </si>
  <si>
    <t>UC19182#6 49</t>
  </si>
  <si>
    <t>TN#22#6 49</t>
  </si>
  <si>
    <t>UC19182#6 50</t>
  </si>
  <si>
    <t>TN#22#6 50</t>
  </si>
  <si>
    <t>UC19182#6 51</t>
  </si>
  <si>
    <t>TN#22#6 51</t>
  </si>
  <si>
    <t>UC19182#6 52</t>
  </si>
  <si>
    <t>TN#22#6 52</t>
  </si>
  <si>
    <t>UC19182#6 53</t>
  </si>
  <si>
    <t>TN#22#6 53</t>
  </si>
  <si>
    <t>UC19182#6 54</t>
  </si>
  <si>
    <t>TN#22#6 54</t>
  </si>
  <si>
    <t>UC19182#6 55</t>
  </si>
  <si>
    <t>TN#22#6 55</t>
  </si>
  <si>
    <t>UC19182#6 56</t>
  </si>
  <si>
    <t>TN#22#6 56</t>
  </si>
  <si>
    <t>UC19182#6 57</t>
  </si>
  <si>
    <t>TN#22#6 57</t>
  </si>
  <si>
    <t>UC19182#6 58</t>
  </si>
  <si>
    <t>TN#22#6 58</t>
  </si>
  <si>
    <t>UC19182#6 59</t>
  </si>
  <si>
    <t>TN#22#6 59</t>
  </si>
  <si>
    <t>UC19182#6 60</t>
  </si>
  <si>
    <t>TN#22#6 60</t>
  </si>
  <si>
    <t>UC19182#6 61</t>
  </si>
  <si>
    <t>TN#22#6 61</t>
  </si>
  <si>
    <t>UC19182#6 62</t>
  </si>
  <si>
    <t>TN#22#6 62</t>
  </si>
  <si>
    <t>UC19182#6 63</t>
  </si>
  <si>
    <t>TN#22#6 63</t>
  </si>
  <si>
    <t>UC19182#6 64</t>
  </si>
  <si>
    <t>TN#22#6 64</t>
  </si>
  <si>
    <t>UC19182#6 65</t>
  </si>
  <si>
    <t>TN#22#6 65</t>
  </si>
  <si>
    <t>UC19182#6 66</t>
  </si>
  <si>
    <t>TN#22#6 66</t>
  </si>
  <si>
    <t>UC19182#6 67</t>
  </si>
  <si>
    <t>TN#22#6 67</t>
  </si>
  <si>
    <t>UC19182#6 68</t>
  </si>
  <si>
    <t>TN#22#6 68</t>
  </si>
  <si>
    <t>UC19182#6 69</t>
  </si>
  <si>
    <t>TN#22#6 69</t>
  </si>
  <si>
    <t>UC19182#6 70</t>
  </si>
  <si>
    <t>TN#22#6 70</t>
  </si>
  <si>
    <t>UC19182#6 71</t>
  </si>
  <si>
    <t>TN#22#6 71</t>
  </si>
  <si>
    <t>UC19182#6 72</t>
  </si>
  <si>
    <t>TN#22#6 72</t>
  </si>
  <si>
    <t>UC19182#6 74</t>
  </si>
  <si>
    <t>TN#22#6 74</t>
  </si>
  <si>
    <t>UC19182#6 75</t>
  </si>
  <si>
    <t>TN#22#6 75</t>
  </si>
  <si>
    <t>UC19182#6 77</t>
  </si>
  <si>
    <t>TN#22#6 77</t>
  </si>
  <si>
    <t>UC19182#6 110</t>
  </si>
  <si>
    <t>TN#22#6 110</t>
  </si>
  <si>
    <t>UC19182#6 112</t>
  </si>
  <si>
    <t>TN#22#6 112</t>
  </si>
  <si>
    <t>UC19182#6 114</t>
  </si>
  <si>
    <t>TN#22#6 114</t>
  </si>
  <si>
    <t>UC19182#6 115</t>
  </si>
  <si>
    <t>TN#22#6 115</t>
  </si>
  <si>
    <t>UC19182#6 116</t>
  </si>
  <si>
    <t>TN#22#6 116</t>
  </si>
  <si>
    <t>UC19182#6 117</t>
  </si>
  <si>
    <t>TN#22#6 117</t>
  </si>
  <si>
    <t>UC19182#6 119</t>
  </si>
  <si>
    <t>TN#22#6 119</t>
  </si>
  <si>
    <t>UC19182#6 120</t>
  </si>
  <si>
    <t>TN#22#6 120</t>
  </si>
  <si>
    <t>UC19182#6 121</t>
  </si>
  <si>
    <t>TN#22#6 121</t>
  </si>
  <si>
    <t>UC19182#6 122 rim</t>
  </si>
  <si>
    <t>TN#22#6 122rim</t>
  </si>
  <si>
    <t>UC19182amph#1c</t>
  </si>
  <si>
    <t xml:space="preserve">TN#22amph#1c </t>
  </si>
  <si>
    <t>UC19182amph#1m</t>
  </si>
  <si>
    <t xml:space="preserve">TN#22amph#1m </t>
  </si>
  <si>
    <t xml:space="preserve">TN#22amph#1r </t>
  </si>
  <si>
    <t>UC19182amph#5c</t>
  </si>
  <si>
    <t xml:space="preserve">TN#22amph#5c </t>
  </si>
  <si>
    <t>UC19182amph#5m</t>
  </si>
  <si>
    <t xml:space="preserve">TN#22amph#5m </t>
  </si>
  <si>
    <t>n/a</t>
  </si>
  <si>
    <t xml:space="preserve">TN#22amph#5r </t>
  </si>
  <si>
    <t>UC19141#4 1</t>
  </si>
  <si>
    <t>RR#J3#4 1</t>
  </si>
  <si>
    <t>UC19141#4 2</t>
  </si>
  <si>
    <t>RR#J3#4 2</t>
  </si>
  <si>
    <t>UC19141#4 4</t>
  </si>
  <si>
    <t>RR#J3#4 4</t>
  </si>
  <si>
    <t>UC19141#4 5</t>
  </si>
  <si>
    <t>RR#J3#4 5</t>
  </si>
  <si>
    <t>UC19141#4 6</t>
  </si>
  <si>
    <t>RR#J3#4 6</t>
  </si>
  <si>
    <t>UC19141#4 7</t>
  </si>
  <si>
    <t>RR#J3#4 7</t>
  </si>
  <si>
    <t>UC19141#4 8</t>
  </si>
  <si>
    <t>RR#J3#4 8</t>
  </si>
  <si>
    <t>UC19141#4 9</t>
  </si>
  <si>
    <t>RR#J3#4 9</t>
  </si>
  <si>
    <t>UC19141#4 10</t>
  </si>
  <si>
    <t>RR#J3#4 10</t>
  </si>
  <si>
    <t>UC19141#4 11</t>
  </si>
  <si>
    <t>RR#J3#4 11</t>
  </si>
  <si>
    <t>UC19141#4 12</t>
  </si>
  <si>
    <t>RR#J3#4 12</t>
  </si>
  <si>
    <t>UC19141#4 13</t>
  </si>
  <si>
    <t>RR#J3#4 13</t>
  </si>
  <si>
    <t>UC19141#4 14</t>
  </si>
  <si>
    <t>RR#J3#4 14</t>
  </si>
  <si>
    <t>UC19141#4 16</t>
  </si>
  <si>
    <t>RR#J3#4 16</t>
  </si>
  <si>
    <t>UC19141#4 17</t>
  </si>
  <si>
    <t>RR#J3#4 17</t>
  </si>
  <si>
    <t>UC19141#4 18</t>
  </si>
  <si>
    <t>RR#J3#4 18</t>
  </si>
  <si>
    <t>UC19141#4 19</t>
  </si>
  <si>
    <t>RR#J3#4 19</t>
  </si>
  <si>
    <t>UC19141#4 20</t>
  </si>
  <si>
    <t>RR#J3#4 20</t>
  </si>
  <si>
    <t>UC19141#4 21 rim</t>
  </si>
  <si>
    <t>RR#J3#4 21rim</t>
  </si>
  <si>
    <t>UC19141 amph#1c</t>
  </si>
  <si>
    <t xml:space="preserve">RR#J3 amph#1c </t>
  </si>
  <si>
    <t>UC19141 amph#1m</t>
  </si>
  <si>
    <t xml:space="preserve">RR#J3 amph#1m </t>
  </si>
  <si>
    <t>UC19141 amph#1r</t>
  </si>
  <si>
    <t>RR#J3 amp#1r</t>
  </si>
  <si>
    <t>UC19141 amph#2c</t>
  </si>
  <si>
    <t xml:space="preserve">RR#J3 amph#2c </t>
  </si>
  <si>
    <t>UC19141 amph#2r</t>
  </si>
  <si>
    <t xml:space="preserve">RR#J3 amph#2r </t>
  </si>
  <si>
    <t>UC19141 amph#4c</t>
  </si>
  <si>
    <t xml:space="preserve">RR#J3 amph#4c </t>
  </si>
  <si>
    <t>UC19141 amph#4r</t>
  </si>
  <si>
    <t>RR#J3 amph#4r</t>
  </si>
  <si>
    <t>UC19205#6 1</t>
  </si>
  <si>
    <t>UI2-2b#6 1</t>
  </si>
  <si>
    <t>UC19205#6 2</t>
  </si>
  <si>
    <t>UI2-2b#6 2</t>
  </si>
  <si>
    <t>UC19205#6 4</t>
  </si>
  <si>
    <t>UI2-2b#6 4</t>
  </si>
  <si>
    <t>UC19205#6 5</t>
  </si>
  <si>
    <t>UI2-2b#6 5</t>
  </si>
  <si>
    <t>UC19205#6 6</t>
  </si>
  <si>
    <t>UI2-2b#6 6</t>
  </si>
  <si>
    <t>UC19205#6 7</t>
  </si>
  <si>
    <t>UI2-2b#6 7</t>
  </si>
  <si>
    <t>UC19205#6 8</t>
  </si>
  <si>
    <t>UI2-2b#6 8</t>
  </si>
  <si>
    <t>UC19205#6 9</t>
  </si>
  <si>
    <t>UI2-2b#6 9</t>
  </si>
  <si>
    <t>UC19205#6 10</t>
  </si>
  <si>
    <t>UI2-2b#6 10</t>
  </si>
  <si>
    <t>UC19205#6 12</t>
  </si>
  <si>
    <t>UI2-2b#6 12</t>
  </si>
  <si>
    <t>UC19205#6 13</t>
  </si>
  <si>
    <t>UI2-2b#6 13</t>
  </si>
  <si>
    <t>UC19205#6 14</t>
  </si>
  <si>
    <t>UI2-2b#6 14</t>
  </si>
  <si>
    <t>UC19205#6 15</t>
  </si>
  <si>
    <t>UI2-2b#6 15</t>
  </si>
  <si>
    <t>UC19205#6 16</t>
  </si>
  <si>
    <t>UI2-2b#6 16</t>
  </si>
  <si>
    <t>UC19205#6 17</t>
  </si>
  <si>
    <t>UI2-2b#6 17</t>
  </si>
  <si>
    <t>UC19205#6 18</t>
  </si>
  <si>
    <t>UI2-2b#6 18</t>
  </si>
  <si>
    <t>UC19205#6 19</t>
  </si>
  <si>
    <t>UI2-2b#6 19</t>
  </si>
  <si>
    <t>UC19205#6 20</t>
  </si>
  <si>
    <t>UI2-2b#6 20</t>
  </si>
  <si>
    <t>UC19205#6 21</t>
  </si>
  <si>
    <t>UI2-2b#6 21</t>
  </si>
  <si>
    <t>UC19205#6 22</t>
  </si>
  <si>
    <t>UI2-2b#6 22</t>
  </si>
  <si>
    <t>UC19205#6 23</t>
  </si>
  <si>
    <t>UI2-2b#6 23</t>
  </si>
  <si>
    <t>UC19205#6 24</t>
  </si>
  <si>
    <t>UI2-2b#6 24</t>
  </si>
  <si>
    <t>UC19205#6 25</t>
  </si>
  <si>
    <t>UI2-2b#6 25</t>
  </si>
  <si>
    <t>UC19205#6 26</t>
  </si>
  <si>
    <t>UI2-2b#6 26</t>
  </si>
  <si>
    <t>UC19205#6 27 rim</t>
  </si>
  <si>
    <t>UI2-2b#6 27rim</t>
  </si>
  <si>
    <t>UC19205#1 1</t>
  </si>
  <si>
    <t>UI2-2b#1 1</t>
  </si>
  <si>
    <t>UC19205#1 2</t>
  </si>
  <si>
    <t>UI2-2b#1 2</t>
  </si>
  <si>
    <t>UC19205#1 3</t>
  </si>
  <si>
    <t>UI2-2b#1 3</t>
  </si>
  <si>
    <t>UC19205#1 4</t>
  </si>
  <si>
    <t>UI2-2b#1 4</t>
  </si>
  <si>
    <t>UC19205#1 5</t>
  </si>
  <si>
    <t>UI2-2b#1 5</t>
  </si>
  <si>
    <t>UC19205#1 6</t>
  </si>
  <si>
    <t>UI2-2b#1 6</t>
  </si>
  <si>
    <t>UC19205#1 7</t>
  </si>
  <si>
    <t>UI2-2b#1 7</t>
  </si>
  <si>
    <t>UC19205#1 9</t>
  </si>
  <si>
    <t>UI2-2b#1 9</t>
  </si>
  <si>
    <t>UC19205#1 10</t>
  </si>
  <si>
    <t>UI2-2b#1 10</t>
  </si>
  <si>
    <t>UC19205#1 12</t>
  </si>
  <si>
    <t>UI2-2b#1 12</t>
  </si>
  <si>
    <t>UC19205#1 13</t>
  </si>
  <si>
    <t>UI2-2b#1 13</t>
  </si>
  <si>
    <t>UC19205#1 14</t>
  </si>
  <si>
    <t>UI2-2b#1 14</t>
  </si>
  <si>
    <t>UC19205#1 15</t>
  </si>
  <si>
    <t>UI2-2b#1 15</t>
  </si>
  <si>
    <t>UC19205#1 16</t>
  </si>
  <si>
    <t>UI2-2b#1 16</t>
  </si>
  <si>
    <t>UC19205#1 17</t>
  </si>
  <si>
    <t>UI2-2b#1 17</t>
  </si>
  <si>
    <t>UC19205#1 18</t>
  </si>
  <si>
    <t>UI2-2b#1 18</t>
  </si>
  <si>
    <t>UC19205#1 19</t>
  </si>
  <si>
    <t>UI2-2b#1 19</t>
  </si>
  <si>
    <t>UC19205#1 20</t>
  </si>
  <si>
    <t>UI2-2b#1 20</t>
  </si>
  <si>
    <t>UC19205#1 21</t>
  </si>
  <si>
    <t>UI2-2b#1 21</t>
  </si>
  <si>
    <t>UC19205#1 22</t>
  </si>
  <si>
    <t>UI2-2b#1 22</t>
  </si>
  <si>
    <t>UC19205#1 23</t>
  </si>
  <si>
    <t>UI2-2b#1 23</t>
  </si>
  <si>
    <t>UC19205#1 24</t>
  </si>
  <si>
    <t>UI2-2b#1 24</t>
  </si>
  <si>
    <t>UC19205#1 25</t>
  </si>
  <si>
    <t>UI2-2b#1 25</t>
  </si>
  <si>
    <t>UC19205#1 26</t>
  </si>
  <si>
    <t>UI2-2b#1 26</t>
  </si>
  <si>
    <t>UC19205#1 27</t>
  </si>
  <si>
    <t>UI2-2b#1 27</t>
  </si>
  <si>
    <t>UC19205#1 28</t>
  </si>
  <si>
    <t>UI2-2b#1 28</t>
  </si>
  <si>
    <t>UC19205#1 29</t>
  </si>
  <si>
    <t>UI2-2b#1 29</t>
  </si>
  <si>
    <t>UC19205#1 30</t>
  </si>
  <si>
    <t>UI2-2b#1 30</t>
  </si>
  <si>
    <t>UC19205#1 31</t>
  </si>
  <si>
    <t>UI2-2b#1 31</t>
  </si>
  <si>
    <t>UC19205#1 32</t>
  </si>
  <si>
    <t>UI2-2b#1 32</t>
  </si>
  <si>
    <t>UC19205#1 33</t>
  </si>
  <si>
    <t>UI2-2b#1 33</t>
  </si>
  <si>
    <t>UC19205#1 34</t>
  </si>
  <si>
    <t>UI2-2b#1 34</t>
  </si>
  <si>
    <t>UC19205#1 35</t>
  </si>
  <si>
    <t>UI2-2b#1 35</t>
  </si>
  <si>
    <t>UC19205#1 36</t>
  </si>
  <si>
    <t>UI2-2b#1 36</t>
  </si>
  <si>
    <t>UC19205#1 37</t>
  </si>
  <si>
    <t>UI2-2b#1 37</t>
  </si>
  <si>
    <t>UC19205#1 38</t>
  </si>
  <si>
    <t>UI2-2b#1 38</t>
  </si>
  <si>
    <t>UC19205#1 39 rim</t>
  </si>
  <si>
    <t>UI2-2b#1 39rim</t>
  </si>
  <si>
    <t>UC19205 amph#2c</t>
  </si>
  <si>
    <t xml:space="preserve">UI2-2b amph#2c </t>
  </si>
  <si>
    <t>UC19205 amph#2r</t>
  </si>
  <si>
    <t xml:space="preserve">UI2-2b amph#2r </t>
  </si>
  <si>
    <t>UC19205 amph#3c</t>
  </si>
  <si>
    <t xml:space="preserve">UI2-2b amph#3c </t>
  </si>
  <si>
    <t>UC19205 amph#3r</t>
  </si>
  <si>
    <t xml:space="preserve">UI2-2b amph#3r </t>
  </si>
  <si>
    <t>UC19205 amph#4c</t>
  </si>
  <si>
    <t xml:space="preserve">UI2-2b amph#4c </t>
  </si>
  <si>
    <t>UC19205 amph#4r</t>
  </si>
  <si>
    <t xml:space="preserve">UI2-2b amph#4r </t>
  </si>
  <si>
    <t>UC19205 amph#5c</t>
  </si>
  <si>
    <t xml:space="preserve">UI2-2b amph#5c </t>
  </si>
  <si>
    <t>UC19205 amph#5r</t>
  </si>
  <si>
    <t xml:space="preserve">UI2-2b amph#5r </t>
  </si>
  <si>
    <t>UC19084#10 1</t>
  </si>
  <si>
    <t>EC1-5#10 1</t>
  </si>
  <si>
    <t>UC19084#10 2</t>
  </si>
  <si>
    <t>EC1-5#10 2</t>
  </si>
  <si>
    <t>UC19084#10 3</t>
  </si>
  <si>
    <t>EC1-5#10 3</t>
  </si>
  <si>
    <t>UC19084#10 4</t>
  </si>
  <si>
    <t>EC1-5#10 4</t>
  </si>
  <si>
    <t>UC19084#10 5</t>
  </si>
  <si>
    <t>EC1-5#10 5</t>
  </si>
  <si>
    <t>UC19084#10 6</t>
  </si>
  <si>
    <t>EC1-5#10 6</t>
  </si>
  <si>
    <t>UC19084#10 7</t>
  </si>
  <si>
    <t>EC1-5#10 7</t>
  </si>
  <si>
    <t>UC19084#10 8</t>
  </si>
  <si>
    <t>EC1-5#10 8</t>
  </si>
  <si>
    <t>UC19084#10 11</t>
  </si>
  <si>
    <t>EC1-5#10 11</t>
  </si>
  <si>
    <t>UC19084#10 12</t>
  </si>
  <si>
    <t>EC1-5#10 12</t>
  </si>
  <si>
    <t>UC19084#10 13</t>
  </si>
  <si>
    <t>EC1-5#10 13</t>
  </si>
  <si>
    <t>UC19084#10 14</t>
  </si>
  <si>
    <t>EC1-5#10 14</t>
  </si>
  <si>
    <t>UC19084#10 15</t>
  </si>
  <si>
    <t>EC1-5#10 15</t>
  </si>
  <si>
    <t>UC19084#10 16</t>
  </si>
  <si>
    <t>EC1-5#10 16</t>
  </si>
  <si>
    <t>UC19084#10 17</t>
  </si>
  <si>
    <t>EC1-5#10 17</t>
  </si>
  <si>
    <t>UC19084#10 18</t>
  </si>
  <si>
    <t>EC1-5#10 18</t>
  </si>
  <si>
    <t>UC19084#10 19</t>
  </si>
  <si>
    <t>EC1-5#10 19</t>
  </si>
  <si>
    <t>UC19084#10 20</t>
  </si>
  <si>
    <t>EC1-5#10 20</t>
  </si>
  <si>
    <t>UC19084#10 21</t>
  </si>
  <si>
    <t>EC1-5#10 21</t>
  </si>
  <si>
    <t>UC19084#10 22</t>
  </si>
  <si>
    <t>EC1-5#10 22</t>
  </si>
  <si>
    <t>UC19084#10 23</t>
  </si>
  <si>
    <t>EC1-5#10 23</t>
  </si>
  <si>
    <t>UC19084#10 24</t>
  </si>
  <si>
    <t>EC1-5#10 24</t>
  </si>
  <si>
    <t>UC19084#10 25</t>
  </si>
  <si>
    <t>EC1-5#10 25</t>
  </si>
  <si>
    <t>UC19084#10 26</t>
  </si>
  <si>
    <t>EC1-5#10 26</t>
  </si>
  <si>
    <t>UC19084#10 27</t>
  </si>
  <si>
    <t>EC1-5#10 27</t>
  </si>
  <si>
    <t>UC19084#10 28</t>
  </si>
  <si>
    <t>EC1-5#10 28</t>
  </si>
  <si>
    <t>UC19084#10 29</t>
  </si>
  <si>
    <t>EC1-5#10 29</t>
  </si>
  <si>
    <t>UC19084#10 30</t>
  </si>
  <si>
    <t>EC1-5#10 30</t>
  </si>
  <si>
    <t>UC19084#10 31</t>
  </si>
  <si>
    <t>EC1-5#10 31</t>
  </si>
  <si>
    <t>UC19084#10 32</t>
  </si>
  <si>
    <t>EC1-5#10 32</t>
  </si>
  <si>
    <t>UC19084#10 33</t>
  </si>
  <si>
    <t>EC1-5#10 33</t>
  </si>
  <si>
    <t>UC19084#10 34</t>
  </si>
  <si>
    <t>EC1-5#10 34</t>
  </si>
  <si>
    <t>UC19084#10 35</t>
  </si>
  <si>
    <t>EC1-5#10 35</t>
  </si>
  <si>
    <t>UC19084#10 36</t>
  </si>
  <si>
    <t>EC1-5#10 36</t>
  </si>
  <si>
    <t>UC19084#10 37</t>
  </si>
  <si>
    <t>EC1-5#10 37</t>
  </si>
  <si>
    <t>UC19084#10 38</t>
  </si>
  <si>
    <t>EC1-5#10 38</t>
  </si>
  <si>
    <t>UC19084#10 39</t>
  </si>
  <si>
    <t>EC1-5#10 39</t>
  </si>
  <si>
    <t>UC19084#10 40</t>
  </si>
  <si>
    <t>EC1-5#10 40</t>
  </si>
  <si>
    <t>UC19084#10 42</t>
  </si>
  <si>
    <t>EC1-5#10 42</t>
  </si>
  <si>
    <t>UC19084#10 43</t>
  </si>
  <si>
    <t>EC1-5#10 43</t>
  </si>
  <si>
    <t>UC19084#10 44</t>
  </si>
  <si>
    <t>EC1-5#10 44</t>
  </si>
  <si>
    <t>UC19084#10 45</t>
  </si>
  <si>
    <t>EC1-5#10 45</t>
  </si>
  <si>
    <t>UC19084#10 46</t>
  </si>
  <si>
    <t>EC1-5#10 46</t>
  </si>
  <si>
    <t>UC19084#10 47</t>
  </si>
  <si>
    <t>EC1-5#10 47</t>
  </si>
  <si>
    <t>UC19084#10 48</t>
  </si>
  <si>
    <t>EC1-5#10 48</t>
  </si>
  <si>
    <t>UC19084#10 51</t>
  </si>
  <si>
    <t>EC1-5#10 51</t>
  </si>
  <si>
    <t>UC19084#10 52</t>
  </si>
  <si>
    <t>EC1-5#10 52</t>
  </si>
  <si>
    <t>UC19084#10 53</t>
  </si>
  <si>
    <t>EC1-5#10 53</t>
  </si>
  <si>
    <t>UC19084#10 55</t>
  </si>
  <si>
    <t>EC1-5#10 55</t>
  </si>
  <si>
    <t>UC19084#10 56</t>
  </si>
  <si>
    <t>EC1-5#10 56</t>
  </si>
  <si>
    <t>UC19084#10 58</t>
  </si>
  <si>
    <t>EC1-5#10 58</t>
  </si>
  <si>
    <t>UC19084#10 59</t>
  </si>
  <si>
    <t>EC1-5#10 59</t>
  </si>
  <si>
    <t>UC19084#10 60</t>
  </si>
  <si>
    <t>EC1-5#10 60</t>
  </si>
  <si>
    <t>UC19084#10 61</t>
  </si>
  <si>
    <t>EC1-5#10 61</t>
  </si>
  <si>
    <t>UC19084#10 62</t>
  </si>
  <si>
    <t>EC1-5#10 62</t>
  </si>
  <si>
    <t>UC19084#10 63</t>
  </si>
  <si>
    <t>EC1-5#10 63</t>
  </si>
  <si>
    <t>UC19084#10 64</t>
  </si>
  <si>
    <t>EC1-5#10 64</t>
  </si>
  <si>
    <t>UC19084#10 65</t>
  </si>
  <si>
    <t>EC1-5#10 65</t>
  </si>
  <si>
    <t>UC19084#10 66</t>
  </si>
  <si>
    <t>EC1-5#10 66</t>
  </si>
  <si>
    <t>UC19084#10 73</t>
  </si>
  <si>
    <t>EC1-5#10 73</t>
  </si>
  <si>
    <t>UC19084#10 74</t>
  </si>
  <si>
    <t>EC1-5#10 74</t>
  </si>
  <si>
    <t>UC19084#10 75</t>
  </si>
  <si>
    <t>EC1-5#10 75</t>
  </si>
  <si>
    <t>UC19084#10 76</t>
  </si>
  <si>
    <t>EC1-5#10 76</t>
  </si>
  <si>
    <t>UC19084#10 77</t>
  </si>
  <si>
    <t>EC1-5#10 77</t>
  </si>
  <si>
    <t>UC19084#10 78</t>
  </si>
  <si>
    <t>EC1-5#10 78</t>
  </si>
  <si>
    <t>UC19084#10 79</t>
  </si>
  <si>
    <t>EC1-5#10 79</t>
  </si>
  <si>
    <t>UC19084#10 80</t>
  </si>
  <si>
    <t>EC1-5#10 80</t>
  </si>
  <si>
    <t>UC19084#10 81</t>
  </si>
  <si>
    <t>EC1-5#10 81</t>
  </si>
  <si>
    <t>UC19084#10 82</t>
  </si>
  <si>
    <t>EC1-5#10 82</t>
  </si>
  <si>
    <t>UC19084#10 83</t>
  </si>
  <si>
    <t>EC1-5#10 83</t>
  </si>
  <si>
    <t>UC19084#10 84</t>
  </si>
  <si>
    <t>EC1-5#10 84</t>
  </si>
  <si>
    <t>UC19084#10 85</t>
  </si>
  <si>
    <t>EC1-5#10 85</t>
  </si>
  <si>
    <t>UC19084#10 88</t>
  </si>
  <si>
    <t>EC1-5#10 88</t>
  </si>
  <si>
    <t>UC19084#10 89</t>
  </si>
  <si>
    <t>EC1-5#10 89</t>
  </si>
  <si>
    <t>UC19084#10 94</t>
  </si>
  <si>
    <t>EC1-5#10 94</t>
  </si>
  <si>
    <t>UC19084#10 98</t>
  </si>
  <si>
    <t>EC1-5#10 98</t>
  </si>
  <si>
    <t>UC19084#10 103</t>
  </si>
  <si>
    <t>EC1-5#10 103</t>
  </si>
  <si>
    <t>UC19084#10 109</t>
  </si>
  <si>
    <t>EC1-5#10 109</t>
  </si>
  <si>
    <t>UC19084#10 112</t>
  </si>
  <si>
    <t>EC1-5#10 112</t>
  </si>
  <si>
    <t>UC19084#10 113</t>
  </si>
  <si>
    <t>EC1-5#10 113</t>
  </si>
  <si>
    <t>UC19084#10 114 rim</t>
  </si>
  <si>
    <t>EC1-5#10 114 rim</t>
  </si>
  <si>
    <t>UC19084#1 22</t>
  </si>
  <si>
    <t>EC1-5#1 22</t>
  </si>
  <si>
    <t>UC19084#1 23</t>
  </si>
  <si>
    <t>EC1-5#1 23</t>
  </si>
  <si>
    <t>UC19084#1 24</t>
  </si>
  <si>
    <t>EC1-5#1 24</t>
  </si>
  <si>
    <t>UC19084#1 27</t>
  </si>
  <si>
    <t>EC1-5#1 27</t>
  </si>
  <si>
    <t>UC19084#1 28</t>
  </si>
  <si>
    <t>EC1-5#1 28</t>
  </si>
  <si>
    <t>UC19084#1 29</t>
  </si>
  <si>
    <t>EC1-5#1 29</t>
  </si>
  <si>
    <t>UC19084#1 30</t>
  </si>
  <si>
    <t>EC1-5#1 30</t>
  </si>
  <si>
    <t>UC19084#1 31</t>
  </si>
  <si>
    <t>EC1-5#1 31</t>
  </si>
  <si>
    <t>UC19084#1 32</t>
  </si>
  <si>
    <t>EC1-5#1 32</t>
  </si>
  <si>
    <t>UC19084#1 33</t>
  </si>
  <si>
    <t>EC1-5#1 33</t>
  </si>
  <si>
    <t>UC19084#1 34</t>
  </si>
  <si>
    <t>EC1-5#1 34</t>
  </si>
  <si>
    <t>UC19084#1 35</t>
  </si>
  <si>
    <t>EC1-5#1 35</t>
  </si>
  <si>
    <t>UC19084#1 36</t>
  </si>
  <si>
    <t>EC1-5#1 36</t>
  </si>
  <si>
    <t>UC19084#1 37</t>
  </si>
  <si>
    <t>EC1-5#1 37</t>
  </si>
  <si>
    <t>UC19084#1 38</t>
  </si>
  <si>
    <t>EC1-5#1 38</t>
  </si>
  <si>
    <t>UC19084#1 39</t>
  </si>
  <si>
    <t>EC1-5#1 39</t>
  </si>
  <si>
    <t>UC19084#1 40</t>
  </si>
  <si>
    <t>EC1-5#1 40</t>
  </si>
  <si>
    <t>UC19084#1 53</t>
  </si>
  <si>
    <t>EC1-5#1 53</t>
  </si>
  <si>
    <t>UC19084#1 54</t>
  </si>
  <si>
    <t>EC1-5#1 54</t>
  </si>
  <si>
    <t>UC19084#1 55</t>
  </si>
  <si>
    <t>EC1-5#1 55</t>
  </si>
  <si>
    <t>UC19084#1 56</t>
  </si>
  <si>
    <t>EC1-5#1 56</t>
  </si>
  <si>
    <t>UC19084#1 57</t>
  </si>
  <si>
    <t>EC1-5#1 57</t>
  </si>
  <si>
    <t>UC19084#1 58</t>
  </si>
  <si>
    <t>EC1-5#1 58</t>
  </si>
  <si>
    <t>UC19084#1 59</t>
  </si>
  <si>
    <t>EC1-5#1 59</t>
  </si>
  <si>
    <t>UC19084#1 60</t>
  </si>
  <si>
    <t>EC1-5#1 60</t>
  </si>
  <si>
    <t>UC19084#1 65</t>
  </si>
  <si>
    <t>EC1-5#1 65</t>
  </si>
  <si>
    <t>UC19084#1 67</t>
  </si>
  <si>
    <t>EC1-5#1 67</t>
  </si>
  <si>
    <t>UC19084#1 68</t>
  </si>
  <si>
    <t>EC1-5#1 68</t>
  </si>
  <si>
    <t>UC19084#1 69</t>
  </si>
  <si>
    <t>EC1-5#1 69</t>
  </si>
  <si>
    <t>UC19084#1 70</t>
  </si>
  <si>
    <t>EC1-5#1 70</t>
  </si>
  <si>
    <t>UC19084#1 71</t>
  </si>
  <si>
    <t>EC1-5#1 71</t>
  </si>
  <si>
    <t>UC19084#1 72</t>
  </si>
  <si>
    <t>EC1-5#1 72</t>
  </si>
  <si>
    <t>UC19084#1 73</t>
  </si>
  <si>
    <t>EC1-5#1 73</t>
  </si>
  <si>
    <t>UC19084#1 75</t>
  </si>
  <si>
    <t>EC1-5#1 75</t>
  </si>
  <si>
    <t>UC19084#1 76</t>
  </si>
  <si>
    <t>EC1-5#1 76</t>
  </si>
  <si>
    <t>UC19084#1 77</t>
  </si>
  <si>
    <t>EC1-5#1 77</t>
  </si>
  <si>
    <t>UC19084#1 78</t>
  </si>
  <si>
    <t>EC1-5#1 78</t>
  </si>
  <si>
    <t>UC19084#1 81</t>
  </si>
  <si>
    <t>EC1-5#1 81</t>
  </si>
  <si>
    <t>UC19084#1 82</t>
  </si>
  <si>
    <t>EC1-5#1 82</t>
  </si>
  <si>
    <t>UC19084#1 83</t>
  </si>
  <si>
    <t>EC1-5#1 83</t>
  </si>
  <si>
    <t>UC19084#1 84</t>
  </si>
  <si>
    <t>EC1-5#1 84</t>
  </si>
  <si>
    <t>UC19084#1 85</t>
  </si>
  <si>
    <t>EC1-5#1 85</t>
  </si>
  <si>
    <t>UC19084#1 86 rim</t>
  </si>
  <si>
    <t>EC1-5#1 86 rim</t>
  </si>
  <si>
    <t>UC19084 amph#2c</t>
  </si>
  <si>
    <t xml:space="preserve">EC1-5 amph#2c </t>
  </si>
  <si>
    <t>UC19084 amph#2rimA</t>
  </si>
  <si>
    <t xml:space="preserve">EC1-5 amph#2rimA </t>
  </si>
  <si>
    <t>UC19084 amph#2rimB</t>
  </si>
  <si>
    <t xml:space="preserve">EC1-5 amph#2rimB </t>
  </si>
  <si>
    <t>UC19084 amph#5rimA</t>
  </si>
  <si>
    <t xml:space="preserve">EC1-5 amph#5rimA </t>
  </si>
  <si>
    <t>UC19084 amph#5rimB</t>
  </si>
  <si>
    <t xml:space="preserve">EC1-5 amph#5rimB </t>
  </si>
  <si>
    <t>UC19084 amph#6core</t>
  </si>
  <si>
    <t xml:space="preserve">EC1-5 amph#6core </t>
  </si>
  <si>
    <t>UC19084 amph#6mid</t>
  </si>
  <si>
    <t xml:space="preserve">EC1-5 amph#6mid </t>
  </si>
  <si>
    <t>UC19084 amph#6rim</t>
  </si>
  <si>
    <t xml:space="preserve">EC1-5 amph#6rim </t>
  </si>
  <si>
    <t>UC19084 amph#7core</t>
  </si>
  <si>
    <t xml:space="preserve">EC1-5 amph#7core </t>
  </si>
  <si>
    <t>UC19084 amph#7mid</t>
  </si>
  <si>
    <t xml:space="preserve">EC1-5 amph#7mid </t>
  </si>
  <si>
    <t>UC19084 amph#7rim</t>
  </si>
  <si>
    <t xml:space="preserve">EC1-5 amph#7rim </t>
  </si>
  <si>
    <t>UC19084 amph#9core</t>
  </si>
  <si>
    <t xml:space="preserve">EC1-5 amph#9core </t>
  </si>
  <si>
    <t>UC19084 amph#9mid</t>
  </si>
  <si>
    <t xml:space="preserve">EC1-5 amph#9mid </t>
  </si>
  <si>
    <t>UC19084 amph#9rim</t>
  </si>
  <si>
    <t xml:space="preserve">EC1-5 amph#9rim </t>
  </si>
  <si>
    <t>UC19073 1.1 core</t>
  </si>
  <si>
    <t>EC#8_1.1amph core</t>
  </si>
  <si>
    <t>UC19073 1.2</t>
  </si>
  <si>
    <t>EC#8_1.2amph</t>
  </si>
  <si>
    <t>UC19073 1.3</t>
  </si>
  <si>
    <t>EC#8_1.3amph</t>
  </si>
  <si>
    <t>UC19073 1.4</t>
  </si>
  <si>
    <t>EC#8_1.4amph</t>
  </si>
  <si>
    <t>UC19073 1.5</t>
  </si>
  <si>
    <t>EC#8_1.5amph</t>
  </si>
  <si>
    <t>UC19073 1.6</t>
  </si>
  <si>
    <t>EC#8_1.6amph</t>
  </si>
  <si>
    <t>UC19073 1.7</t>
  </si>
  <si>
    <t>EC#8_1.7amph</t>
  </si>
  <si>
    <t>UC19073 1.8</t>
  </si>
  <si>
    <t>EC#8_1.8amph</t>
  </si>
  <si>
    <t>UC19073 1.9</t>
  </si>
  <si>
    <t>EC#8_1.9amph</t>
  </si>
  <si>
    <t>UC19073 1.10</t>
  </si>
  <si>
    <t>EC#8_1.10amph</t>
  </si>
  <si>
    <t>UC19073 1.11</t>
  </si>
  <si>
    <t>EC#8_1.11amph</t>
  </si>
  <si>
    <t>UC19073 1.12</t>
  </si>
  <si>
    <t>EC#8_1.12amph</t>
  </si>
  <si>
    <t>UC19073 1.13</t>
  </si>
  <si>
    <t>EC#8_1.13amph</t>
  </si>
  <si>
    <t>UC19073 1.14</t>
  </si>
  <si>
    <t>EC#8_1.14amph</t>
  </si>
  <si>
    <t>UC19073 1.15 rim</t>
  </si>
  <si>
    <t>EC#8_1.15amph rim</t>
  </si>
  <si>
    <t>UC19186 3.1 core</t>
  </si>
  <si>
    <t>TN#25_amph3.1 core</t>
  </si>
  <si>
    <t>UC19186 3.2</t>
  </si>
  <si>
    <t>TN#25_amph3.2</t>
  </si>
  <si>
    <t>UC19186 3.4</t>
  </si>
  <si>
    <t>TN#25_amph3.4</t>
  </si>
  <si>
    <t>UC19186 3.5</t>
  </si>
  <si>
    <t>TN#25_amph3.5</t>
  </si>
  <si>
    <t>UC19186 3.6</t>
  </si>
  <si>
    <t>TN#25_amph3.6</t>
  </si>
  <si>
    <t>UC19186 3.7</t>
  </si>
  <si>
    <t>TN#25_amph3.7</t>
  </si>
  <si>
    <t>UC19186 3.8</t>
  </si>
  <si>
    <t>TN#25_amph3.8</t>
  </si>
  <si>
    <t>UC19186 3.9</t>
  </si>
  <si>
    <t>TN#25_amph3.9</t>
  </si>
  <si>
    <t>UC19186 3.10</t>
  </si>
  <si>
    <t>TN#25_amph3.10</t>
  </si>
  <si>
    <t>UC19186 3.11</t>
  </si>
  <si>
    <t>TN#25_amph3.11</t>
  </si>
  <si>
    <t>UC19186 3.12</t>
  </si>
  <si>
    <t>TN#25_amph3.12</t>
  </si>
  <si>
    <t>UC19186 3.14</t>
  </si>
  <si>
    <t>TN#25_amph3.14</t>
  </si>
  <si>
    <t>UC19186 3.19</t>
  </si>
  <si>
    <t>TN#25_amph3.19</t>
  </si>
  <si>
    <t>UC19186 3.20</t>
  </si>
  <si>
    <t>TN#25_amph3.20</t>
  </si>
  <si>
    <t>UC19186 3.21</t>
  </si>
  <si>
    <t>TN#25_amph3.21</t>
  </si>
  <si>
    <t>UC19186 3.22</t>
  </si>
  <si>
    <t>TN#25_amph3.22</t>
  </si>
  <si>
    <t>UC19186 3.23</t>
  </si>
  <si>
    <t>TN#25_amph3.23</t>
  </si>
  <si>
    <t>UC19186 3.24</t>
  </si>
  <si>
    <t>TN#25_amph3.24</t>
  </si>
  <si>
    <t>UC19186 3.25</t>
  </si>
  <si>
    <t>TN#25_amph3.25</t>
  </si>
  <si>
    <t>UC19186 3.27</t>
  </si>
  <si>
    <t>TN#25_amph3.27</t>
  </si>
  <si>
    <t>UC19186 3.28</t>
  </si>
  <si>
    <t>TN#25_amph3.28</t>
  </si>
  <si>
    <t>UC19186 3.30</t>
  </si>
  <si>
    <t>TN#25_amph3.30</t>
  </si>
  <si>
    <t>UC19186 3.31</t>
  </si>
  <si>
    <t>TN#25_amph3.31</t>
  </si>
  <si>
    <t>UC19186 3.32</t>
  </si>
  <si>
    <t>TN#25_amph3.32</t>
  </si>
  <si>
    <t>UC19186 3.33</t>
  </si>
  <si>
    <t>TN#25_amph3.33</t>
  </si>
  <si>
    <t>UC19186 3.34</t>
  </si>
  <si>
    <t>TN#25_amph3.34</t>
  </si>
  <si>
    <t>UC19186 3.35</t>
  </si>
  <si>
    <t>TN#25_amph3.35</t>
  </si>
  <si>
    <t>UC19186 3.36</t>
  </si>
  <si>
    <t>TN#25_amph3.36</t>
  </si>
  <si>
    <t>UC19186 3.37</t>
  </si>
  <si>
    <t>TN#25_amph3.37</t>
  </si>
  <si>
    <t>UC19186 3.38</t>
  </si>
  <si>
    <t>TN#25_amph3.38</t>
  </si>
  <si>
    <t>UC19186 3.39</t>
  </si>
  <si>
    <t>TN#25_amph3.39</t>
  </si>
  <si>
    <t>UC19186 3.40 rim</t>
  </si>
  <si>
    <t>TN#25_amph3.40 rim</t>
  </si>
  <si>
    <t>UC19186 2.1 core</t>
  </si>
  <si>
    <t>TN#25_amph2.1 core</t>
  </si>
  <si>
    <t>UC19186 2.2</t>
  </si>
  <si>
    <t>TN#25_amph2.2</t>
  </si>
  <si>
    <t>UC19186 2.3</t>
  </si>
  <si>
    <t>TN#25_amph2.3</t>
  </si>
  <si>
    <t>UC19186 2.4</t>
  </si>
  <si>
    <t>TN#25_amph2.4</t>
  </si>
  <si>
    <t>UC19186 2.5</t>
  </si>
  <si>
    <t>TN#25_amph2.5</t>
  </si>
  <si>
    <t>UC19186 2.6</t>
  </si>
  <si>
    <t>TN#25_amph2.6</t>
  </si>
  <si>
    <t>UC19186 2.7</t>
  </si>
  <si>
    <t>TN#25_amph2.7</t>
  </si>
  <si>
    <t>UC19186 2.8</t>
  </si>
  <si>
    <t>TN#25_amph2.8</t>
  </si>
  <si>
    <t>UC19186 2.9</t>
  </si>
  <si>
    <t>TN#25_amph2.9</t>
  </si>
  <si>
    <t>UC19186 2.11</t>
  </si>
  <si>
    <t>TN#25_amph2.11</t>
  </si>
  <si>
    <t>UC19186 2.12</t>
  </si>
  <si>
    <t>TN#25_amph2.12</t>
  </si>
  <si>
    <t>UC19186 2.13</t>
  </si>
  <si>
    <t>TN#25_amph2.13</t>
  </si>
  <si>
    <t>UC19186 2.14</t>
  </si>
  <si>
    <t>TN#25_amph2.14</t>
  </si>
  <si>
    <t>UC19186 2.15</t>
  </si>
  <si>
    <t>TN#25_amph2.15</t>
  </si>
  <si>
    <t>UC19186 2.16</t>
  </si>
  <si>
    <t>TN#25_amph2.16</t>
  </si>
  <si>
    <t>UC19186 2.18</t>
  </si>
  <si>
    <t>TN#25_amph2.18</t>
  </si>
  <si>
    <t>UC19186 2.19</t>
  </si>
  <si>
    <t>TN#25_amph2.19</t>
  </si>
  <si>
    <t>UC19186 2.20</t>
  </si>
  <si>
    <t>TN#25_amph2.20</t>
  </si>
  <si>
    <t>UC19186 2.21</t>
  </si>
  <si>
    <t>TN#25_amph2.21</t>
  </si>
  <si>
    <t>UC19186 2.23</t>
  </si>
  <si>
    <t>TN#25_amph2.23</t>
  </si>
  <si>
    <t>UC19186 2.24</t>
  </si>
  <si>
    <t>TN#25_amph2.24</t>
  </si>
  <si>
    <t>UC19186 2.25</t>
  </si>
  <si>
    <t>TN#25_amph2.25</t>
  </si>
  <si>
    <t>UC19186 2.26</t>
  </si>
  <si>
    <t>TN#25_amph2.26</t>
  </si>
  <si>
    <t>UC19186 2.28</t>
  </si>
  <si>
    <t>TN#25_amph2.28</t>
  </si>
  <si>
    <t>UC19186 2.29</t>
  </si>
  <si>
    <t>TN#25_amph2.29</t>
  </si>
  <si>
    <t>UC19186 2.31</t>
  </si>
  <si>
    <t>TN#25_amph2.31</t>
  </si>
  <si>
    <t>UC19186 2.34</t>
  </si>
  <si>
    <t>TN#25_amph2.34</t>
  </si>
  <si>
    <t>UC19186 2.35</t>
  </si>
  <si>
    <t>TN#25_amph2.35</t>
  </si>
  <si>
    <t>UC19186 2.37</t>
  </si>
  <si>
    <t>TN#25_amph2.37</t>
  </si>
  <si>
    <t>UC19186 2.38</t>
  </si>
  <si>
    <t>TN#25_amph2.38</t>
  </si>
  <si>
    <t>UC19186 2.39</t>
  </si>
  <si>
    <t>TN#25_amph2.39</t>
  </si>
  <si>
    <t>UC19186 2.40 rim</t>
  </si>
  <si>
    <t>TN#25_amph2.40 rim</t>
  </si>
  <si>
    <t>UC19186 1.3</t>
  </si>
  <si>
    <t>TN#25_amph1.3</t>
  </si>
  <si>
    <t>UC19186 1.4</t>
  </si>
  <si>
    <t>TN#25_amph1.4</t>
  </si>
  <si>
    <t>UC19186 1.5</t>
  </si>
  <si>
    <t>TN#25_amph1.5</t>
  </si>
  <si>
    <t>UC19186 1.6</t>
  </si>
  <si>
    <t>TN#25_amph1.6</t>
  </si>
  <si>
    <t>UC19186 1.7</t>
  </si>
  <si>
    <t>TN#25_amph1.7</t>
  </si>
  <si>
    <t>UC19186 1.8</t>
  </si>
  <si>
    <t>TN#25_amph1.8</t>
  </si>
  <si>
    <t>UC19186 1.11</t>
  </si>
  <si>
    <t>TN#25_amph1.11</t>
  </si>
  <si>
    <t>UC19186 1.12</t>
  </si>
  <si>
    <t>TN#25_amph1.12</t>
  </si>
  <si>
    <t>UC19186 1.13</t>
  </si>
  <si>
    <t>TN#25_amph1.13</t>
  </si>
  <si>
    <t>UC19186 1.14</t>
  </si>
  <si>
    <t>TN#25_amph1.14</t>
  </si>
  <si>
    <t>UC19186 1.15</t>
  </si>
  <si>
    <t>TN#25_amph1.15</t>
  </si>
  <si>
    <t>UC19186 1.16</t>
  </si>
  <si>
    <t>TN#25_amph1.16</t>
  </si>
  <si>
    <t>UC19186 1.17</t>
  </si>
  <si>
    <t>TN#25_amph1.17</t>
  </si>
  <si>
    <t>UC19186 1.18</t>
  </si>
  <si>
    <t>TN#25_amph1.18</t>
  </si>
  <si>
    <t>UC19186 1.19</t>
  </si>
  <si>
    <t>TN#25_amph1.19</t>
  </si>
  <si>
    <t>UC19186 1.20</t>
  </si>
  <si>
    <t>TN#25_amph1.20</t>
  </si>
  <si>
    <t>UC19186 1.23</t>
  </si>
  <si>
    <t>TN#25_amph1.23</t>
  </si>
  <si>
    <t>UC19186 1.24</t>
  </si>
  <si>
    <t>TN#25_amph1.24</t>
  </si>
  <si>
    <t>UC19186 1.25</t>
  </si>
  <si>
    <t>TN#25_amph1.25</t>
  </si>
  <si>
    <t>UC19186 1.27</t>
  </si>
  <si>
    <t>TN#25_amph1.27</t>
  </si>
  <si>
    <t>UC19186 1.29</t>
  </si>
  <si>
    <t>TN#25_amph1.29</t>
  </si>
  <si>
    <t>UC19186 1.30</t>
  </si>
  <si>
    <t>TN#25_amph1.30</t>
  </si>
  <si>
    <t>UC19186 1.31</t>
  </si>
  <si>
    <t>TN#25_amph1.31</t>
  </si>
  <si>
    <t>UC19186 1.32</t>
  </si>
  <si>
    <t>TN#25_amph1.32</t>
  </si>
  <si>
    <t>UC19186 1.33</t>
  </si>
  <si>
    <t>TN#25_amph1.33</t>
  </si>
  <si>
    <t>UC19186 1.34</t>
  </si>
  <si>
    <t>TN#25_amph1.34</t>
  </si>
  <si>
    <t>UC19186 1.35 rim</t>
  </si>
  <si>
    <t>TN#25_amph1.35 rim</t>
  </si>
  <si>
    <t>UC19084 amph1 core</t>
  </si>
  <si>
    <t>EC1-5_amph1 core</t>
  </si>
  <si>
    <t>UC19084 amph2</t>
  </si>
  <si>
    <t>EC1-5_amph2</t>
  </si>
  <si>
    <t>UC19084 amph3</t>
  </si>
  <si>
    <t>EC1-5_amph3</t>
  </si>
  <si>
    <t>UC19084 amph4</t>
  </si>
  <si>
    <t>EC1-5_amph4</t>
  </si>
  <si>
    <t>UC19084 amph5</t>
  </si>
  <si>
    <t>EC1-5_amph5</t>
  </si>
  <si>
    <t>UC19084 amph7</t>
  </si>
  <si>
    <t>EC1-5_amph7</t>
  </si>
  <si>
    <t>UC19084 amph8</t>
  </si>
  <si>
    <t>EC1-5_amph8</t>
  </si>
  <si>
    <t>UC19084 amph9</t>
  </si>
  <si>
    <t>EC1-5_amph9</t>
  </si>
  <si>
    <t>UC19084 amph10</t>
  </si>
  <si>
    <t>EC1-5_amph10</t>
  </si>
  <si>
    <t>UC19084 amph11</t>
  </si>
  <si>
    <t>EC1-5_amph11</t>
  </si>
  <si>
    <t>UC19084 amph12</t>
  </si>
  <si>
    <t>EC1-5_amph12</t>
  </si>
  <si>
    <t>UC19084 amph13</t>
  </si>
  <si>
    <t>EC1-5_amph13</t>
  </si>
  <si>
    <t>UC19084 amph14</t>
  </si>
  <si>
    <t>EC1-5_amph14</t>
  </si>
  <si>
    <t>UC19084 amph16</t>
  </si>
  <si>
    <t>EC1-5_amph16</t>
  </si>
  <si>
    <t>UC19084 amph17</t>
  </si>
  <si>
    <t>EC1-5_amph17</t>
  </si>
  <si>
    <t>UC19084 amph18</t>
  </si>
  <si>
    <t>EC1-5_amph18</t>
  </si>
  <si>
    <t>UC19084 amph19</t>
  </si>
  <si>
    <t>EC1-5_amph19</t>
  </si>
  <si>
    <t>UC19084 amph20</t>
  </si>
  <si>
    <t>EC1-5_amph20</t>
  </si>
  <si>
    <t>UC19084 amph21</t>
  </si>
  <si>
    <t>EC1-5_amph21</t>
  </si>
  <si>
    <t>UC19084 amph22</t>
  </si>
  <si>
    <t>invalid</t>
  </si>
  <si>
    <t>EC1-5_amph22</t>
  </si>
  <si>
    <t>UC19084 amph23</t>
  </si>
  <si>
    <t>EC1-5_amph23</t>
  </si>
  <si>
    <t>UC19084 amph24</t>
  </si>
  <si>
    <t>EC1-5_amph24</t>
  </si>
  <si>
    <t>UC19084 amph25</t>
  </si>
  <si>
    <t>EC1-5_amph25</t>
  </si>
  <si>
    <t>UC19084 amph26</t>
  </si>
  <si>
    <t>EC1-5_amph26</t>
  </si>
  <si>
    <t>UC19084 amph30</t>
  </si>
  <si>
    <t>EC1-5_amph30</t>
  </si>
  <si>
    <t>UC19084 amph31</t>
  </si>
  <si>
    <t>EC1-5_amph31</t>
  </si>
  <si>
    <t>UC19084 amph32</t>
  </si>
  <si>
    <t>EC1-5_amph32</t>
  </si>
  <si>
    <t>UC19084 amph35</t>
  </si>
  <si>
    <t>EC1-5_amph35</t>
  </si>
  <si>
    <t>UC19084 amph36</t>
  </si>
  <si>
    <t>EC1-5_amph36</t>
  </si>
  <si>
    <t>UC19084 amph37</t>
  </si>
  <si>
    <t>EC1-5_amph37</t>
  </si>
  <si>
    <t>UC19084 amph38</t>
  </si>
  <si>
    <t>EC1-5_amph38</t>
  </si>
  <si>
    <t>UC19084 amph39</t>
  </si>
  <si>
    <t>EC1-5_amph39</t>
  </si>
  <si>
    <t>UC19084 amph40</t>
  </si>
  <si>
    <t>EC1-5_amph40</t>
  </si>
  <si>
    <t>UC19084 amph41</t>
  </si>
  <si>
    <t>EC1-5_amph41</t>
  </si>
  <si>
    <t>UC19084 amph42</t>
  </si>
  <si>
    <t>EC1-5_amph42</t>
  </si>
  <si>
    <t>UC19084 amph43</t>
  </si>
  <si>
    <t>EC1-5_amph43</t>
  </si>
  <si>
    <t>UC19084 amph44</t>
  </si>
  <si>
    <t>EC1-5_amph44</t>
  </si>
  <si>
    <t>UC19084 amph45</t>
  </si>
  <si>
    <t>EC1-5_amph45</t>
  </si>
  <si>
    <t>UC19084 amph46</t>
  </si>
  <si>
    <t>EC1-5_amph46</t>
  </si>
  <si>
    <t>UC19084 amph47</t>
  </si>
  <si>
    <t>EC1-5_amph47</t>
  </si>
  <si>
    <t>UC19084 amph48</t>
  </si>
  <si>
    <t>EC1-5_amph48</t>
  </si>
  <si>
    <t>UC19084 amph49</t>
  </si>
  <si>
    <t>EC1-5_amph49</t>
  </si>
  <si>
    <t>UC19084 amph50</t>
  </si>
  <si>
    <t>EC1-5_amph50</t>
  </si>
  <si>
    <t>UC19084 amph51</t>
  </si>
  <si>
    <t>EC1-5_amph51</t>
  </si>
  <si>
    <t>UC19084 amph52</t>
  </si>
  <si>
    <t>EC1-5_amph52</t>
  </si>
  <si>
    <t>UC19084 amph53</t>
  </si>
  <si>
    <t>EC1-5_amph53</t>
  </si>
  <si>
    <t>UC19084 amph54</t>
  </si>
  <si>
    <t>EC1-5_amph54</t>
  </si>
  <si>
    <t>UC19084 amph55</t>
  </si>
  <si>
    <t>EC1-5_amph55</t>
  </si>
  <si>
    <t>UC19084 amph56</t>
  </si>
  <si>
    <t>EC1-5_amph56</t>
  </si>
  <si>
    <t>UC19084 amph58</t>
  </si>
  <si>
    <t>EC1-5_amph58</t>
  </si>
  <si>
    <t>UC19084 amph59</t>
  </si>
  <si>
    <t>EC1-5_amph59</t>
  </si>
  <si>
    <t>UC19084 amph60</t>
  </si>
  <si>
    <t>EC1-5_amph60</t>
  </si>
  <si>
    <t>UC19084 amph62</t>
  </si>
  <si>
    <t>EC1-5_amph62</t>
  </si>
  <si>
    <t>UC19084 amph63</t>
  </si>
  <si>
    <t>EC1-5_amph63</t>
  </si>
  <si>
    <t>UC19084 amph64</t>
  </si>
  <si>
    <t>EC1-5_amph64</t>
  </si>
  <si>
    <t>UC19084 amph65 rim</t>
  </si>
  <si>
    <t>EC1-5_amph65 rim</t>
  </si>
  <si>
    <t>UC19084 amph5.1 core</t>
  </si>
  <si>
    <t>EC1-5_amph5.1 core</t>
  </si>
  <si>
    <t>UC19084 amph5.2</t>
  </si>
  <si>
    <t>EC1-5_amph5.2</t>
  </si>
  <si>
    <t>UC19084 amph5.3</t>
  </si>
  <si>
    <t>EC1-5_amph5.3</t>
  </si>
  <si>
    <t>UC19084 amph5.4</t>
  </si>
  <si>
    <t>EC1-5_amph5.4</t>
  </si>
  <si>
    <t>UC19084 amph5.5</t>
  </si>
  <si>
    <t>EC1-5_amph5.5</t>
  </si>
  <si>
    <t>UC19084 amph5.6</t>
  </si>
  <si>
    <t>EC1-5_amph5.6</t>
  </si>
  <si>
    <t>UC19084 amph5.7</t>
  </si>
  <si>
    <t>EC1-5_amph5.7</t>
  </si>
  <si>
    <t>UC19084 amph5.8</t>
  </si>
  <si>
    <t>EC1-5_amph5.8</t>
  </si>
  <si>
    <t>UC19084 amph5.9</t>
  </si>
  <si>
    <t>EC1-5_amph5.9</t>
  </si>
  <si>
    <t>UC19084 amph5.10</t>
  </si>
  <si>
    <t>EC1-5_amph5.10</t>
  </si>
  <si>
    <t>UC19084 amph5.11</t>
  </si>
  <si>
    <t>EC1-5_amph5.11</t>
  </si>
  <si>
    <t>UC19084 amph5.12</t>
  </si>
  <si>
    <t>EC1-5_amph5.12</t>
  </si>
  <si>
    <t>UC19084 amph5.14</t>
  </si>
  <si>
    <t>EC1-5_amph5.14</t>
  </si>
  <si>
    <t>UC19084 amph5.15</t>
  </si>
  <si>
    <t>EC1-5_amph5.15</t>
  </si>
  <si>
    <t>UC19084 amph5.16</t>
  </si>
  <si>
    <t>EC1-5_amph5.16</t>
  </si>
  <si>
    <t>UC19084 amph5.17</t>
  </si>
  <si>
    <t>EC1-5_amph5.17</t>
  </si>
  <si>
    <t>UC19084 amph5.18</t>
  </si>
  <si>
    <t>EC1-5_amph5.18</t>
  </si>
  <si>
    <t>UC19084 amph5.19</t>
  </si>
  <si>
    <t>EC1-5_amph5.19</t>
  </si>
  <si>
    <t>UC19084 amph5.20</t>
  </si>
  <si>
    <t>EC1-5_amph5.20</t>
  </si>
  <si>
    <t>UC19084 amph5.21</t>
  </si>
  <si>
    <t>EC1-5_amph5.21</t>
  </si>
  <si>
    <t>UC19084 amph5.22</t>
  </si>
  <si>
    <t>EC1-5_amph5.22</t>
  </si>
  <si>
    <t>UC19084 amph5.23</t>
  </si>
  <si>
    <t>EC1-5_amph5.23</t>
  </si>
  <si>
    <t>UC19084 amph5.24</t>
  </si>
  <si>
    <t>EC1-5_amph5.24</t>
  </si>
  <si>
    <t>UC19084 amph5.25</t>
  </si>
  <si>
    <t>EC1-5_amph5.25</t>
  </si>
  <si>
    <t>UC19084 amph5.26</t>
  </si>
  <si>
    <t>EC1-5_amph5.26</t>
  </si>
  <si>
    <t>UC19084 amph5.27</t>
  </si>
  <si>
    <t>EC1-5_amph5.27</t>
  </si>
  <si>
    <t>UC19084 amph5.28</t>
  </si>
  <si>
    <t>EC1-5_amph5.28</t>
  </si>
  <si>
    <t>UC19084 amph5.29</t>
  </si>
  <si>
    <t>EC1-5_amph5.29</t>
  </si>
  <si>
    <t>UC19084 amph5.30</t>
  </si>
  <si>
    <t>EC1-5_amph5.30</t>
  </si>
  <si>
    <t>UC19084 amph5.31</t>
  </si>
  <si>
    <t>EC1-5_amph5.31</t>
  </si>
  <si>
    <t>UC19084 amph5.32</t>
  </si>
  <si>
    <t>EC1-5_amph5.32</t>
  </si>
  <si>
    <t>UC19084 amph5.33</t>
  </si>
  <si>
    <t>EC1-5_amph5.33</t>
  </si>
  <si>
    <t>UC19084 amph5.34</t>
  </si>
  <si>
    <t>EC1-5_amph5.34</t>
  </si>
  <si>
    <t>UC19084 amph5.35</t>
  </si>
  <si>
    <t>EC1-5_amph5.35</t>
  </si>
  <si>
    <t>UC19084 amph5.36</t>
  </si>
  <si>
    <t>EC1-5_amph5.36</t>
  </si>
  <si>
    <t>UC19084 amph5.37</t>
  </si>
  <si>
    <t>EC1-5_amph5.37</t>
  </si>
  <si>
    <t>UC19084 amph5.38</t>
  </si>
  <si>
    <t>EC1-5_amph5.38</t>
  </si>
  <si>
    <t>UC19084 amph5.39</t>
  </si>
  <si>
    <t>EC1-5_amph5.39</t>
  </si>
  <si>
    <t>UC19084 amph5.41</t>
  </si>
  <si>
    <t>EC1-5_amph5.41</t>
  </si>
  <si>
    <t>UC19084 amph5.42</t>
  </si>
  <si>
    <t>EC1-5_amph5.42</t>
  </si>
  <si>
    <t>UC19084 amph5.43</t>
  </si>
  <si>
    <t>EC1-5_amph5.43</t>
  </si>
  <si>
    <t>UC19084 amph5.44</t>
  </si>
  <si>
    <t>EC1-5_amph5.44</t>
  </si>
  <si>
    <t>UC19084 amph5.45</t>
  </si>
  <si>
    <t>EC1-5_amph5.45</t>
  </si>
  <si>
    <t>UC19084 amph5.46</t>
  </si>
  <si>
    <t>EC1-5_amph5.46</t>
  </si>
  <si>
    <t>UC19084 amph5.47</t>
  </si>
  <si>
    <t>EC1-5_amph5.47</t>
  </si>
  <si>
    <t>UC19084 amph5.48</t>
  </si>
  <si>
    <t>EC1-5_amph5.48</t>
  </si>
  <si>
    <t>UC19084 amph5.51</t>
  </si>
  <si>
    <t>EC1-5_amph5.51</t>
  </si>
  <si>
    <t>UC19084 amph5.52</t>
  </si>
  <si>
    <t>EC1-5_amph5.52</t>
  </si>
  <si>
    <t>UC19084 amph5.53</t>
  </si>
  <si>
    <t>EC1-5_amph5.53</t>
  </si>
  <si>
    <t>UC19084 amph5.54</t>
  </si>
  <si>
    <t>EC1-5_amph5.54</t>
  </si>
  <si>
    <t>UC19084 amph5.55 rim</t>
  </si>
  <si>
    <t>EC1-5_amph5.55 rim</t>
  </si>
  <si>
    <t>UC19084 amph4.1 core</t>
  </si>
  <si>
    <t>EC1-5_amph4.1 core</t>
  </si>
  <si>
    <t>UC19084 amph4.2</t>
  </si>
  <si>
    <t>EC1-5_amph4.2</t>
  </si>
  <si>
    <t>UC19084 amph4.3</t>
  </si>
  <si>
    <t>EC1-5_amph4.3</t>
  </si>
  <si>
    <t>UC19084 amph4.4</t>
  </si>
  <si>
    <t>EC1-5_amph4.4</t>
  </si>
  <si>
    <t>UC19084 amph4.5</t>
  </si>
  <si>
    <t>EC1-5_amph4.5</t>
  </si>
  <si>
    <t>UC19084 amph4.6</t>
  </si>
  <si>
    <t>EC1-5_amph4.6</t>
  </si>
  <si>
    <t>UC19084 amph4.7</t>
  </si>
  <si>
    <t>EC1-5_amph4.7</t>
  </si>
  <si>
    <t>UC19084 amph4.8</t>
  </si>
  <si>
    <t>EC1-5_amph4.8</t>
  </si>
  <si>
    <t>UC19084 amph4.9</t>
  </si>
  <si>
    <t>EC1-5_amph4.9</t>
  </si>
  <si>
    <t>UC19084 amph4.10</t>
  </si>
  <si>
    <t>EC1-5_amph4.10</t>
  </si>
  <si>
    <t>UC19084 amph4.11</t>
  </si>
  <si>
    <t>EC1-5_amph4.11</t>
  </si>
  <si>
    <t>UC19084 amph4.12</t>
  </si>
  <si>
    <t>EC1-5_amph4.12</t>
  </si>
  <si>
    <t>UC19084 amph4.13</t>
  </si>
  <si>
    <t>EC1-5_amph4.13</t>
  </si>
  <si>
    <t>UC19084 amph4.14</t>
  </si>
  <si>
    <t>EC1-5_amph4.14</t>
  </si>
  <si>
    <t>UC19084 amph4.15</t>
  </si>
  <si>
    <t>EC1-5_amph4.15</t>
  </si>
  <si>
    <t>UC19084 amph4.16</t>
  </si>
  <si>
    <t>EC1-5_amph4.16</t>
  </si>
  <si>
    <t>UC19084 amph4.17</t>
  </si>
  <si>
    <t>EC1-5_amph4.17</t>
  </si>
  <si>
    <t>UC19084 amph4.18</t>
  </si>
  <si>
    <t>EC1-5_amph4.18</t>
  </si>
  <si>
    <t>UC19084 amph4.19</t>
  </si>
  <si>
    <t>EC1-5_amph4.19</t>
  </si>
  <si>
    <t>UC19084 amph4.20 rim</t>
  </si>
  <si>
    <t>EC1-5_amph4.20 rim</t>
  </si>
  <si>
    <t>UC19084 amph3.1 core</t>
  </si>
  <si>
    <t>EC1-5_amph3.1 core</t>
  </si>
  <si>
    <t>UC19084 amph3.2</t>
  </si>
  <si>
    <t>EC1-5_amph3.2</t>
  </si>
  <si>
    <t>UC19084 amph3.3</t>
  </si>
  <si>
    <t>EC1-5_amph3.3</t>
  </si>
  <si>
    <t>UC19084 amph3.4</t>
  </si>
  <si>
    <t>EC1-5_amph3.4</t>
  </si>
  <si>
    <t>UC19084 amph3.5</t>
  </si>
  <si>
    <t>EC1-5_amph3.5</t>
  </si>
  <si>
    <t>UC19084 amph3.6</t>
  </si>
  <si>
    <t>EC1-5_amph3.6</t>
  </si>
  <si>
    <t>UC19084 amph3.7</t>
  </si>
  <si>
    <t>EC1-5_amph3.7</t>
  </si>
  <si>
    <t>UC19084 amph3.8rim</t>
  </si>
  <si>
    <t>EC1-5_amph3.8 rim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</si>
</sst>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2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left"/>
    </xf>
    <xf numFmtId="165" fontId="18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4" max="4" width="14.7109375" style="0" customWidth="1"/>
    <col min="5" max="13" width="9.140625" style="2" customWidth="1"/>
  </cols>
  <sheetData>
    <row r="1" spans="1:18" ht="15">
      <c r="A1" t="s">
        <v>0</v>
      </c>
      <c r="B1" t="s">
        <v>1</v>
      </c>
      <c r="C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t="s">
        <v>17</v>
      </c>
    </row>
    <row r="2" spans="1:18" ht="15">
      <c r="A2">
        <v>1</v>
      </c>
      <c r="B2">
        <v>2</v>
      </c>
      <c r="D2" t="s">
        <v>18</v>
      </c>
      <c r="E2" s="2">
        <v>57.96</v>
      </c>
      <c r="F2" s="2">
        <v>27.14</v>
      </c>
      <c r="G2" s="2">
        <v>0.1494</v>
      </c>
      <c r="H2" s="2">
        <v>8.95</v>
      </c>
      <c r="I2" s="2">
        <v>6.29</v>
      </c>
      <c r="J2" s="2">
        <v>0.155</v>
      </c>
      <c r="K2" s="2">
        <v>0.0191</v>
      </c>
      <c r="L2" s="2">
        <v>0.1749</v>
      </c>
      <c r="M2" s="2">
        <v>100.84</v>
      </c>
      <c r="N2">
        <v>43.622283936343166</v>
      </c>
      <c r="O2">
        <v>55.478209864109296</v>
      </c>
      <c r="P2">
        <v>0.8995061995475435</v>
      </c>
      <c r="Q2">
        <v>0</v>
      </c>
      <c r="R2" t="s">
        <v>19</v>
      </c>
    </row>
    <row r="3" spans="1:18" ht="15">
      <c r="A3">
        <v>1</v>
      </c>
      <c r="B3">
        <v>2</v>
      </c>
      <c r="D3" t="s">
        <v>20</v>
      </c>
      <c r="E3" s="2">
        <v>57.72</v>
      </c>
      <c r="F3" s="2">
        <v>26.94</v>
      </c>
      <c r="G3" s="2">
        <v>0.0906</v>
      </c>
      <c r="H3" s="2">
        <v>8.68</v>
      </c>
      <c r="I3" s="2">
        <v>6.53</v>
      </c>
      <c r="J3" s="2">
        <v>0.1678</v>
      </c>
      <c r="K3" s="2">
        <v>0.0162</v>
      </c>
      <c r="L3" s="2">
        <v>0.1492</v>
      </c>
      <c r="M3" s="2">
        <v>100.29</v>
      </c>
      <c r="N3">
        <v>41.93928620946522</v>
      </c>
      <c r="O3">
        <v>57.09537365328591</v>
      </c>
      <c r="P3">
        <v>0.9653401372488644</v>
      </c>
      <c r="Q3">
        <v>19.999999999999574</v>
      </c>
      <c r="R3" t="s">
        <v>19</v>
      </c>
    </row>
    <row r="4" spans="1:18" ht="15">
      <c r="A4">
        <v>1</v>
      </c>
      <c r="B4">
        <v>2</v>
      </c>
      <c r="D4" t="s">
        <v>21</v>
      </c>
      <c r="E4" s="2">
        <v>57.27</v>
      </c>
      <c r="F4" s="2">
        <v>26.82</v>
      </c>
      <c r="G4" s="2">
        <v>0.1046</v>
      </c>
      <c r="H4" s="2">
        <v>8.66</v>
      </c>
      <c r="I4" s="2">
        <v>6.34</v>
      </c>
      <c r="J4" s="2">
        <v>0.1428</v>
      </c>
      <c r="K4" s="2">
        <v>0</v>
      </c>
      <c r="L4" s="2">
        <v>0.1638</v>
      </c>
      <c r="M4" s="2">
        <v>99.5</v>
      </c>
      <c r="N4">
        <v>42.65381294704262</v>
      </c>
      <c r="O4">
        <v>56.508744020997426</v>
      </c>
      <c r="P4">
        <v>0.8374430319599532</v>
      </c>
      <c r="Q4">
        <v>39.99999999999915</v>
      </c>
      <c r="R4" t="s">
        <v>19</v>
      </c>
    </row>
    <row r="5" spans="1:18" ht="15">
      <c r="A5">
        <v>1</v>
      </c>
      <c r="B5">
        <v>2</v>
      </c>
      <c r="D5" t="s">
        <v>22</v>
      </c>
      <c r="E5" s="2">
        <v>57.62</v>
      </c>
      <c r="F5" s="2">
        <v>27.03</v>
      </c>
      <c r="G5" s="2">
        <v>0.1264</v>
      </c>
      <c r="H5" s="2">
        <v>8.74</v>
      </c>
      <c r="I5" s="2">
        <v>6.38</v>
      </c>
      <c r="J5" s="2">
        <v>0.1776</v>
      </c>
      <c r="K5" s="2">
        <v>0.0617</v>
      </c>
      <c r="L5" s="2">
        <v>0.164</v>
      </c>
      <c r="M5" s="2">
        <v>100.29</v>
      </c>
      <c r="N5">
        <v>42.64077957304281</v>
      </c>
      <c r="O5">
        <v>56.327543393531464</v>
      </c>
      <c r="P5">
        <v>1.0316770334257128</v>
      </c>
      <c r="Q5">
        <v>59.99999999999872</v>
      </c>
      <c r="R5" t="s">
        <v>19</v>
      </c>
    </row>
    <row r="6" spans="1:18" ht="15">
      <c r="A6">
        <v>1</v>
      </c>
      <c r="B6">
        <v>2</v>
      </c>
      <c r="D6" t="s">
        <v>23</v>
      </c>
      <c r="E6" s="2">
        <v>57.88</v>
      </c>
      <c r="F6" s="2">
        <v>26.48</v>
      </c>
      <c r="G6" s="2">
        <v>0.1211</v>
      </c>
      <c r="H6" s="2">
        <v>8.26</v>
      </c>
      <c r="I6" s="2">
        <v>6.63</v>
      </c>
      <c r="J6" s="2">
        <v>0.1363</v>
      </c>
      <c r="K6" s="2">
        <v>0.0279</v>
      </c>
      <c r="L6" s="2">
        <v>0.1485</v>
      </c>
      <c r="M6" s="2">
        <v>99.68</v>
      </c>
      <c r="N6">
        <v>40.45045781960832</v>
      </c>
      <c r="O6">
        <v>58.75479984596961</v>
      </c>
      <c r="P6">
        <v>0.7947423344220772</v>
      </c>
      <c r="Q6">
        <v>79.9999999999983</v>
      </c>
      <c r="R6" t="s">
        <v>19</v>
      </c>
    </row>
    <row r="7" spans="1:18" ht="15">
      <c r="A7">
        <v>1</v>
      </c>
      <c r="B7">
        <v>2</v>
      </c>
      <c r="D7" t="s">
        <v>24</v>
      </c>
      <c r="E7" s="2">
        <v>57.97</v>
      </c>
      <c r="F7" s="2">
        <v>26.4</v>
      </c>
      <c r="G7" s="2">
        <v>0.1045</v>
      </c>
      <c r="H7" s="2">
        <v>8.35</v>
      </c>
      <c r="I7" s="2">
        <v>6.69</v>
      </c>
      <c r="J7" s="2">
        <v>0.1693</v>
      </c>
      <c r="K7" s="2">
        <v>0.0147</v>
      </c>
      <c r="L7" s="2">
        <v>0.1397</v>
      </c>
      <c r="M7" s="2">
        <v>99.85</v>
      </c>
      <c r="N7">
        <v>40.420353272530704</v>
      </c>
      <c r="O7">
        <v>58.60385375654252</v>
      </c>
      <c r="P7">
        <v>0.9757929709267636</v>
      </c>
      <c r="Q7">
        <v>99.99999999999787</v>
      </c>
      <c r="R7" t="s">
        <v>19</v>
      </c>
    </row>
    <row r="8" spans="1:18" ht="15">
      <c r="A8">
        <v>1</v>
      </c>
      <c r="B8">
        <v>2</v>
      </c>
      <c r="D8" t="s">
        <v>25</v>
      </c>
      <c r="E8" s="2">
        <v>58.68</v>
      </c>
      <c r="F8" s="2">
        <v>26.18</v>
      </c>
      <c r="G8" s="2">
        <v>0.115</v>
      </c>
      <c r="H8" s="2">
        <v>7.91</v>
      </c>
      <c r="I8" s="2">
        <v>6.85</v>
      </c>
      <c r="J8" s="2">
        <v>0.1642</v>
      </c>
      <c r="K8" s="2">
        <v>0.0338</v>
      </c>
      <c r="L8" s="2">
        <v>0.1582</v>
      </c>
      <c r="M8" s="2">
        <v>100.09</v>
      </c>
      <c r="N8">
        <v>38.582776652816584</v>
      </c>
      <c r="O8">
        <v>60.4635991856848</v>
      </c>
      <c r="P8">
        <v>0.9536241614986282</v>
      </c>
      <c r="Q8">
        <v>119.99999999999744</v>
      </c>
      <c r="R8" t="s">
        <v>19</v>
      </c>
    </row>
    <row r="9" spans="1:18" ht="15">
      <c r="A9">
        <v>1</v>
      </c>
      <c r="B9">
        <v>2</v>
      </c>
      <c r="D9" t="s">
        <v>26</v>
      </c>
      <c r="E9" s="2">
        <v>59.31</v>
      </c>
      <c r="F9" s="2">
        <v>26.5</v>
      </c>
      <c r="G9" s="2">
        <v>0.1033</v>
      </c>
      <c r="H9" s="2">
        <v>8.02</v>
      </c>
      <c r="I9" s="2">
        <v>6.78</v>
      </c>
      <c r="J9" s="2">
        <v>0.1485</v>
      </c>
      <c r="K9" s="2">
        <v>0.0044</v>
      </c>
      <c r="L9" s="2">
        <v>0.1729</v>
      </c>
      <c r="M9" s="2">
        <v>101.04</v>
      </c>
      <c r="N9">
        <v>39.18692648146845</v>
      </c>
      <c r="O9">
        <v>59.949139877828394</v>
      </c>
      <c r="P9">
        <v>0.8639336407031557</v>
      </c>
      <c r="Q9">
        <v>139.99999999999702</v>
      </c>
      <c r="R9" t="s">
        <v>19</v>
      </c>
    </row>
    <row r="10" spans="1:18" ht="15">
      <c r="A10">
        <v>1</v>
      </c>
      <c r="B10">
        <v>2</v>
      </c>
      <c r="D10" t="s">
        <v>27</v>
      </c>
      <c r="E10" s="2">
        <v>58.31</v>
      </c>
      <c r="F10" s="2">
        <v>26.35</v>
      </c>
      <c r="G10" s="2">
        <v>0.074</v>
      </c>
      <c r="H10" s="2">
        <v>8.2</v>
      </c>
      <c r="I10" s="2">
        <v>6.85</v>
      </c>
      <c r="J10" s="2">
        <v>0.1316</v>
      </c>
      <c r="K10" s="2">
        <v>0.0396</v>
      </c>
      <c r="L10" s="2">
        <v>0.1901</v>
      </c>
      <c r="M10" s="2">
        <v>100.15</v>
      </c>
      <c r="N10">
        <v>39.51319692987879</v>
      </c>
      <c r="O10">
        <v>59.731760734064785</v>
      </c>
      <c r="P10">
        <v>0.755042336056425</v>
      </c>
      <c r="Q10">
        <v>159.9999999999966</v>
      </c>
      <c r="R10" t="s">
        <v>19</v>
      </c>
    </row>
    <row r="11" spans="1:18" ht="15">
      <c r="A11">
        <v>1</v>
      </c>
      <c r="B11">
        <v>2</v>
      </c>
      <c r="D11" t="s">
        <v>28</v>
      </c>
      <c r="E11" s="2">
        <v>58.71</v>
      </c>
      <c r="F11" s="2">
        <v>26.22</v>
      </c>
      <c r="G11" s="2">
        <v>0.0689</v>
      </c>
      <c r="H11" s="2">
        <v>7.74</v>
      </c>
      <c r="I11" s="2">
        <v>6.99</v>
      </c>
      <c r="J11" s="2">
        <v>0.173</v>
      </c>
      <c r="K11" s="2">
        <v>0.0616</v>
      </c>
      <c r="L11" s="2">
        <v>0.1777</v>
      </c>
      <c r="M11" s="2">
        <v>100.14</v>
      </c>
      <c r="N11">
        <v>37.58157287928224</v>
      </c>
      <c r="O11">
        <v>61.4182723918624</v>
      </c>
      <c r="P11">
        <v>1.0001547288553563</v>
      </c>
      <c r="Q11">
        <v>179.99999999999972</v>
      </c>
      <c r="R11" t="s">
        <v>19</v>
      </c>
    </row>
    <row r="12" spans="1:18" ht="15">
      <c r="A12">
        <v>1</v>
      </c>
      <c r="B12">
        <v>2</v>
      </c>
      <c r="D12" t="s">
        <v>29</v>
      </c>
      <c r="E12" s="2">
        <v>58.61</v>
      </c>
      <c r="F12" s="2">
        <v>25.88</v>
      </c>
      <c r="G12" s="2">
        <v>0.1263</v>
      </c>
      <c r="H12" s="2">
        <v>7.72</v>
      </c>
      <c r="I12" s="2">
        <v>7.05</v>
      </c>
      <c r="J12" s="2">
        <v>0.1697</v>
      </c>
      <c r="K12" s="2">
        <v>0</v>
      </c>
      <c r="L12" s="2">
        <v>0.1713</v>
      </c>
      <c r="M12" s="2">
        <v>99.72</v>
      </c>
      <c r="N12">
        <v>37.33102958977103</v>
      </c>
      <c r="O12">
        <v>61.69190956940077</v>
      </c>
      <c r="P12">
        <v>0.9770608408281983</v>
      </c>
      <c r="Q12">
        <v>199.9999999999993</v>
      </c>
      <c r="R12" t="s">
        <v>19</v>
      </c>
    </row>
    <row r="13" spans="1:18" ht="15">
      <c r="A13">
        <v>1</v>
      </c>
      <c r="B13">
        <v>2</v>
      </c>
      <c r="D13" t="s">
        <v>30</v>
      </c>
      <c r="E13" s="2">
        <v>58.59</v>
      </c>
      <c r="F13" s="2">
        <v>26.36</v>
      </c>
      <c r="G13" s="2">
        <v>0.1249</v>
      </c>
      <c r="H13" s="2">
        <v>7.88</v>
      </c>
      <c r="I13" s="2">
        <v>6.93</v>
      </c>
      <c r="J13" s="2">
        <v>0.1937</v>
      </c>
      <c r="K13" s="2">
        <v>0.0279</v>
      </c>
      <c r="L13" s="2">
        <v>0.184</v>
      </c>
      <c r="M13" s="2">
        <v>100.29</v>
      </c>
      <c r="N13">
        <v>38.15746066648465</v>
      </c>
      <c r="O13">
        <v>60.72575331997903</v>
      </c>
      <c r="P13">
        <v>1.1167860135363255</v>
      </c>
      <c r="Q13">
        <v>219.99999999999886</v>
      </c>
      <c r="R13" t="s">
        <v>19</v>
      </c>
    </row>
    <row r="14" spans="1:18" ht="15">
      <c r="A14">
        <v>1</v>
      </c>
      <c r="B14">
        <v>2</v>
      </c>
      <c r="D14" t="s">
        <v>31</v>
      </c>
      <c r="E14" s="2">
        <v>58.09</v>
      </c>
      <c r="F14" s="2">
        <v>26.17</v>
      </c>
      <c r="G14" s="2">
        <v>0.1429</v>
      </c>
      <c r="H14" s="2">
        <v>8.17</v>
      </c>
      <c r="I14" s="2">
        <v>6.79</v>
      </c>
      <c r="J14" s="2">
        <v>0.1841</v>
      </c>
      <c r="K14" s="2">
        <v>0</v>
      </c>
      <c r="L14" s="2">
        <v>0.1325</v>
      </c>
      <c r="M14" s="2">
        <v>99.68</v>
      </c>
      <c r="N14">
        <v>39.51347098022035</v>
      </c>
      <c r="O14">
        <v>59.42638709196058</v>
      </c>
      <c r="P14">
        <v>1.060141927819079</v>
      </c>
      <c r="Q14">
        <v>239.99999999999844</v>
      </c>
      <c r="R14" t="s">
        <v>19</v>
      </c>
    </row>
    <row r="15" spans="1:18" ht="15">
      <c r="A15">
        <v>1</v>
      </c>
      <c r="B15">
        <v>2</v>
      </c>
      <c r="D15" t="s">
        <v>32</v>
      </c>
      <c r="E15" s="2">
        <v>58.2</v>
      </c>
      <c r="F15" s="2">
        <v>26.72</v>
      </c>
      <c r="G15" s="2">
        <v>0.1555</v>
      </c>
      <c r="H15" s="2">
        <v>8.26</v>
      </c>
      <c r="I15" s="2">
        <v>6.72</v>
      </c>
      <c r="J15" s="2">
        <v>0.1678</v>
      </c>
      <c r="K15" s="2">
        <v>0</v>
      </c>
      <c r="L15" s="2">
        <v>0.1357</v>
      </c>
      <c r="M15" s="2">
        <v>100.36</v>
      </c>
      <c r="N15">
        <v>40.05739556260398</v>
      </c>
      <c r="O15">
        <v>58.97369827951056</v>
      </c>
      <c r="P15">
        <v>0.9689061578854672</v>
      </c>
      <c r="Q15">
        <v>259.999999999998</v>
      </c>
      <c r="R15" t="s">
        <v>19</v>
      </c>
    </row>
    <row r="16" spans="1:18" ht="15">
      <c r="A16">
        <v>1</v>
      </c>
      <c r="B16">
        <v>2</v>
      </c>
      <c r="D16" t="s">
        <v>33</v>
      </c>
      <c r="E16" s="2">
        <v>57.36</v>
      </c>
      <c r="F16" s="2">
        <v>26.58</v>
      </c>
      <c r="G16" s="2">
        <v>0.1608</v>
      </c>
      <c r="H16" s="2">
        <v>8.51</v>
      </c>
      <c r="I16" s="2">
        <v>6.49</v>
      </c>
      <c r="J16" s="2">
        <v>0.188</v>
      </c>
      <c r="K16" s="2">
        <v>0</v>
      </c>
      <c r="L16" s="2">
        <v>0.1546</v>
      </c>
      <c r="M16" s="2">
        <v>99.43</v>
      </c>
      <c r="N16">
        <v>41.55628205947763</v>
      </c>
      <c r="O16">
        <v>57.35063762785323</v>
      </c>
      <c r="P16">
        <v>1.093080312669134</v>
      </c>
      <c r="Q16">
        <v>279.9999999999976</v>
      </c>
      <c r="R16" t="s">
        <v>19</v>
      </c>
    </row>
    <row r="17" spans="1:18" ht="15">
      <c r="A17">
        <v>1</v>
      </c>
      <c r="B17">
        <v>2</v>
      </c>
      <c r="D17" t="s">
        <v>34</v>
      </c>
      <c r="E17" s="2">
        <v>57.59</v>
      </c>
      <c r="F17" s="2">
        <v>26.66</v>
      </c>
      <c r="G17" s="2">
        <v>0.1619</v>
      </c>
      <c r="H17" s="2">
        <v>8.49</v>
      </c>
      <c r="I17" s="2">
        <v>6.52</v>
      </c>
      <c r="J17" s="2">
        <v>0.1394</v>
      </c>
      <c r="K17" s="2">
        <v>0.0396</v>
      </c>
      <c r="L17" s="2">
        <v>0.1654</v>
      </c>
      <c r="M17" s="2">
        <v>99.77</v>
      </c>
      <c r="N17">
        <v>41.50640561269148</v>
      </c>
      <c r="O17">
        <v>57.682152715677084</v>
      </c>
      <c r="P17">
        <v>0.8114416716314372</v>
      </c>
      <c r="Q17">
        <v>299.99999999999716</v>
      </c>
      <c r="R17" t="s">
        <v>19</v>
      </c>
    </row>
    <row r="18" spans="1:18" ht="15">
      <c r="A18">
        <v>1</v>
      </c>
      <c r="B18">
        <v>2</v>
      </c>
      <c r="D18" t="s">
        <v>35</v>
      </c>
      <c r="E18" s="2">
        <v>57.52</v>
      </c>
      <c r="F18" s="2">
        <v>26.61</v>
      </c>
      <c r="G18" s="2">
        <v>0.134</v>
      </c>
      <c r="H18" s="2">
        <v>8.59</v>
      </c>
      <c r="I18" s="2">
        <v>6.55</v>
      </c>
      <c r="J18" s="2">
        <v>0.1041</v>
      </c>
      <c r="K18" s="2">
        <v>0</v>
      </c>
      <c r="L18" s="2">
        <v>0.1898</v>
      </c>
      <c r="M18" s="2">
        <v>99.69</v>
      </c>
      <c r="N18">
        <v>41.766073101845954</v>
      </c>
      <c r="O18">
        <v>57.631272531348934</v>
      </c>
      <c r="P18">
        <v>0.6026543668051115</v>
      </c>
      <c r="Q18">
        <v>319.9999999999967</v>
      </c>
      <c r="R18" t="s">
        <v>19</v>
      </c>
    </row>
    <row r="19" spans="1:18" ht="15">
      <c r="A19">
        <v>1</v>
      </c>
      <c r="B19">
        <v>2</v>
      </c>
      <c r="D19" t="s">
        <v>36</v>
      </c>
      <c r="E19" s="2">
        <v>57.25</v>
      </c>
      <c r="F19" s="2">
        <v>26.52</v>
      </c>
      <c r="G19" s="2">
        <v>0.1124</v>
      </c>
      <c r="H19" s="2">
        <v>8.53</v>
      </c>
      <c r="I19" s="2">
        <v>6.49</v>
      </c>
      <c r="J19" s="2">
        <v>0.1478</v>
      </c>
      <c r="K19" s="2">
        <v>0.0382</v>
      </c>
      <c r="L19" s="2">
        <v>0.1204</v>
      </c>
      <c r="M19" s="2">
        <v>99.21</v>
      </c>
      <c r="N19">
        <v>41.71070179136569</v>
      </c>
      <c r="O19">
        <v>57.42878013224409</v>
      </c>
      <c r="P19">
        <v>0.8605180763902021</v>
      </c>
      <c r="Q19">
        <v>339.99999999999983</v>
      </c>
      <c r="R19" t="s">
        <v>19</v>
      </c>
    </row>
    <row r="20" spans="1:18" ht="15">
      <c r="A20">
        <v>1</v>
      </c>
      <c r="B20">
        <v>2</v>
      </c>
      <c r="D20" t="s">
        <v>37</v>
      </c>
      <c r="E20" s="2">
        <v>57.91</v>
      </c>
      <c r="F20" s="2">
        <v>26.15</v>
      </c>
      <c r="G20" s="2">
        <v>0.0983</v>
      </c>
      <c r="H20" s="2">
        <v>8.05</v>
      </c>
      <c r="I20" s="2">
        <v>6.96</v>
      </c>
      <c r="J20" s="2">
        <v>0.1502</v>
      </c>
      <c r="K20" s="2">
        <v>0.0117</v>
      </c>
      <c r="L20" s="2">
        <v>0.176</v>
      </c>
      <c r="M20" s="2">
        <v>99.49</v>
      </c>
      <c r="N20">
        <v>38.65775611907433</v>
      </c>
      <c r="O20">
        <v>60.48343249807095</v>
      </c>
      <c r="P20">
        <v>0.8588113828547288</v>
      </c>
      <c r="Q20">
        <v>359.99999999999943</v>
      </c>
      <c r="R20" t="s">
        <v>19</v>
      </c>
    </row>
    <row r="21" spans="1:18" ht="15">
      <c r="A21">
        <v>1</v>
      </c>
      <c r="B21">
        <v>2</v>
      </c>
      <c r="D21" t="s">
        <v>38</v>
      </c>
      <c r="E21" s="2">
        <v>58.58</v>
      </c>
      <c r="F21" s="2">
        <v>25.8</v>
      </c>
      <c r="G21" s="2">
        <v>0.092</v>
      </c>
      <c r="H21" s="2">
        <v>7.38</v>
      </c>
      <c r="I21" s="2">
        <v>7.23</v>
      </c>
      <c r="J21" s="2">
        <v>0.1603</v>
      </c>
      <c r="K21" s="2">
        <v>0.0602</v>
      </c>
      <c r="L21" s="2">
        <v>0.1733</v>
      </c>
      <c r="M21" s="2">
        <v>99.47</v>
      </c>
      <c r="N21">
        <v>35.73090926280802</v>
      </c>
      <c r="O21">
        <v>63.34501338504738</v>
      </c>
      <c r="P21">
        <v>0.9240773521446075</v>
      </c>
      <c r="Q21">
        <v>379.999999999999</v>
      </c>
      <c r="R21" t="s">
        <v>19</v>
      </c>
    </row>
    <row r="22" spans="1:18" ht="15">
      <c r="A22">
        <v>1</v>
      </c>
      <c r="B22">
        <v>2</v>
      </c>
      <c r="D22" t="s">
        <v>39</v>
      </c>
      <c r="E22" s="2">
        <v>58.29</v>
      </c>
      <c r="F22" s="2">
        <v>25.83</v>
      </c>
      <c r="G22" s="2">
        <v>0.0243</v>
      </c>
      <c r="H22" s="2">
        <v>7.69</v>
      </c>
      <c r="I22" s="2">
        <v>7.13</v>
      </c>
      <c r="J22" s="2">
        <v>0.1505</v>
      </c>
      <c r="K22" s="2">
        <v>0</v>
      </c>
      <c r="L22" s="2">
        <v>0.1765</v>
      </c>
      <c r="M22" s="2">
        <v>99.29</v>
      </c>
      <c r="N22">
        <v>37.02142436257255</v>
      </c>
      <c r="O22">
        <v>62.115894342125465</v>
      </c>
      <c r="P22">
        <v>0.8626812953019937</v>
      </c>
      <c r="Q22">
        <v>399.9999999999985</v>
      </c>
      <c r="R22" t="s">
        <v>19</v>
      </c>
    </row>
    <row r="23" spans="1:18" ht="15">
      <c r="A23">
        <v>1</v>
      </c>
      <c r="B23">
        <v>2</v>
      </c>
      <c r="D23" t="s">
        <v>40</v>
      </c>
      <c r="E23" s="2">
        <v>59.03</v>
      </c>
      <c r="F23" s="2">
        <v>25.75</v>
      </c>
      <c r="G23" s="2">
        <v>0.069</v>
      </c>
      <c r="H23" s="2">
        <v>7.41</v>
      </c>
      <c r="I23" s="2">
        <v>7.08</v>
      </c>
      <c r="J23" s="2">
        <v>0.1547</v>
      </c>
      <c r="K23" s="2">
        <v>0.0088</v>
      </c>
      <c r="L23" s="2">
        <v>0.1028</v>
      </c>
      <c r="M23" s="2">
        <v>99.6</v>
      </c>
      <c r="N23">
        <v>36.31235777945831</v>
      </c>
      <c r="O23">
        <v>62.78500413849017</v>
      </c>
      <c r="P23">
        <v>0.9026380820515165</v>
      </c>
      <c r="Q23">
        <v>419.99999999999807</v>
      </c>
      <c r="R23" t="s">
        <v>19</v>
      </c>
    </row>
    <row r="24" spans="1:18" ht="15">
      <c r="A24">
        <v>1</v>
      </c>
      <c r="B24">
        <v>2</v>
      </c>
      <c r="D24" t="s">
        <v>41</v>
      </c>
      <c r="E24" s="2">
        <v>58.03</v>
      </c>
      <c r="F24" s="2">
        <v>26.11</v>
      </c>
      <c r="G24" s="2">
        <v>0.0973</v>
      </c>
      <c r="H24" s="2">
        <v>7.89</v>
      </c>
      <c r="I24" s="2">
        <v>6.92</v>
      </c>
      <c r="J24" s="2">
        <v>0.1588</v>
      </c>
      <c r="K24" s="2">
        <v>0.028</v>
      </c>
      <c r="L24" s="2">
        <v>0.1765</v>
      </c>
      <c r="M24" s="2">
        <v>99.42</v>
      </c>
      <c r="N24">
        <v>38.29796044257494</v>
      </c>
      <c r="O24">
        <v>60.78426452462751</v>
      </c>
      <c r="P24">
        <v>0.9177750327975505</v>
      </c>
      <c r="Q24">
        <v>439.9999999999976</v>
      </c>
      <c r="R24" t="s">
        <v>19</v>
      </c>
    </row>
    <row r="25" spans="1:18" ht="15">
      <c r="A25">
        <v>1</v>
      </c>
      <c r="B25">
        <v>2</v>
      </c>
      <c r="D25" t="s">
        <v>42</v>
      </c>
      <c r="E25" s="2">
        <v>57.41</v>
      </c>
      <c r="F25" s="2">
        <v>26.4</v>
      </c>
      <c r="G25" s="2">
        <v>0.0715</v>
      </c>
      <c r="H25" s="2">
        <v>7.88</v>
      </c>
      <c r="I25" s="2">
        <v>7</v>
      </c>
      <c r="J25" s="2">
        <v>0.1561</v>
      </c>
      <c r="K25" s="2">
        <v>0.0353</v>
      </c>
      <c r="L25" s="2">
        <v>0.1691</v>
      </c>
      <c r="M25" s="2">
        <v>99.13</v>
      </c>
      <c r="N25">
        <v>38.006723354129946</v>
      </c>
      <c r="O25">
        <v>61.096830481984746</v>
      </c>
      <c r="P25">
        <v>0.8964461638853197</v>
      </c>
      <c r="Q25">
        <v>459.99999999999716</v>
      </c>
      <c r="R25" t="s">
        <v>19</v>
      </c>
    </row>
    <row r="26" spans="1:18" ht="15">
      <c r="A26">
        <v>1</v>
      </c>
      <c r="B26">
        <v>2</v>
      </c>
      <c r="D26" t="s">
        <v>43</v>
      </c>
      <c r="E26" s="2">
        <v>57.96</v>
      </c>
      <c r="F26" s="2">
        <v>26.22</v>
      </c>
      <c r="G26" s="2">
        <v>0.0984</v>
      </c>
      <c r="H26" s="2">
        <v>7.92</v>
      </c>
      <c r="I26" s="2">
        <v>6.82</v>
      </c>
      <c r="J26" s="2">
        <v>0.1674</v>
      </c>
      <c r="K26" s="2">
        <v>0.0176</v>
      </c>
      <c r="L26" s="2">
        <v>0.1373</v>
      </c>
      <c r="M26" s="2">
        <v>99.33</v>
      </c>
      <c r="N26">
        <v>38.707979766906014</v>
      </c>
      <c r="O26">
        <v>60.31788808681184</v>
      </c>
      <c r="P26">
        <v>0.9741321462821476</v>
      </c>
      <c r="Q26">
        <v>479.9999999999967</v>
      </c>
      <c r="R26" t="s">
        <v>19</v>
      </c>
    </row>
    <row r="27" spans="1:18" ht="15">
      <c r="A27">
        <v>1</v>
      </c>
      <c r="B27">
        <v>2</v>
      </c>
      <c r="D27" t="s">
        <v>44</v>
      </c>
      <c r="E27" s="2">
        <v>59.69</v>
      </c>
      <c r="F27" s="2">
        <v>25.54</v>
      </c>
      <c r="G27" s="2">
        <v>0.0767</v>
      </c>
      <c r="H27" s="2">
        <v>6.97</v>
      </c>
      <c r="I27" s="2">
        <v>7.3</v>
      </c>
      <c r="J27" s="2">
        <v>0.1402</v>
      </c>
      <c r="K27" s="2">
        <v>0</v>
      </c>
      <c r="L27" s="2">
        <v>0.169</v>
      </c>
      <c r="M27" s="2">
        <v>99.89</v>
      </c>
      <c r="N27">
        <v>34.25545022180387</v>
      </c>
      <c r="O27">
        <v>64.92413776093345</v>
      </c>
      <c r="P27">
        <v>0.8204120172626825</v>
      </c>
      <c r="Q27">
        <v>499.99999999999983</v>
      </c>
      <c r="R27" t="s">
        <v>19</v>
      </c>
    </row>
    <row r="28" spans="1:18" ht="15">
      <c r="A28">
        <v>1</v>
      </c>
      <c r="B28">
        <v>2</v>
      </c>
      <c r="D28" t="s">
        <v>45</v>
      </c>
      <c r="E28" s="2">
        <v>58.73</v>
      </c>
      <c r="F28" s="2">
        <v>26.05</v>
      </c>
      <c r="G28" s="2">
        <v>0.0728</v>
      </c>
      <c r="H28" s="2">
        <v>7.73</v>
      </c>
      <c r="I28" s="2">
        <v>6.81</v>
      </c>
      <c r="J28" s="2">
        <v>0.1722</v>
      </c>
      <c r="K28" s="2">
        <v>0</v>
      </c>
      <c r="L28" s="2">
        <v>0.1712</v>
      </c>
      <c r="M28" s="2">
        <v>99.74</v>
      </c>
      <c r="N28">
        <v>38.156792299284604</v>
      </c>
      <c r="O28">
        <v>60.83113290603623</v>
      </c>
      <c r="P28">
        <v>1.0120747946791697</v>
      </c>
      <c r="Q28">
        <v>539.999999999999</v>
      </c>
      <c r="R28" t="s">
        <v>19</v>
      </c>
    </row>
    <row r="29" spans="1:18" ht="15">
      <c r="A29">
        <v>1</v>
      </c>
      <c r="B29">
        <v>2</v>
      </c>
      <c r="D29" t="s">
        <v>46</v>
      </c>
      <c r="E29" s="2">
        <v>58.99</v>
      </c>
      <c r="F29" s="2">
        <v>25.88</v>
      </c>
      <c r="G29" s="2">
        <v>0.0536</v>
      </c>
      <c r="H29" s="2">
        <v>7.28</v>
      </c>
      <c r="I29" s="2">
        <v>7.26</v>
      </c>
      <c r="J29" s="2">
        <v>0.1798</v>
      </c>
      <c r="K29" s="2">
        <v>0.0411</v>
      </c>
      <c r="L29" s="2">
        <v>0.2204</v>
      </c>
      <c r="M29" s="2">
        <v>99.9</v>
      </c>
      <c r="N29">
        <v>35.28517796842397</v>
      </c>
      <c r="O29">
        <v>63.67720350328585</v>
      </c>
      <c r="P29">
        <v>1.0376185282901853</v>
      </c>
      <c r="Q29">
        <v>560.0249843944993</v>
      </c>
      <c r="R29" t="s">
        <v>19</v>
      </c>
    </row>
    <row r="30" spans="1:18" ht="15">
      <c r="A30">
        <v>1</v>
      </c>
      <c r="B30">
        <v>2</v>
      </c>
      <c r="D30" t="s">
        <v>47</v>
      </c>
      <c r="E30" s="2">
        <v>59.25</v>
      </c>
      <c r="F30" s="2">
        <v>25.67</v>
      </c>
      <c r="G30" s="2">
        <v>0.0512</v>
      </c>
      <c r="H30" s="2">
        <v>7.31</v>
      </c>
      <c r="I30" s="2">
        <v>7.27</v>
      </c>
      <c r="J30" s="2">
        <v>0.154</v>
      </c>
      <c r="K30" s="2">
        <v>0.0206</v>
      </c>
      <c r="L30" s="2">
        <v>0.1422</v>
      </c>
      <c r="M30" s="2">
        <v>99.87</v>
      </c>
      <c r="N30">
        <v>35.40076768048357</v>
      </c>
      <c r="O30">
        <v>63.71125244744428</v>
      </c>
      <c r="P30">
        <v>0.8879798720721515</v>
      </c>
      <c r="Q30">
        <v>580.0249843944988</v>
      </c>
      <c r="R30" t="s">
        <v>19</v>
      </c>
    </row>
    <row r="31" spans="1:18" ht="15">
      <c r="A31">
        <v>1</v>
      </c>
      <c r="B31">
        <v>2</v>
      </c>
      <c r="D31" t="s">
        <v>48</v>
      </c>
      <c r="E31" s="2">
        <v>57.2</v>
      </c>
      <c r="F31" s="2">
        <v>27.25</v>
      </c>
      <c r="G31" s="2">
        <v>0.175</v>
      </c>
      <c r="H31" s="2">
        <v>9.12</v>
      </c>
      <c r="I31" s="2">
        <v>6.18</v>
      </c>
      <c r="J31" s="2">
        <v>0.1573</v>
      </c>
      <c r="K31" s="2">
        <v>0.0338</v>
      </c>
      <c r="L31" s="2">
        <v>0.1746</v>
      </c>
      <c r="M31" s="2">
        <v>100.29</v>
      </c>
      <c r="N31">
        <v>44.507958423155955</v>
      </c>
      <c r="O31">
        <v>54.57801535346086</v>
      </c>
      <c r="P31">
        <v>0.9140262233831834</v>
      </c>
      <c r="Q31">
        <v>600.0249843944983</v>
      </c>
      <c r="R31" t="s">
        <v>19</v>
      </c>
    </row>
    <row r="32" spans="1:18" ht="15">
      <c r="A32">
        <v>1</v>
      </c>
      <c r="B32">
        <v>2</v>
      </c>
      <c r="D32" t="s">
        <v>49</v>
      </c>
      <c r="E32" s="2">
        <v>57.06</v>
      </c>
      <c r="F32" s="2">
        <v>27.12</v>
      </c>
      <c r="G32" s="2">
        <v>0.1162</v>
      </c>
      <c r="H32" s="2">
        <v>9.12</v>
      </c>
      <c r="I32" s="2">
        <v>6.25</v>
      </c>
      <c r="J32" s="2">
        <v>0.1904</v>
      </c>
      <c r="K32" s="2">
        <v>0.0015</v>
      </c>
      <c r="L32" s="2">
        <v>0.1805</v>
      </c>
      <c r="M32" s="2">
        <v>100.04</v>
      </c>
      <c r="N32">
        <v>44.15010749285606</v>
      </c>
      <c r="O32">
        <v>54.75242677407982</v>
      </c>
      <c r="P32">
        <v>1.097465733064122</v>
      </c>
      <c r="Q32">
        <v>620.0249843944979</v>
      </c>
      <c r="R32" t="s">
        <v>19</v>
      </c>
    </row>
    <row r="33" spans="1:18" ht="15">
      <c r="A33">
        <v>1</v>
      </c>
      <c r="B33">
        <v>2</v>
      </c>
      <c r="D33" t="s">
        <v>50</v>
      </c>
      <c r="E33" s="2">
        <v>56.95</v>
      </c>
      <c r="F33" s="2">
        <v>27.11</v>
      </c>
      <c r="G33" s="2">
        <v>0.1583</v>
      </c>
      <c r="H33" s="2">
        <v>9.04</v>
      </c>
      <c r="I33" s="2">
        <v>6.31</v>
      </c>
      <c r="J33" s="2">
        <v>0.1807</v>
      </c>
      <c r="K33" s="2">
        <v>0.0691</v>
      </c>
      <c r="L33" s="2">
        <v>0.1586</v>
      </c>
      <c r="M33" s="2">
        <v>99.98</v>
      </c>
      <c r="N33">
        <v>43.72678149245361</v>
      </c>
      <c r="O33">
        <v>55.232521436656704</v>
      </c>
      <c r="P33">
        <v>1.04069707088968</v>
      </c>
      <c r="Q33">
        <v>640.0249843944974</v>
      </c>
      <c r="R33" t="s">
        <v>19</v>
      </c>
    </row>
    <row r="34" spans="1:18" ht="15">
      <c r="A34">
        <v>1</v>
      </c>
      <c r="B34">
        <v>2</v>
      </c>
      <c r="D34" t="s">
        <v>51</v>
      </c>
      <c r="E34" s="2">
        <v>57.09</v>
      </c>
      <c r="F34" s="2">
        <v>27.13</v>
      </c>
      <c r="G34" s="2">
        <v>0.1367</v>
      </c>
      <c r="H34" s="2">
        <v>8.96</v>
      </c>
      <c r="I34" s="2">
        <v>6.11</v>
      </c>
      <c r="J34" s="2">
        <v>0.2267</v>
      </c>
      <c r="K34" s="2">
        <v>0</v>
      </c>
      <c r="L34" s="2">
        <v>0.1594</v>
      </c>
      <c r="M34" s="2">
        <v>99.82</v>
      </c>
      <c r="N34">
        <v>44.16692020008926</v>
      </c>
      <c r="O34">
        <v>54.5025404445571</v>
      </c>
      <c r="P34">
        <v>1.3305393553536407</v>
      </c>
      <c r="Q34">
        <v>660.024984394497</v>
      </c>
      <c r="R34" t="s">
        <v>19</v>
      </c>
    </row>
    <row r="35" spans="1:18" ht="15">
      <c r="A35">
        <v>1</v>
      </c>
      <c r="B35">
        <v>2</v>
      </c>
      <c r="D35" t="s">
        <v>52</v>
      </c>
      <c r="E35" s="2">
        <v>57.11</v>
      </c>
      <c r="F35" s="2">
        <v>27.25</v>
      </c>
      <c r="G35" s="2">
        <v>0.156</v>
      </c>
      <c r="H35" s="2">
        <v>8.96</v>
      </c>
      <c r="I35" s="2">
        <v>6.03</v>
      </c>
      <c r="J35" s="2">
        <v>0.2181</v>
      </c>
      <c r="K35" s="2">
        <v>0</v>
      </c>
      <c r="L35" s="2">
        <v>0.1541</v>
      </c>
      <c r="M35" s="2">
        <v>99.89</v>
      </c>
      <c r="N35">
        <v>44.50699474506458</v>
      </c>
      <c r="O35">
        <v>54.20308451955421</v>
      </c>
      <c r="P35">
        <v>1.2899207353812001</v>
      </c>
      <c r="Q35">
        <v>680.0249843945</v>
      </c>
      <c r="R35" t="s">
        <v>19</v>
      </c>
    </row>
    <row r="36" spans="1:18" ht="15">
      <c r="A36">
        <v>1</v>
      </c>
      <c r="B36">
        <v>2</v>
      </c>
      <c r="D36" t="s">
        <v>53</v>
      </c>
      <c r="E36" s="2">
        <v>57.01</v>
      </c>
      <c r="F36" s="2">
        <v>27.18</v>
      </c>
      <c r="G36" s="2">
        <v>0.1671</v>
      </c>
      <c r="H36" s="2">
        <v>9.16</v>
      </c>
      <c r="I36" s="2">
        <v>6.09</v>
      </c>
      <c r="J36" s="2">
        <v>0.2143</v>
      </c>
      <c r="K36" s="2">
        <v>0</v>
      </c>
      <c r="L36" s="2">
        <v>0.1693</v>
      </c>
      <c r="M36" s="2">
        <v>100</v>
      </c>
      <c r="N36">
        <v>44.82347681403561</v>
      </c>
      <c r="O36">
        <v>53.9279346717088</v>
      </c>
      <c r="P36">
        <v>1.2485885142555984</v>
      </c>
      <c r="Q36">
        <v>700.0249843944996</v>
      </c>
      <c r="R36" t="s">
        <v>19</v>
      </c>
    </row>
    <row r="37" spans="1:18" ht="15">
      <c r="A37">
        <v>1</v>
      </c>
      <c r="B37">
        <v>2</v>
      </c>
      <c r="D37" t="s">
        <v>54</v>
      </c>
      <c r="E37" s="2">
        <v>57.03</v>
      </c>
      <c r="F37" s="2">
        <v>27.14</v>
      </c>
      <c r="G37" s="2">
        <v>0.1737</v>
      </c>
      <c r="H37" s="2">
        <v>9.18</v>
      </c>
      <c r="I37" s="2">
        <v>6.1</v>
      </c>
      <c r="J37" s="2">
        <v>0.2048</v>
      </c>
      <c r="K37" s="2">
        <v>0.0853</v>
      </c>
      <c r="L37" s="2">
        <v>0.1626</v>
      </c>
      <c r="M37" s="2">
        <v>100.07</v>
      </c>
      <c r="N37">
        <v>44.86254374874057</v>
      </c>
      <c r="O37">
        <v>53.94578005667429</v>
      </c>
      <c r="P37">
        <v>1.1916761945851437</v>
      </c>
      <c r="Q37">
        <v>720.0249843944991</v>
      </c>
      <c r="R37" t="s">
        <v>19</v>
      </c>
    </row>
    <row r="38" spans="1:18" ht="15">
      <c r="A38">
        <v>1</v>
      </c>
      <c r="B38">
        <v>2</v>
      </c>
      <c r="D38" t="s">
        <v>55</v>
      </c>
      <c r="E38" s="2">
        <v>57.15</v>
      </c>
      <c r="F38" s="2">
        <v>27.35</v>
      </c>
      <c r="G38" s="2">
        <v>0.1533</v>
      </c>
      <c r="H38" s="2">
        <v>9</v>
      </c>
      <c r="I38" s="2">
        <v>6.18</v>
      </c>
      <c r="J38" s="2">
        <v>0.1726</v>
      </c>
      <c r="K38" s="2">
        <v>0.0588</v>
      </c>
      <c r="L38" s="2">
        <v>0.1449</v>
      </c>
      <c r="M38" s="2">
        <v>100.21</v>
      </c>
      <c r="N38">
        <v>44.1415905984158</v>
      </c>
      <c r="O38">
        <v>54.8504724703008</v>
      </c>
      <c r="P38">
        <v>1.007936931283394</v>
      </c>
      <c r="Q38">
        <v>740.0249843944987</v>
      </c>
      <c r="R38" t="s">
        <v>19</v>
      </c>
    </row>
    <row r="39" spans="1:18" ht="15">
      <c r="A39">
        <v>1</v>
      </c>
      <c r="B39">
        <v>2</v>
      </c>
      <c r="D39" t="s">
        <v>56</v>
      </c>
      <c r="E39" s="2">
        <v>56.99</v>
      </c>
      <c r="F39" s="2">
        <v>27.48</v>
      </c>
      <c r="G39" s="2">
        <v>0.1571</v>
      </c>
      <c r="H39" s="2">
        <v>9.11</v>
      </c>
      <c r="I39" s="2">
        <v>6.19</v>
      </c>
      <c r="J39" s="2">
        <v>0.225</v>
      </c>
      <c r="K39" s="2">
        <v>0.0779</v>
      </c>
      <c r="L39" s="2">
        <v>0.183</v>
      </c>
      <c r="M39" s="2">
        <v>100.42</v>
      </c>
      <c r="N39">
        <v>44.26752302055263</v>
      </c>
      <c r="O39">
        <v>54.43070037905413</v>
      </c>
      <c r="P39">
        <v>1.301776600393243</v>
      </c>
      <c r="Q39">
        <v>760.0249843944982</v>
      </c>
      <c r="R39" t="s">
        <v>19</v>
      </c>
    </row>
    <row r="40" spans="1:18" ht="15">
      <c r="A40">
        <v>1</v>
      </c>
      <c r="B40">
        <v>2</v>
      </c>
      <c r="D40" t="s">
        <v>57</v>
      </c>
      <c r="E40" s="2">
        <v>57.09</v>
      </c>
      <c r="F40" s="2">
        <v>27.36</v>
      </c>
      <c r="G40" s="2">
        <v>0.1151</v>
      </c>
      <c r="H40" s="2">
        <v>9.07</v>
      </c>
      <c r="I40" s="2">
        <v>6.13</v>
      </c>
      <c r="J40" s="2">
        <v>0.151</v>
      </c>
      <c r="K40" s="2">
        <v>0</v>
      </c>
      <c r="L40" s="2">
        <v>0.1849</v>
      </c>
      <c r="M40" s="2">
        <v>100.09</v>
      </c>
      <c r="N40">
        <v>44.585940773851334</v>
      </c>
      <c r="O40">
        <v>54.53025781052956</v>
      </c>
      <c r="P40">
        <v>0.8838014156191053</v>
      </c>
      <c r="Q40">
        <v>780.0249843944978</v>
      </c>
      <c r="R40" t="s">
        <v>19</v>
      </c>
    </row>
    <row r="41" spans="1:18" ht="15">
      <c r="A41">
        <v>1</v>
      </c>
      <c r="B41">
        <v>2</v>
      </c>
      <c r="D41" t="s">
        <v>58</v>
      </c>
      <c r="E41" s="2">
        <v>57.2</v>
      </c>
      <c r="F41" s="2">
        <v>27.11</v>
      </c>
      <c r="G41" s="2">
        <v>0.1443</v>
      </c>
      <c r="H41" s="2">
        <v>9.05</v>
      </c>
      <c r="I41" s="2">
        <v>6.27</v>
      </c>
      <c r="J41" s="2">
        <v>0.1727</v>
      </c>
      <c r="K41" s="2">
        <v>0</v>
      </c>
      <c r="L41" s="2">
        <v>0.1864</v>
      </c>
      <c r="M41" s="2">
        <v>100.13</v>
      </c>
      <c r="N41">
        <v>43.92794667155435</v>
      </c>
      <c r="O41">
        <v>55.07395860495584</v>
      </c>
      <c r="P41">
        <v>0.9980947234898138</v>
      </c>
      <c r="Q41">
        <v>800.0249843944973</v>
      </c>
      <c r="R41" t="s">
        <v>19</v>
      </c>
    </row>
    <row r="42" spans="1:18" ht="15">
      <c r="A42">
        <v>1</v>
      </c>
      <c r="B42">
        <v>2</v>
      </c>
      <c r="D42" t="s">
        <v>59</v>
      </c>
      <c r="E42" s="2">
        <v>57.1</v>
      </c>
      <c r="F42" s="2">
        <v>27.33</v>
      </c>
      <c r="G42" s="2">
        <v>0.1252</v>
      </c>
      <c r="H42" s="2">
        <v>8.96</v>
      </c>
      <c r="I42" s="2">
        <v>6.24</v>
      </c>
      <c r="J42" s="2">
        <v>0.1775</v>
      </c>
      <c r="K42" s="2">
        <v>0.0441</v>
      </c>
      <c r="L42" s="2">
        <v>0.2017</v>
      </c>
      <c r="M42" s="2">
        <v>100.18</v>
      </c>
      <c r="N42">
        <v>43.785606382164225</v>
      </c>
      <c r="O42">
        <v>55.18161125164743</v>
      </c>
      <c r="P42">
        <v>1.0327823661883415</v>
      </c>
      <c r="Q42">
        <v>820.0249843944969</v>
      </c>
      <c r="R42" t="s">
        <v>19</v>
      </c>
    </row>
    <row r="43" spans="1:18" ht="15">
      <c r="A43">
        <v>1</v>
      </c>
      <c r="B43">
        <v>2</v>
      </c>
      <c r="D43" t="s">
        <v>60</v>
      </c>
      <c r="E43" s="2">
        <v>57.11</v>
      </c>
      <c r="F43" s="2">
        <v>27.12</v>
      </c>
      <c r="G43" s="2">
        <v>0.1047</v>
      </c>
      <c r="H43" s="2">
        <v>9.11</v>
      </c>
      <c r="I43" s="2">
        <v>6.31</v>
      </c>
      <c r="J43" s="2">
        <v>0.1549</v>
      </c>
      <c r="K43" s="2">
        <v>0.0397</v>
      </c>
      <c r="L43" s="2">
        <v>0.132</v>
      </c>
      <c r="M43" s="2">
        <v>100.08</v>
      </c>
      <c r="N43">
        <v>43.98180681095951</v>
      </c>
      <c r="O43">
        <v>55.12777667665475</v>
      </c>
      <c r="P43">
        <v>0.8904165123857466</v>
      </c>
      <c r="Q43">
        <v>840.0249843945</v>
      </c>
      <c r="R43" t="s">
        <v>19</v>
      </c>
    </row>
    <row r="44" spans="1:18" ht="15">
      <c r="A44">
        <v>1</v>
      </c>
      <c r="B44">
        <v>2</v>
      </c>
      <c r="D44" t="s">
        <v>61</v>
      </c>
      <c r="E44" s="2">
        <v>57.26</v>
      </c>
      <c r="F44" s="2">
        <v>27.1</v>
      </c>
      <c r="G44" s="2">
        <v>0.106</v>
      </c>
      <c r="H44" s="2">
        <v>8.86</v>
      </c>
      <c r="I44" s="2">
        <v>6.43</v>
      </c>
      <c r="J44" s="2">
        <v>0.1808</v>
      </c>
      <c r="K44" s="2">
        <v>0.0118</v>
      </c>
      <c r="L44" s="2">
        <v>0.1022</v>
      </c>
      <c r="M44" s="2">
        <v>100.05</v>
      </c>
      <c r="N44">
        <v>42.77898895984076</v>
      </c>
      <c r="O44">
        <v>56.18161198355111</v>
      </c>
      <c r="P44">
        <v>1.0393990566081264</v>
      </c>
      <c r="Q44">
        <v>860.0249843944996</v>
      </c>
      <c r="R44" t="s">
        <v>19</v>
      </c>
    </row>
    <row r="45" spans="1:18" ht="15">
      <c r="A45">
        <v>1</v>
      </c>
      <c r="B45">
        <v>2</v>
      </c>
      <c r="D45" t="s">
        <v>62</v>
      </c>
      <c r="E45" s="2">
        <v>58.55</v>
      </c>
      <c r="F45" s="2">
        <v>26.26</v>
      </c>
      <c r="G45" s="2">
        <v>0.1099</v>
      </c>
      <c r="H45" s="2">
        <v>7.92</v>
      </c>
      <c r="I45" s="2">
        <v>7.01</v>
      </c>
      <c r="J45" s="2">
        <v>0.1698</v>
      </c>
      <c r="K45" s="2">
        <v>0.047</v>
      </c>
      <c r="L45" s="2">
        <v>0.1469</v>
      </c>
      <c r="M45" s="2">
        <v>100.22</v>
      </c>
      <c r="N45">
        <v>38.06304844767809</v>
      </c>
      <c r="O45">
        <v>60.96531650886882</v>
      </c>
      <c r="P45">
        <v>0.9716350434530943</v>
      </c>
      <c r="Q45">
        <v>880.0249843944991</v>
      </c>
      <c r="R45" t="s">
        <v>19</v>
      </c>
    </row>
    <row r="46" spans="1:18" ht="15">
      <c r="A46">
        <v>1</v>
      </c>
      <c r="B46">
        <v>2</v>
      </c>
      <c r="D46" t="s">
        <v>63</v>
      </c>
      <c r="E46" s="2">
        <v>58.73</v>
      </c>
      <c r="F46" s="2">
        <v>25.98</v>
      </c>
      <c r="G46" s="2">
        <v>0.1073</v>
      </c>
      <c r="H46" s="2">
        <v>7.6</v>
      </c>
      <c r="I46" s="2">
        <v>7.11</v>
      </c>
      <c r="J46" s="2">
        <v>0.1772</v>
      </c>
      <c r="K46" s="2">
        <v>0.0426</v>
      </c>
      <c r="L46" s="2">
        <v>0.1239</v>
      </c>
      <c r="M46" s="2">
        <v>99.87</v>
      </c>
      <c r="N46">
        <v>36.755185618682745</v>
      </c>
      <c r="O46">
        <v>62.22444869955771</v>
      </c>
      <c r="P46">
        <v>1.020365681759535</v>
      </c>
      <c r="Q46">
        <v>900.0249843944987</v>
      </c>
      <c r="R46" t="s">
        <v>19</v>
      </c>
    </row>
    <row r="47" spans="1:18" ht="15">
      <c r="A47">
        <v>1</v>
      </c>
      <c r="B47">
        <v>2</v>
      </c>
      <c r="D47" t="s">
        <v>64</v>
      </c>
      <c r="E47" s="2">
        <v>59.13</v>
      </c>
      <c r="F47" s="2">
        <v>25.62</v>
      </c>
      <c r="G47" s="2">
        <v>0.1276</v>
      </c>
      <c r="H47" s="2">
        <v>7.38</v>
      </c>
      <c r="I47" s="2">
        <v>7.28</v>
      </c>
      <c r="J47" s="2">
        <v>0.2346</v>
      </c>
      <c r="K47" s="2">
        <v>0.0249</v>
      </c>
      <c r="L47" s="2">
        <v>0.1515</v>
      </c>
      <c r="M47" s="2">
        <v>99.94</v>
      </c>
      <c r="N47">
        <v>35.424000693919965</v>
      </c>
      <c r="O47">
        <v>63.23522292312771</v>
      </c>
      <c r="P47">
        <v>1.340776382952337</v>
      </c>
      <c r="Q47">
        <v>920.0249843944982</v>
      </c>
      <c r="R47" t="s">
        <v>19</v>
      </c>
    </row>
    <row r="48" spans="1:18" ht="15">
      <c r="A48">
        <v>1</v>
      </c>
      <c r="B48">
        <v>2</v>
      </c>
      <c r="D48" t="s">
        <v>65</v>
      </c>
      <c r="E48" s="2">
        <v>59.4</v>
      </c>
      <c r="F48" s="2">
        <v>25.61</v>
      </c>
      <c r="G48" s="2">
        <v>0.1163</v>
      </c>
      <c r="H48" s="2">
        <v>7.2</v>
      </c>
      <c r="I48" s="2">
        <v>7.26</v>
      </c>
      <c r="J48" s="2">
        <v>0.2106</v>
      </c>
      <c r="K48" s="2">
        <v>0.0044</v>
      </c>
      <c r="L48" s="2">
        <v>0.1293</v>
      </c>
      <c r="M48" s="2">
        <v>99.94</v>
      </c>
      <c r="N48">
        <v>34.97086886246096</v>
      </c>
      <c r="O48">
        <v>63.81120937469724</v>
      </c>
      <c r="P48">
        <v>1.217921762841809</v>
      </c>
      <c r="Q48">
        <v>940.0249843944978</v>
      </c>
      <c r="R48" t="s">
        <v>19</v>
      </c>
    </row>
    <row r="49" spans="1:18" ht="15">
      <c r="A49">
        <v>1</v>
      </c>
      <c r="B49">
        <v>2</v>
      </c>
      <c r="D49" t="s">
        <v>66</v>
      </c>
      <c r="E49" s="2">
        <v>59.05</v>
      </c>
      <c r="F49" s="2">
        <v>25.71</v>
      </c>
      <c r="G49" s="2">
        <v>0.0753</v>
      </c>
      <c r="H49" s="2">
        <v>7.38</v>
      </c>
      <c r="I49" s="2">
        <v>7.17</v>
      </c>
      <c r="J49" s="2">
        <v>0.1877</v>
      </c>
      <c r="K49" s="2">
        <v>0.0382</v>
      </c>
      <c r="L49" s="2">
        <v>0.1173</v>
      </c>
      <c r="M49" s="2">
        <v>99.72</v>
      </c>
      <c r="N49">
        <v>35.86278845303626</v>
      </c>
      <c r="O49">
        <v>63.051188446661186</v>
      </c>
      <c r="P49">
        <v>1.0860231003025493</v>
      </c>
      <c r="Q49">
        <v>960.0249843944973</v>
      </c>
      <c r="R49" t="s">
        <v>19</v>
      </c>
    </row>
    <row r="50" spans="1:18" ht="15">
      <c r="A50">
        <v>1</v>
      </c>
      <c r="B50">
        <v>2</v>
      </c>
      <c r="D50" t="s">
        <v>67</v>
      </c>
      <c r="E50" s="2">
        <v>58.72</v>
      </c>
      <c r="F50" s="2">
        <v>25.92</v>
      </c>
      <c r="G50" s="2">
        <v>0.1456</v>
      </c>
      <c r="H50" s="2">
        <v>7.76</v>
      </c>
      <c r="I50" s="2">
        <v>7.11</v>
      </c>
      <c r="J50" s="2">
        <v>0.1845</v>
      </c>
      <c r="K50" s="2">
        <v>0.0118</v>
      </c>
      <c r="L50" s="2">
        <v>0.1449</v>
      </c>
      <c r="M50" s="2">
        <v>100</v>
      </c>
      <c r="N50">
        <v>37.22528442298009</v>
      </c>
      <c r="O50">
        <v>61.72091174919056</v>
      </c>
      <c r="P50">
        <v>1.0538038278293427</v>
      </c>
      <c r="Q50">
        <v>980.0249843944969</v>
      </c>
      <c r="R50" t="s">
        <v>19</v>
      </c>
    </row>
    <row r="51" spans="1:18" ht="15">
      <c r="A51">
        <v>1</v>
      </c>
      <c r="B51">
        <v>2</v>
      </c>
      <c r="D51" t="s">
        <v>68</v>
      </c>
      <c r="E51" s="2">
        <v>58.93</v>
      </c>
      <c r="F51" s="2">
        <v>25.97</v>
      </c>
      <c r="G51" s="2">
        <v>0.1276</v>
      </c>
      <c r="H51" s="2">
        <v>7.68</v>
      </c>
      <c r="I51" s="2">
        <v>6.96</v>
      </c>
      <c r="J51" s="2">
        <v>0.19</v>
      </c>
      <c r="K51" s="2">
        <v>0.0205</v>
      </c>
      <c r="L51" s="2">
        <v>0.1511</v>
      </c>
      <c r="M51" s="2">
        <v>100.03</v>
      </c>
      <c r="N51">
        <v>37.46130867081984</v>
      </c>
      <c r="O51">
        <v>61.43521651896553</v>
      </c>
      <c r="P51">
        <v>1.1034748102146352</v>
      </c>
      <c r="Q51">
        <v>1000.0249843945</v>
      </c>
      <c r="R51" t="s">
        <v>19</v>
      </c>
    </row>
    <row r="52" spans="1:18" ht="15">
      <c r="A52">
        <v>1</v>
      </c>
      <c r="B52">
        <v>25</v>
      </c>
      <c r="D52" t="s">
        <v>69</v>
      </c>
      <c r="E52" s="2">
        <v>56.18</v>
      </c>
      <c r="F52" s="2">
        <v>26.99</v>
      </c>
      <c r="G52" s="2">
        <v>0.1325</v>
      </c>
      <c r="H52" s="2">
        <v>9.04</v>
      </c>
      <c r="I52" s="2">
        <v>6.31</v>
      </c>
      <c r="J52" s="2">
        <v>0.2479</v>
      </c>
      <c r="K52" s="2">
        <v>0.0455</v>
      </c>
      <c r="L52" s="2">
        <v>0.1483</v>
      </c>
      <c r="M52" s="2">
        <v>99.09</v>
      </c>
      <c r="N52">
        <v>43.55820174659613</v>
      </c>
      <c r="O52">
        <v>55.01958364180742</v>
      </c>
      <c r="P52">
        <v>1.4222146115964542</v>
      </c>
      <c r="Q52">
        <v>0</v>
      </c>
      <c r="R52" t="s">
        <v>70</v>
      </c>
    </row>
    <row r="53" spans="1:18" ht="15">
      <c r="A53">
        <v>1</v>
      </c>
      <c r="B53">
        <v>25</v>
      </c>
      <c r="D53" t="s">
        <v>71</v>
      </c>
      <c r="E53" s="2">
        <v>56.81</v>
      </c>
      <c r="F53" s="2">
        <v>26.93</v>
      </c>
      <c r="G53" s="2">
        <v>0.1402</v>
      </c>
      <c r="H53" s="2">
        <v>9.07</v>
      </c>
      <c r="I53" s="2">
        <v>6.11</v>
      </c>
      <c r="J53" s="2">
        <v>0.2728</v>
      </c>
      <c r="K53" s="2">
        <v>0.088</v>
      </c>
      <c r="L53" s="2">
        <v>0.1472</v>
      </c>
      <c r="M53" s="2">
        <v>99.56</v>
      </c>
      <c r="N53">
        <v>44.348683577887925</v>
      </c>
      <c r="O53">
        <v>54.063117453128015</v>
      </c>
      <c r="P53">
        <v>1.5881989689840565</v>
      </c>
      <c r="Q53">
        <v>15.000000000000568</v>
      </c>
      <c r="R53" t="s">
        <v>70</v>
      </c>
    </row>
    <row r="54" spans="1:18" ht="15">
      <c r="A54">
        <v>1</v>
      </c>
      <c r="B54">
        <v>25</v>
      </c>
      <c r="D54" t="s">
        <v>72</v>
      </c>
      <c r="E54" s="2">
        <v>56.49</v>
      </c>
      <c r="F54" s="2">
        <v>27.52</v>
      </c>
      <c r="G54" s="2">
        <v>0.1096</v>
      </c>
      <c r="H54" s="2">
        <v>8.98</v>
      </c>
      <c r="I54" s="2">
        <v>6.23</v>
      </c>
      <c r="J54" s="2">
        <v>0.2705</v>
      </c>
      <c r="K54" s="2">
        <v>0</v>
      </c>
      <c r="L54" s="2">
        <v>0.168</v>
      </c>
      <c r="M54" s="2">
        <v>99.77</v>
      </c>
      <c r="N54">
        <v>43.64312014998356</v>
      </c>
      <c r="O54">
        <v>54.79159341223303</v>
      </c>
      <c r="P54">
        <v>1.5652864377834121</v>
      </c>
      <c r="Q54">
        <v>30.000000000001137</v>
      </c>
      <c r="R54" t="s">
        <v>70</v>
      </c>
    </row>
    <row r="55" spans="1:18" ht="15">
      <c r="A55">
        <v>1</v>
      </c>
      <c r="B55">
        <v>25</v>
      </c>
      <c r="D55" t="s">
        <v>73</v>
      </c>
      <c r="E55" s="2">
        <v>56.84</v>
      </c>
      <c r="F55" s="2">
        <v>27.3</v>
      </c>
      <c r="G55" s="2">
        <v>0.1467</v>
      </c>
      <c r="H55" s="2">
        <v>9.06</v>
      </c>
      <c r="I55" s="2">
        <v>6.16</v>
      </c>
      <c r="J55" s="2">
        <v>0.2643</v>
      </c>
      <c r="K55" s="2">
        <v>0.0617</v>
      </c>
      <c r="L55" s="2">
        <v>0.1644</v>
      </c>
      <c r="M55" s="2">
        <v>100</v>
      </c>
      <c r="N55">
        <v>44.14790405098353</v>
      </c>
      <c r="O55">
        <v>54.31865818904625</v>
      </c>
      <c r="P55">
        <v>1.5334377599702167</v>
      </c>
      <c r="Q55">
        <v>45.03329637837091</v>
      </c>
      <c r="R55" t="s">
        <v>70</v>
      </c>
    </row>
    <row r="56" spans="1:18" ht="15">
      <c r="A56">
        <v>1</v>
      </c>
      <c r="B56">
        <v>25</v>
      </c>
      <c r="D56" t="s">
        <v>74</v>
      </c>
      <c r="E56" s="2">
        <v>56.87</v>
      </c>
      <c r="F56" s="2">
        <v>27.1</v>
      </c>
      <c r="G56" s="2">
        <v>0.1619</v>
      </c>
      <c r="H56" s="2">
        <v>9.1</v>
      </c>
      <c r="I56" s="2">
        <v>6.18</v>
      </c>
      <c r="J56" s="2">
        <v>0.2721</v>
      </c>
      <c r="K56" s="2">
        <v>0.0029</v>
      </c>
      <c r="L56" s="2">
        <v>0.1262</v>
      </c>
      <c r="M56" s="2">
        <v>99.81</v>
      </c>
      <c r="N56">
        <v>44.158883661108746</v>
      </c>
      <c r="O56">
        <v>54.26897230059525</v>
      </c>
      <c r="P56">
        <v>1.572144038295993</v>
      </c>
      <c r="Q56">
        <v>60.06659275674447</v>
      </c>
      <c r="R56" t="s">
        <v>70</v>
      </c>
    </row>
    <row r="57" spans="1:18" ht="15">
      <c r="A57">
        <v>1</v>
      </c>
      <c r="B57">
        <v>25</v>
      </c>
      <c r="D57" t="s">
        <v>75</v>
      </c>
      <c r="E57" s="2">
        <v>56.86</v>
      </c>
      <c r="F57" s="2">
        <v>27.07</v>
      </c>
      <c r="G57" s="2">
        <v>0.1835</v>
      </c>
      <c r="H57" s="2">
        <v>8.89</v>
      </c>
      <c r="I57" s="2">
        <v>6.22</v>
      </c>
      <c r="J57" s="2">
        <v>0.277</v>
      </c>
      <c r="K57" s="2">
        <v>0.0748</v>
      </c>
      <c r="L57" s="2">
        <v>0.156</v>
      </c>
      <c r="M57" s="2">
        <v>99.73</v>
      </c>
      <c r="N57">
        <v>43.41748050282812</v>
      </c>
      <c r="O57">
        <v>54.97176362287954</v>
      </c>
      <c r="P57">
        <v>1.6107558742923356</v>
      </c>
      <c r="Q57">
        <v>75.06659275674504</v>
      </c>
      <c r="R57" t="s">
        <v>70</v>
      </c>
    </row>
    <row r="58" spans="1:18" ht="15">
      <c r="A58">
        <v>1</v>
      </c>
      <c r="B58">
        <v>25</v>
      </c>
      <c r="D58" t="s">
        <v>76</v>
      </c>
      <c r="E58" s="2">
        <v>56.62</v>
      </c>
      <c r="F58" s="2">
        <v>27.18</v>
      </c>
      <c r="G58" s="2">
        <v>0.181</v>
      </c>
      <c r="H58" s="2">
        <v>8.99</v>
      </c>
      <c r="I58" s="2">
        <v>6.22</v>
      </c>
      <c r="J58" s="2">
        <v>0.2664</v>
      </c>
      <c r="K58" s="2">
        <v>0.0587</v>
      </c>
      <c r="L58" s="2">
        <v>0.1537</v>
      </c>
      <c r="M58" s="2">
        <v>99.68</v>
      </c>
      <c r="N58">
        <v>43.719295514499294</v>
      </c>
      <c r="O58">
        <v>54.738170356214546</v>
      </c>
      <c r="P58">
        <v>1.542534129286164</v>
      </c>
      <c r="Q58">
        <v>90.09988913511859</v>
      </c>
      <c r="R58" t="s">
        <v>70</v>
      </c>
    </row>
    <row r="59" spans="1:18" ht="15">
      <c r="A59">
        <v>1</v>
      </c>
      <c r="B59">
        <v>25</v>
      </c>
      <c r="D59" t="s">
        <v>77</v>
      </c>
      <c r="E59" s="2">
        <v>56.51</v>
      </c>
      <c r="F59" s="2">
        <v>27.01</v>
      </c>
      <c r="G59" s="2">
        <v>0.1733</v>
      </c>
      <c r="H59" s="2">
        <v>8.92</v>
      </c>
      <c r="I59" s="2">
        <v>6.06</v>
      </c>
      <c r="J59" s="2">
        <v>0.2778</v>
      </c>
      <c r="K59" s="2">
        <v>0.0323</v>
      </c>
      <c r="L59" s="2">
        <v>0.155</v>
      </c>
      <c r="M59" s="2">
        <v>99.14</v>
      </c>
      <c r="N59">
        <v>44.121201503903514</v>
      </c>
      <c r="O59">
        <v>54.242728743880164</v>
      </c>
      <c r="P59">
        <v>1.6360697522163243</v>
      </c>
      <c r="Q59">
        <v>105.09988913511916</v>
      </c>
      <c r="R59" t="s">
        <v>70</v>
      </c>
    </row>
    <row r="60" spans="1:18" ht="15">
      <c r="A60">
        <v>1</v>
      </c>
      <c r="B60">
        <v>25</v>
      </c>
      <c r="D60" t="s">
        <v>78</v>
      </c>
      <c r="E60" s="2">
        <v>56.57</v>
      </c>
      <c r="F60" s="2">
        <v>27.05</v>
      </c>
      <c r="G60" s="2">
        <v>0.1249</v>
      </c>
      <c r="H60" s="2">
        <v>9.09</v>
      </c>
      <c r="I60" s="2">
        <v>6.14</v>
      </c>
      <c r="J60" s="2">
        <v>0.2705</v>
      </c>
      <c r="K60" s="2">
        <v>0</v>
      </c>
      <c r="L60" s="2">
        <v>0.1344</v>
      </c>
      <c r="M60" s="2">
        <v>99.38</v>
      </c>
      <c r="N60">
        <v>44.29152135859186</v>
      </c>
      <c r="O60">
        <v>54.13916018627523</v>
      </c>
      <c r="P60">
        <v>1.569318455132911</v>
      </c>
      <c r="Q60">
        <v>120.13318551349248</v>
      </c>
      <c r="R60" t="s">
        <v>70</v>
      </c>
    </row>
    <row r="61" spans="1:18" ht="15">
      <c r="A61">
        <v>1</v>
      </c>
      <c r="B61">
        <v>25</v>
      </c>
      <c r="D61" t="s">
        <v>79</v>
      </c>
      <c r="E61" s="2">
        <v>56.8</v>
      </c>
      <c r="F61" s="2">
        <v>26.96</v>
      </c>
      <c r="G61" s="2">
        <v>0.0867</v>
      </c>
      <c r="H61" s="2">
        <v>8.93</v>
      </c>
      <c r="I61" s="2">
        <v>6.17</v>
      </c>
      <c r="J61" s="2">
        <v>0.2448</v>
      </c>
      <c r="K61" s="2">
        <v>0.0279</v>
      </c>
      <c r="L61" s="2">
        <v>0.1385</v>
      </c>
      <c r="M61" s="2">
        <v>99.35</v>
      </c>
      <c r="N61">
        <v>43.80284450512481</v>
      </c>
      <c r="O61">
        <v>54.76744084790729</v>
      </c>
      <c r="P61">
        <v>1.4297146469679087</v>
      </c>
      <c r="Q61">
        <v>135.13318551348948</v>
      </c>
      <c r="R61" t="s">
        <v>70</v>
      </c>
    </row>
    <row r="62" spans="1:18" ht="15">
      <c r="A62">
        <v>1</v>
      </c>
      <c r="B62">
        <v>25</v>
      </c>
      <c r="D62" t="s">
        <v>80</v>
      </c>
      <c r="E62" s="2">
        <v>57</v>
      </c>
      <c r="F62" s="2">
        <v>27.17</v>
      </c>
      <c r="G62" s="2">
        <v>0.1671</v>
      </c>
      <c r="H62" s="2">
        <v>9.07</v>
      </c>
      <c r="I62" s="2">
        <v>6.05</v>
      </c>
      <c r="J62" s="2">
        <v>0.2981</v>
      </c>
      <c r="K62" s="2">
        <v>0.0308</v>
      </c>
      <c r="L62" s="2">
        <v>0.1844</v>
      </c>
      <c r="M62" s="2">
        <v>99.97</v>
      </c>
      <c r="N62">
        <v>44.51946263947199</v>
      </c>
      <c r="O62">
        <v>53.738362669078136</v>
      </c>
      <c r="P62">
        <v>1.742174691449883</v>
      </c>
      <c r="Q62">
        <v>150.16648189186657</v>
      </c>
      <c r="R62" t="s">
        <v>70</v>
      </c>
    </row>
    <row r="63" spans="1:18" ht="15">
      <c r="A63">
        <v>1</v>
      </c>
      <c r="B63">
        <v>25</v>
      </c>
      <c r="D63" t="s">
        <v>81</v>
      </c>
      <c r="E63" s="2">
        <v>56.62</v>
      </c>
      <c r="F63" s="2">
        <v>27.22</v>
      </c>
      <c r="G63" s="2">
        <v>0.1504</v>
      </c>
      <c r="H63" s="2">
        <v>8.98</v>
      </c>
      <c r="I63" s="2">
        <v>6.23</v>
      </c>
      <c r="J63" s="2">
        <v>0.2375</v>
      </c>
      <c r="K63" s="2">
        <v>0.0205</v>
      </c>
      <c r="L63" s="2">
        <v>0.1432</v>
      </c>
      <c r="M63" s="2">
        <v>99.6</v>
      </c>
      <c r="N63">
        <v>43.72662013595303</v>
      </c>
      <c r="O63">
        <v>54.89642316009349</v>
      </c>
      <c r="P63">
        <v>1.3769567039534854</v>
      </c>
      <c r="Q63">
        <v>165.16648189186714</v>
      </c>
      <c r="R63" t="s">
        <v>70</v>
      </c>
    </row>
    <row r="64" spans="1:18" ht="15">
      <c r="A64">
        <v>1</v>
      </c>
      <c r="B64">
        <v>25</v>
      </c>
      <c r="D64" t="s">
        <v>82</v>
      </c>
      <c r="E64" s="2">
        <v>56.55</v>
      </c>
      <c r="F64" s="2">
        <v>27.1</v>
      </c>
      <c r="G64" s="2">
        <v>0.1428</v>
      </c>
      <c r="H64" s="2">
        <v>8.98</v>
      </c>
      <c r="I64" s="2">
        <v>6.17</v>
      </c>
      <c r="J64" s="2">
        <v>0.2786</v>
      </c>
      <c r="K64" s="2">
        <v>0</v>
      </c>
      <c r="L64" s="2">
        <v>0.1509</v>
      </c>
      <c r="M64" s="2">
        <v>99.37</v>
      </c>
      <c r="N64">
        <v>43.85397713451675</v>
      </c>
      <c r="O64">
        <v>54.52607566716983</v>
      </c>
      <c r="P64">
        <v>1.6199471983134273</v>
      </c>
      <c r="Q64">
        <v>180.1997782702336</v>
      </c>
      <c r="R64" t="s">
        <v>70</v>
      </c>
    </row>
    <row r="65" spans="1:18" ht="15">
      <c r="A65">
        <v>1</v>
      </c>
      <c r="B65">
        <v>25</v>
      </c>
      <c r="D65" t="s">
        <v>83</v>
      </c>
      <c r="E65" s="2">
        <v>56.78</v>
      </c>
      <c r="F65" s="2">
        <v>27.08</v>
      </c>
      <c r="G65" s="2">
        <v>0.1275</v>
      </c>
      <c r="H65" s="2">
        <v>9.06</v>
      </c>
      <c r="I65" s="2">
        <v>6.13</v>
      </c>
      <c r="J65" s="2">
        <v>0.2809</v>
      </c>
      <c r="K65" s="2">
        <v>0.1042</v>
      </c>
      <c r="L65" s="2">
        <v>0.1217</v>
      </c>
      <c r="M65" s="2">
        <v>99.69</v>
      </c>
      <c r="N65">
        <v>44.222298186977596</v>
      </c>
      <c r="O65">
        <v>54.14520648139206</v>
      </c>
      <c r="P65">
        <v>1.6324953316303439</v>
      </c>
      <c r="Q65">
        <v>195.19977827023416</v>
      </c>
      <c r="R65" t="s">
        <v>70</v>
      </c>
    </row>
    <row r="66" spans="1:18" ht="15">
      <c r="A66">
        <v>1</v>
      </c>
      <c r="B66">
        <v>25</v>
      </c>
      <c r="D66" t="s">
        <v>84</v>
      </c>
      <c r="E66" s="2">
        <v>56.56</v>
      </c>
      <c r="F66" s="2">
        <v>27.26</v>
      </c>
      <c r="G66" s="2">
        <v>0.1695</v>
      </c>
      <c r="H66" s="2">
        <v>9.08</v>
      </c>
      <c r="I66" s="2">
        <v>6.21</v>
      </c>
      <c r="J66" s="2">
        <v>0.2535</v>
      </c>
      <c r="K66" s="2">
        <v>0.022</v>
      </c>
      <c r="L66" s="2">
        <v>0.1798</v>
      </c>
      <c r="M66" s="2">
        <v>99.73</v>
      </c>
      <c r="N66">
        <v>44.03588446762702</v>
      </c>
      <c r="O66">
        <v>54.50030139701697</v>
      </c>
      <c r="P66">
        <v>1.4638141353560157</v>
      </c>
      <c r="Q66">
        <v>210.23307464860747</v>
      </c>
      <c r="R66" t="s">
        <v>70</v>
      </c>
    </row>
    <row r="67" spans="1:18" ht="15">
      <c r="A67">
        <v>1</v>
      </c>
      <c r="B67">
        <v>25</v>
      </c>
      <c r="D67" t="s">
        <v>85</v>
      </c>
      <c r="E67" s="2">
        <v>56.46</v>
      </c>
      <c r="F67" s="2">
        <v>27.04</v>
      </c>
      <c r="G67" s="2">
        <v>0.1071</v>
      </c>
      <c r="H67" s="2">
        <v>9.06</v>
      </c>
      <c r="I67" s="2">
        <v>6.12</v>
      </c>
      <c r="J67" s="2">
        <v>0.2592</v>
      </c>
      <c r="K67" s="2">
        <v>0.0426</v>
      </c>
      <c r="L67" s="2">
        <v>0.1486</v>
      </c>
      <c r="M67" s="2">
        <v>99.25</v>
      </c>
      <c r="N67">
        <v>44.31733283272362</v>
      </c>
      <c r="O67">
        <v>54.17304761340067</v>
      </c>
      <c r="P67">
        <v>1.5096195538757164</v>
      </c>
      <c r="Q67">
        <v>240.2663710269816</v>
      </c>
      <c r="R67" t="s">
        <v>70</v>
      </c>
    </row>
    <row r="68" spans="1:18" ht="15">
      <c r="A68">
        <v>1</v>
      </c>
      <c r="B68">
        <v>25</v>
      </c>
      <c r="D68" t="s">
        <v>86</v>
      </c>
      <c r="E68" s="2">
        <v>56.53</v>
      </c>
      <c r="F68" s="2">
        <v>27.1</v>
      </c>
      <c r="G68" s="2">
        <v>0.2039</v>
      </c>
      <c r="H68" s="2">
        <v>9.14</v>
      </c>
      <c r="I68" s="2">
        <v>6.03</v>
      </c>
      <c r="J68" s="2">
        <v>0.2495</v>
      </c>
      <c r="K68" s="2">
        <v>0.0073</v>
      </c>
      <c r="L68" s="2">
        <v>0.1335</v>
      </c>
      <c r="M68" s="2">
        <v>99.39</v>
      </c>
      <c r="N68">
        <v>44.91609351109511</v>
      </c>
      <c r="O68">
        <v>53.62403902556393</v>
      </c>
      <c r="P68">
        <v>1.4598674633409576</v>
      </c>
      <c r="Q68">
        <v>255.26637102698217</v>
      </c>
      <c r="R68" t="s">
        <v>70</v>
      </c>
    </row>
    <row r="69" spans="1:18" ht="15">
      <c r="A69">
        <v>1</v>
      </c>
      <c r="B69">
        <v>25</v>
      </c>
      <c r="D69" t="s">
        <v>87</v>
      </c>
      <c r="E69" s="2">
        <v>56.07</v>
      </c>
      <c r="F69" s="2">
        <v>26.83</v>
      </c>
      <c r="G69" s="2">
        <v>0.1539</v>
      </c>
      <c r="H69" s="2">
        <v>9.08</v>
      </c>
      <c r="I69" s="2">
        <v>6.03</v>
      </c>
      <c r="J69" s="2">
        <v>0.2731</v>
      </c>
      <c r="K69" s="2">
        <v>0</v>
      </c>
      <c r="L69" s="2">
        <v>0.1875</v>
      </c>
      <c r="M69" s="2">
        <v>98.63</v>
      </c>
      <c r="N69">
        <v>44.69130042227132</v>
      </c>
      <c r="O69">
        <v>53.70823546147572</v>
      </c>
      <c r="P69">
        <v>1.6004641162529685</v>
      </c>
      <c r="Q69">
        <v>270.2996674053557</v>
      </c>
      <c r="R69" t="s">
        <v>70</v>
      </c>
    </row>
    <row r="70" spans="1:18" ht="15">
      <c r="A70">
        <v>1</v>
      </c>
      <c r="B70">
        <v>25</v>
      </c>
      <c r="D70" t="s">
        <v>88</v>
      </c>
      <c r="E70" s="2">
        <v>56.78</v>
      </c>
      <c r="F70" s="2">
        <v>27.1</v>
      </c>
      <c r="G70" s="2">
        <v>0.1312</v>
      </c>
      <c r="H70" s="2">
        <v>9.01</v>
      </c>
      <c r="I70" s="2">
        <v>6.13</v>
      </c>
      <c r="J70" s="2">
        <v>0.259</v>
      </c>
      <c r="K70" s="2">
        <v>0</v>
      </c>
      <c r="L70" s="2">
        <v>0.2042</v>
      </c>
      <c r="M70" s="2">
        <v>99.62</v>
      </c>
      <c r="N70">
        <v>44.14215786143233</v>
      </c>
      <c r="O70">
        <v>54.34701203204978</v>
      </c>
      <c r="P70">
        <v>1.5108301065178897</v>
      </c>
      <c r="Q70">
        <v>285.2996674053563</v>
      </c>
      <c r="R70" t="s">
        <v>70</v>
      </c>
    </row>
    <row r="71" spans="1:18" ht="15">
      <c r="A71">
        <v>1</v>
      </c>
      <c r="B71">
        <v>25</v>
      </c>
      <c r="D71" t="s">
        <v>89</v>
      </c>
      <c r="E71" s="2">
        <v>56.7</v>
      </c>
      <c r="F71" s="2">
        <v>26.97</v>
      </c>
      <c r="G71" s="2">
        <v>0.1593</v>
      </c>
      <c r="H71" s="2">
        <v>8.93</v>
      </c>
      <c r="I71" s="2">
        <v>6.13</v>
      </c>
      <c r="J71" s="2">
        <v>0.2786</v>
      </c>
      <c r="K71" s="2">
        <v>0.0308</v>
      </c>
      <c r="L71" s="2">
        <v>0.1285</v>
      </c>
      <c r="M71" s="2">
        <v>99.32</v>
      </c>
      <c r="N71">
        <v>43.87201001497248</v>
      </c>
      <c r="O71">
        <v>54.49830267702256</v>
      </c>
      <c r="P71">
        <v>1.6296873080049556</v>
      </c>
      <c r="Q71">
        <v>300.3329637837296</v>
      </c>
      <c r="R71" t="s">
        <v>70</v>
      </c>
    </row>
    <row r="72" spans="1:18" ht="15">
      <c r="A72">
        <v>1</v>
      </c>
      <c r="B72">
        <v>25</v>
      </c>
      <c r="D72" t="s">
        <v>90</v>
      </c>
      <c r="E72" s="2">
        <v>56.59</v>
      </c>
      <c r="F72" s="2">
        <v>26.9</v>
      </c>
      <c r="G72" s="2">
        <v>0.1593</v>
      </c>
      <c r="H72" s="2">
        <v>8.94</v>
      </c>
      <c r="I72" s="2">
        <v>6.13</v>
      </c>
      <c r="J72" s="2">
        <v>0.2705</v>
      </c>
      <c r="K72" s="2">
        <v>0.0029</v>
      </c>
      <c r="L72" s="2">
        <v>0.1628</v>
      </c>
      <c r="M72" s="2">
        <v>99.16</v>
      </c>
      <c r="N72">
        <v>43.92037135956992</v>
      </c>
      <c r="O72">
        <v>54.49735041334651</v>
      </c>
      <c r="P72">
        <v>1.582278227083568</v>
      </c>
      <c r="Q72">
        <v>315.3329637837302</v>
      </c>
      <c r="R72" t="s">
        <v>70</v>
      </c>
    </row>
    <row r="73" spans="1:18" ht="15">
      <c r="A73">
        <v>1</v>
      </c>
      <c r="B73">
        <v>25</v>
      </c>
      <c r="D73" t="s">
        <v>91</v>
      </c>
      <c r="E73" s="2">
        <v>57</v>
      </c>
      <c r="F73" s="2">
        <v>26.94</v>
      </c>
      <c r="G73" s="2">
        <v>0.0981</v>
      </c>
      <c r="H73" s="2">
        <v>8.8</v>
      </c>
      <c r="I73" s="2">
        <v>6.13</v>
      </c>
      <c r="J73" s="2">
        <v>0.2728</v>
      </c>
      <c r="K73" s="2">
        <v>0.085</v>
      </c>
      <c r="L73" s="2">
        <v>0.126</v>
      </c>
      <c r="M73" s="2">
        <v>99.45</v>
      </c>
      <c r="N73">
        <v>43.526092988734035</v>
      </c>
      <c r="O73">
        <v>54.86734136075526</v>
      </c>
      <c r="P73">
        <v>1.606565650510707</v>
      </c>
      <c r="Q73">
        <v>330.36626016210374</v>
      </c>
      <c r="R73" t="s">
        <v>70</v>
      </c>
    </row>
    <row r="74" spans="1:18" ht="15">
      <c r="A74">
        <v>1</v>
      </c>
      <c r="B74">
        <v>25</v>
      </c>
      <c r="D74" t="s">
        <v>92</v>
      </c>
      <c r="E74" s="2">
        <v>56.83</v>
      </c>
      <c r="F74" s="2">
        <v>26.91</v>
      </c>
      <c r="G74" s="2">
        <v>0.1057</v>
      </c>
      <c r="H74" s="2">
        <v>8.93</v>
      </c>
      <c r="I74" s="2">
        <v>6.16</v>
      </c>
      <c r="J74" s="2">
        <v>0.2671</v>
      </c>
      <c r="K74" s="2">
        <v>0</v>
      </c>
      <c r="L74" s="2">
        <v>0.1899</v>
      </c>
      <c r="M74" s="2">
        <v>99.39</v>
      </c>
      <c r="N74">
        <v>43.78468461319186</v>
      </c>
      <c r="O74">
        <v>54.65600794080541</v>
      </c>
      <c r="P74">
        <v>1.5593074460027465</v>
      </c>
      <c r="Q74">
        <v>345.3995565404773</v>
      </c>
      <c r="R74" t="s">
        <v>70</v>
      </c>
    </row>
    <row r="75" spans="1:18" ht="15">
      <c r="A75">
        <v>1</v>
      </c>
      <c r="B75">
        <v>25</v>
      </c>
      <c r="D75" t="s">
        <v>93</v>
      </c>
      <c r="E75" s="2">
        <v>56.92</v>
      </c>
      <c r="F75" s="2">
        <v>26.94</v>
      </c>
      <c r="G75" s="2">
        <v>0.1963</v>
      </c>
      <c r="H75" s="2">
        <v>9.03</v>
      </c>
      <c r="I75" s="2">
        <v>6.1</v>
      </c>
      <c r="J75" s="2">
        <v>0.3043</v>
      </c>
      <c r="K75" s="2">
        <v>0.0572</v>
      </c>
      <c r="L75" s="2">
        <v>0.1248</v>
      </c>
      <c r="M75" s="2">
        <v>99.67</v>
      </c>
      <c r="N75">
        <v>44.197597217296426</v>
      </c>
      <c r="O75">
        <v>54.02903032296883</v>
      </c>
      <c r="P75">
        <v>1.7733724597347436</v>
      </c>
      <c r="Q75">
        <v>360.3995565404779</v>
      </c>
      <c r="R75" t="s">
        <v>70</v>
      </c>
    </row>
    <row r="76" spans="1:18" ht="15">
      <c r="A76">
        <v>1</v>
      </c>
      <c r="B76">
        <v>25</v>
      </c>
      <c r="D76" t="s">
        <v>94</v>
      </c>
      <c r="E76" s="2">
        <v>56.6</v>
      </c>
      <c r="F76" s="2">
        <v>26.91</v>
      </c>
      <c r="G76" s="2">
        <v>0.1477</v>
      </c>
      <c r="H76" s="2">
        <v>9.08</v>
      </c>
      <c r="I76" s="2">
        <v>6.09</v>
      </c>
      <c r="J76" s="2">
        <v>0.3032</v>
      </c>
      <c r="K76" s="2">
        <v>0</v>
      </c>
      <c r="L76" s="2">
        <v>0.1571</v>
      </c>
      <c r="M76" s="2">
        <v>99.28</v>
      </c>
      <c r="N76">
        <v>44.37587355477581</v>
      </c>
      <c r="O76">
        <v>53.8598064272425</v>
      </c>
      <c r="P76">
        <v>1.7643200179816914</v>
      </c>
      <c r="Q76">
        <v>375.39955654047134</v>
      </c>
      <c r="R76" t="s">
        <v>70</v>
      </c>
    </row>
    <row r="77" spans="1:18" ht="15">
      <c r="A77">
        <v>1</v>
      </c>
      <c r="B77">
        <v>25</v>
      </c>
      <c r="D77" t="s">
        <v>95</v>
      </c>
      <c r="E77" s="2">
        <v>56.66</v>
      </c>
      <c r="F77" s="2">
        <v>27.01</v>
      </c>
      <c r="G77" s="2">
        <v>0.1477</v>
      </c>
      <c r="H77" s="2">
        <v>9.09</v>
      </c>
      <c r="I77" s="2">
        <v>6.15</v>
      </c>
      <c r="J77" s="2">
        <v>0.3095</v>
      </c>
      <c r="K77" s="2">
        <v>0.0469</v>
      </c>
      <c r="L77" s="2">
        <v>0.1462</v>
      </c>
      <c r="M77" s="2">
        <v>99.56</v>
      </c>
      <c r="N77">
        <v>44.15268990998239</v>
      </c>
      <c r="O77">
        <v>54.057359531619554</v>
      </c>
      <c r="P77">
        <v>1.7899505583980575</v>
      </c>
      <c r="Q77">
        <v>390.4328529188447</v>
      </c>
      <c r="R77" t="s">
        <v>70</v>
      </c>
    </row>
    <row r="78" spans="1:18" ht="15">
      <c r="A78">
        <v>1</v>
      </c>
      <c r="B78">
        <v>25</v>
      </c>
      <c r="D78" t="s">
        <v>96</v>
      </c>
      <c r="E78" s="2">
        <v>56.66</v>
      </c>
      <c r="F78" s="2">
        <v>26.98</v>
      </c>
      <c r="G78" s="2">
        <v>0.1554</v>
      </c>
      <c r="H78" s="2">
        <v>8.89</v>
      </c>
      <c r="I78" s="2">
        <v>6.22</v>
      </c>
      <c r="J78" s="2">
        <v>0.263</v>
      </c>
      <c r="K78" s="2">
        <v>0.0293</v>
      </c>
      <c r="L78" s="2">
        <v>0.1252</v>
      </c>
      <c r="M78" s="2">
        <v>99.33</v>
      </c>
      <c r="N78">
        <v>43.45285549168488</v>
      </c>
      <c r="O78">
        <v>55.016552622680415</v>
      </c>
      <c r="P78">
        <v>1.5305918856347096</v>
      </c>
      <c r="Q78">
        <v>405.46614929721824</v>
      </c>
      <c r="R78" t="s">
        <v>70</v>
      </c>
    </row>
    <row r="79" spans="1:18" ht="15">
      <c r="A79">
        <v>1</v>
      </c>
      <c r="B79">
        <v>25</v>
      </c>
      <c r="D79" t="s">
        <v>97</v>
      </c>
      <c r="E79" s="2">
        <v>56.82</v>
      </c>
      <c r="F79" s="2">
        <v>26.97</v>
      </c>
      <c r="G79" s="2">
        <v>0.1172</v>
      </c>
      <c r="H79" s="2">
        <v>9</v>
      </c>
      <c r="I79" s="2">
        <v>6.22</v>
      </c>
      <c r="J79" s="2">
        <v>0.2753</v>
      </c>
      <c r="K79" s="2">
        <v>0.0836</v>
      </c>
      <c r="L79" s="2">
        <v>0.1806</v>
      </c>
      <c r="M79" s="2">
        <v>99.67</v>
      </c>
      <c r="N79">
        <v>43.724130426302956</v>
      </c>
      <c r="O79">
        <v>54.68339692872244</v>
      </c>
      <c r="P79">
        <v>1.5924726449746078</v>
      </c>
      <c r="Q79">
        <v>420.4661492972188</v>
      </c>
      <c r="R79" t="s">
        <v>70</v>
      </c>
    </row>
    <row r="80" spans="1:18" ht="15">
      <c r="A80">
        <v>1</v>
      </c>
      <c r="B80">
        <v>25</v>
      </c>
      <c r="D80" t="s">
        <v>98</v>
      </c>
      <c r="E80" s="2">
        <v>57.04</v>
      </c>
      <c r="F80" s="2">
        <v>27.18</v>
      </c>
      <c r="G80" s="2">
        <v>0.121</v>
      </c>
      <c r="H80" s="2">
        <v>8.97</v>
      </c>
      <c r="I80" s="2">
        <v>6.17</v>
      </c>
      <c r="J80" s="2">
        <v>0.292</v>
      </c>
      <c r="K80" s="2">
        <v>0.063</v>
      </c>
      <c r="L80" s="2">
        <v>0.1722</v>
      </c>
      <c r="M80" s="2">
        <v>100</v>
      </c>
      <c r="N80">
        <v>43.79240693783167</v>
      </c>
      <c r="O80">
        <v>54.51022384400661</v>
      </c>
      <c r="P80">
        <v>1.6973692181617213</v>
      </c>
      <c r="Q80">
        <v>435.49944567559237</v>
      </c>
      <c r="R80" t="s">
        <v>70</v>
      </c>
    </row>
    <row r="81" spans="1:18" ht="15">
      <c r="A81">
        <v>1</v>
      </c>
      <c r="B81">
        <v>25</v>
      </c>
      <c r="D81" t="s">
        <v>99</v>
      </c>
      <c r="E81" s="2">
        <v>57.13</v>
      </c>
      <c r="F81" s="2">
        <v>26.96</v>
      </c>
      <c r="G81" s="2">
        <v>0.1479</v>
      </c>
      <c r="H81" s="2">
        <v>8.79</v>
      </c>
      <c r="I81" s="2">
        <v>6.12</v>
      </c>
      <c r="J81" s="2">
        <v>0.269</v>
      </c>
      <c r="K81" s="2">
        <v>0.0836</v>
      </c>
      <c r="L81" s="2">
        <v>0.1417</v>
      </c>
      <c r="M81" s="2">
        <v>99.65</v>
      </c>
      <c r="N81">
        <v>43.546892943124135</v>
      </c>
      <c r="O81">
        <v>54.86636009139598</v>
      </c>
      <c r="P81">
        <v>1.5867469654798758</v>
      </c>
      <c r="Q81">
        <v>465.5327420539663</v>
      </c>
      <c r="R81" t="s">
        <v>70</v>
      </c>
    </row>
    <row r="82" spans="1:18" ht="15">
      <c r="A82">
        <v>1</v>
      </c>
      <c r="B82">
        <v>25</v>
      </c>
      <c r="D82" t="s">
        <v>100</v>
      </c>
      <c r="E82" s="2">
        <v>56.93</v>
      </c>
      <c r="F82" s="2">
        <v>26.96</v>
      </c>
      <c r="G82" s="2">
        <v>0.159</v>
      </c>
      <c r="H82" s="2">
        <v>8.9</v>
      </c>
      <c r="I82" s="2">
        <v>6.13</v>
      </c>
      <c r="J82" s="2">
        <v>0.258</v>
      </c>
      <c r="K82" s="2">
        <v>0.0293</v>
      </c>
      <c r="L82" s="2">
        <v>0.1433</v>
      </c>
      <c r="M82" s="2">
        <v>99.51</v>
      </c>
      <c r="N82">
        <v>43.842070983295194</v>
      </c>
      <c r="O82">
        <v>54.64468885851462</v>
      </c>
      <c r="P82">
        <v>1.5132401581901858</v>
      </c>
      <c r="Q82">
        <v>480.53274205396684</v>
      </c>
      <c r="R82" t="s">
        <v>70</v>
      </c>
    </row>
    <row r="83" spans="1:18" ht="15">
      <c r="A83">
        <v>1</v>
      </c>
      <c r="B83">
        <v>25</v>
      </c>
      <c r="D83" t="s">
        <v>101</v>
      </c>
      <c r="E83" s="2">
        <v>57.02</v>
      </c>
      <c r="F83" s="2">
        <v>26.92</v>
      </c>
      <c r="G83" s="2">
        <v>0.1668</v>
      </c>
      <c r="H83" s="2">
        <v>8.78</v>
      </c>
      <c r="I83" s="2">
        <v>6.09</v>
      </c>
      <c r="J83" s="2">
        <v>0.3041</v>
      </c>
      <c r="K83" s="2">
        <v>0.0572</v>
      </c>
      <c r="L83" s="2">
        <v>0.179</v>
      </c>
      <c r="M83" s="2">
        <v>99.52</v>
      </c>
      <c r="N83">
        <v>43.545883520530175</v>
      </c>
      <c r="O83">
        <v>54.65832416472364</v>
      </c>
      <c r="P83">
        <v>1.7957923147461858</v>
      </c>
      <c r="Q83">
        <v>495.5660384323404</v>
      </c>
      <c r="R83" t="s">
        <v>70</v>
      </c>
    </row>
    <row r="84" spans="1:18" ht="15">
      <c r="A84">
        <v>1</v>
      </c>
      <c r="B84">
        <v>25</v>
      </c>
      <c r="D84" t="s">
        <v>102</v>
      </c>
      <c r="E84" s="2">
        <v>57.27</v>
      </c>
      <c r="F84" s="2">
        <v>26.68</v>
      </c>
      <c r="G84" s="2">
        <v>0.1592</v>
      </c>
      <c r="H84" s="2">
        <v>8.6</v>
      </c>
      <c r="I84" s="2">
        <v>6.31</v>
      </c>
      <c r="J84" s="2">
        <v>0.2543</v>
      </c>
      <c r="K84" s="2">
        <v>0.0747</v>
      </c>
      <c r="L84" s="2">
        <v>0.1438</v>
      </c>
      <c r="M84" s="2">
        <v>99.49</v>
      </c>
      <c r="N84">
        <v>42.319791106570634</v>
      </c>
      <c r="O84">
        <v>56.19023546968789</v>
      </c>
      <c r="P84">
        <v>1.4899734237414783</v>
      </c>
      <c r="Q84">
        <v>510.566038432341</v>
      </c>
      <c r="R84" t="s">
        <v>70</v>
      </c>
    </row>
    <row r="85" spans="1:18" ht="15">
      <c r="A85">
        <v>1</v>
      </c>
      <c r="B85">
        <v>25</v>
      </c>
      <c r="D85" t="s">
        <v>103</v>
      </c>
      <c r="E85" s="2">
        <v>56.58</v>
      </c>
      <c r="F85" s="2">
        <v>26.89</v>
      </c>
      <c r="G85" s="2">
        <v>0.1399</v>
      </c>
      <c r="H85" s="2">
        <v>8.92</v>
      </c>
      <c r="I85" s="2">
        <v>6.18</v>
      </c>
      <c r="J85" s="2">
        <v>0.2869</v>
      </c>
      <c r="K85" s="2">
        <v>0.0044</v>
      </c>
      <c r="L85" s="2">
        <v>0.1638</v>
      </c>
      <c r="M85" s="2">
        <v>99.17</v>
      </c>
      <c r="N85">
        <v>43.62919213821053</v>
      </c>
      <c r="O85">
        <v>54.6999867156085</v>
      </c>
      <c r="P85">
        <v>1.6708211461809663</v>
      </c>
      <c r="Q85">
        <v>525.5993348107145</v>
      </c>
      <c r="R85" t="s">
        <v>70</v>
      </c>
    </row>
    <row r="86" spans="1:18" ht="15">
      <c r="A86">
        <v>1</v>
      </c>
      <c r="B86">
        <v>25</v>
      </c>
      <c r="D86" t="s">
        <v>104</v>
      </c>
      <c r="E86" s="2">
        <v>57.09</v>
      </c>
      <c r="F86" s="2">
        <v>26.85</v>
      </c>
      <c r="G86" s="2">
        <v>0.1654</v>
      </c>
      <c r="H86" s="2">
        <v>8.9</v>
      </c>
      <c r="I86" s="2">
        <v>6.2</v>
      </c>
      <c r="J86" s="2">
        <v>0.295</v>
      </c>
      <c r="K86" s="2">
        <v>0</v>
      </c>
      <c r="L86" s="2">
        <v>0.1614</v>
      </c>
      <c r="M86" s="2">
        <v>99.67</v>
      </c>
      <c r="N86">
        <v>43.47642710020166</v>
      </c>
      <c r="O86">
        <v>54.80774804859746</v>
      </c>
      <c r="P86">
        <v>1.7158248512008776</v>
      </c>
      <c r="Q86">
        <v>540.599334810715</v>
      </c>
      <c r="R86" t="s">
        <v>70</v>
      </c>
    </row>
    <row r="87" spans="1:18" ht="15">
      <c r="A87">
        <v>1</v>
      </c>
      <c r="B87">
        <v>25</v>
      </c>
      <c r="D87" t="s">
        <v>105</v>
      </c>
      <c r="E87" s="2">
        <v>56.9</v>
      </c>
      <c r="F87" s="2">
        <v>27.09</v>
      </c>
      <c r="G87" s="2">
        <v>0.1783</v>
      </c>
      <c r="H87" s="2">
        <v>9.14</v>
      </c>
      <c r="I87" s="2">
        <v>6.07</v>
      </c>
      <c r="J87" s="2">
        <v>0.2967</v>
      </c>
      <c r="K87" s="2">
        <v>0.0616</v>
      </c>
      <c r="L87" s="2">
        <v>0.1297</v>
      </c>
      <c r="M87" s="2">
        <v>99.87</v>
      </c>
      <c r="N87">
        <v>44.63405522503467</v>
      </c>
      <c r="O87">
        <v>53.64080298829742</v>
      </c>
      <c r="P87">
        <v>1.725141786667915</v>
      </c>
      <c r="Q87">
        <v>555.6326311890813</v>
      </c>
      <c r="R87" t="s">
        <v>70</v>
      </c>
    </row>
    <row r="88" spans="1:18" ht="15">
      <c r="A88">
        <v>1</v>
      </c>
      <c r="B88">
        <v>25</v>
      </c>
      <c r="D88" t="s">
        <v>106</v>
      </c>
      <c r="E88" s="2">
        <v>56.93</v>
      </c>
      <c r="F88" s="2">
        <v>27.05</v>
      </c>
      <c r="G88" s="2">
        <v>0.1248</v>
      </c>
      <c r="H88" s="2">
        <v>9.03</v>
      </c>
      <c r="I88" s="2">
        <v>6.11</v>
      </c>
      <c r="J88" s="2">
        <v>0.2494</v>
      </c>
      <c r="K88" s="2">
        <v>0</v>
      </c>
      <c r="L88" s="2">
        <v>0.1302</v>
      </c>
      <c r="M88" s="2">
        <v>99.62</v>
      </c>
      <c r="N88">
        <v>44.30009396970584</v>
      </c>
      <c r="O88">
        <v>54.24310431510233</v>
      </c>
      <c r="P88">
        <v>1.456801715191831</v>
      </c>
      <c r="Q88">
        <v>585.6659275674554</v>
      </c>
      <c r="R88" t="s">
        <v>70</v>
      </c>
    </row>
    <row r="89" spans="1:18" ht="15">
      <c r="A89">
        <v>1</v>
      </c>
      <c r="B89">
        <v>25</v>
      </c>
      <c r="D89" t="s">
        <v>107</v>
      </c>
      <c r="E89" s="2">
        <v>57.1</v>
      </c>
      <c r="F89" s="2">
        <v>27.27</v>
      </c>
      <c r="G89" s="2">
        <v>0.0954</v>
      </c>
      <c r="H89" s="2">
        <v>9.06</v>
      </c>
      <c r="I89" s="2">
        <v>6.05</v>
      </c>
      <c r="J89" s="2">
        <v>0.2828</v>
      </c>
      <c r="K89" s="2">
        <v>0.0146</v>
      </c>
      <c r="L89" s="2">
        <v>0.1588</v>
      </c>
      <c r="M89" s="2">
        <v>100.03</v>
      </c>
      <c r="N89">
        <v>44.53205591149249</v>
      </c>
      <c r="O89">
        <v>53.812894346302755</v>
      </c>
      <c r="P89">
        <v>1.6550497422047536</v>
      </c>
      <c r="Q89">
        <v>600.6659275674559</v>
      </c>
      <c r="R89" t="s">
        <v>70</v>
      </c>
    </row>
    <row r="90" spans="1:18" ht="15">
      <c r="A90">
        <v>1</v>
      </c>
      <c r="B90">
        <v>25</v>
      </c>
      <c r="D90" t="s">
        <v>108</v>
      </c>
      <c r="E90" s="2">
        <v>56.74</v>
      </c>
      <c r="F90" s="2">
        <v>27.16</v>
      </c>
      <c r="G90" s="2">
        <v>0.1768</v>
      </c>
      <c r="H90" s="2">
        <v>9.07</v>
      </c>
      <c r="I90" s="2">
        <v>6.12</v>
      </c>
      <c r="J90" s="2">
        <v>0.2474</v>
      </c>
      <c r="K90" s="2">
        <v>0.0337</v>
      </c>
      <c r="L90" s="2">
        <v>0.1876</v>
      </c>
      <c r="M90" s="2">
        <v>99.75</v>
      </c>
      <c r="N90">
        <v>44.37503872252041</v>
      </c>
      <c r="O90">
        <v>54.18378119605654</v>
      </c>
      <c r="P90">
        <v>1.44118008142305</v>
      </c>
      <c r="Q90">
        <v>630.6992239458298</v>
      </c>
      <c r="R90" t="s">
        <v>70</v>
      </c>
    </row>
    <row r="91" spans="1:18" ht="15">
      <c r="A91">
        <v>1</v>
      </c>
      <c r="B91">
        <v>25</v>
      </c>
      <c r="D91" t="s">
        <v>109</v>
      </c>
      <c r="E91" s="2">
        <v>57.17</v>
      </c>
      <c r="F91" s="2">
        <v>26.84</v>
      </c>
      <c r="G91" s="2">
        <v>0.1539</v>
      </c>
      <c r="H91" s="2">
        <v>9.24</v>
      </c>
      <c r="I91" s="2">
        <v>6.12</v>
      </c>
      <c r="J91" s="2">
        <v>0.2988</v>
      </c>
      <c r="K91" s="2">
        <v>0.0029</v>
      </c>
      <c r="L91" s="2">
        <v>0.1737</v>
      </c>
      <c r="M91" s="2">
        <v>100</v>
      </c>
      <c r="N91">
        <v>44.70112952368993</v>
      </c>
      <c r="O91">
        <v>53.57773832703264</v>
      </c>
      <c r="P91">
        <v>1.7211321492774267</v>
      </c>
      <c r="Q91">
        <v>645.7325203242033</v>
      </c>
      <c r="R91" t="s">
        <v>70</v>
      </c>
    </row>
    <row r="92" spans="1:18" ht="15">
      <c r="A92">
        <v>1</v>
      </c>
      <c r="B92">
        <v>25</v>
      </c>
      <c r="D92" t="s">
        <v>110</v>
      </c>
      <c r="E92" s="2">
        <v>56.9</v>
      </c>
      <c r="F92" s="2">
        <v>27.32</v>
      </c>
      <c r="G92" s="2">
        <v>0.1782</v>
      </c>
      <c r="H92" s="2">
        <v>9.07</v>
      </c>
      <c r="I92" s="2">
        <v>6.29</v>
      </c>
      <c r="J92" s="2">
        <v>0.2766</v>
      </c>
      <c r="K92" s="2">
        <v>0.0205</v>
      </c>
      <c r="L92" s="2">
        <v>0.1792</v>
      </c>
      <c r="M92" s="2">
        <v>100.24</v>
      </c>
      <c r="N92">
        <v>43.64391417241923</v>
      </c>
      <c r="O92">
        <v>54.77135436762689</v>
      </c>
      <c r="P92">
        <v>1.584731459953867</v>
      </c>
      <c r="Q92">
        <v>660.7325203242038</v>
      </c>
      <c r="R92" t="s">
        <v>70</v>
      </c>
    </row>
    <row r="93" spans="1:18" ht="15">
      <c r="A93">
        <v>1</v>
      </c>
      <c r="B93">
        <v>25</v>
      </c>
      <c r="D93" t="s">
        <v>111</v>
      </c>
      <c r="E93" s="2">
        <v>56.61</v>
      </c>
      <c r="F93" s="2">
        <v>27.19</v>
      </c>
      <c r="G93" s="2">
        <v>0.1553</v>
      </c>
      <c r="H93" s="2">
        <v>9.08</v>
      </c>
      <c r="I93" s="2">
        <v>6.07</v>
      </c>
      <c r="J93" s="2">
        <v>0.2292</v>
      </c>
      <c r="K93" s="2">
        <v>0.0381</v>
      </c>
      <c r="L93" s="2">
        <v>0.1398</v>
      </c>
      <c r="M93" s="2">
        <v>99.5</v>
      </c>
      <c r="N93">
        <v>44.647098114840404</v>
      </c>
      <c r="O93">
        <v>54.011036038487326</v>
      </c>
      <c r="P93">
        <v>1.3418658466722626</v>
      </c>
      <c r="Q93">
        <v>675.7658167025774</v>
      </c>
      <c r="R93" t="s">
        <v>70</v>
      </c>
    </row>
    <row r="94" spans="1:18" ht="15">
      <c r="A94">
        <v>1</v>
      </c>
      <c r="B94">
        <v>25</v>
      </c>
      <c r="D94" t="s">
        <v>112</v>
      </c>
      <c r="E94" s="2">
        <v>57.12</v>
      </c>
      <c r="F94" s="2">
        <v>27.12</v>
      </c>
      <c r="G94" s="2">
        <v>0.1641</v>
      </c>
      <c r="H94" s="2">
        <v>9.05</v>
      </c>
      <c r="I94" s="2">
        <v>5.95</v>
      </c>
      <c r="J94" s="2">
        <v>0.2507</v>
      </c>
      <c r="K94" s="2">
        <v>0.0161</v>
      </c>
      <c r="L94" s="2">
        <v>0.1692</v>
      </c>
      <c r="M94" s="2">
        <v>99.84</v>
      </c>
      <c r="N94">
        <v>44.98970478595289</v>
      </c>
      <c r="O94">
        <v>53.52639056319225</v>
      </c>
      <c r="P94">
        <v>1.4839046508548563</v>
      </c>
      <c r="Q94">
        <v>690.7991130809506</v>
      </c>
      <c r="R94" t="s">
        <v>70</v>
      </c>
    </row>
    <row r="95" spans="1:18" ht="15">
      <c r="A95">
        <v>1</v>
      </c>
      <c r="B95">
        <v>25</v>
      </c>
      <c r="D95" t="s">
        <v>113</v>
      </c>
      <c r="E95" s="2">
        <v>56.79</v>
      </c>
      <c r="F95" s="2">
        <v>27.03</v>
      </c>
      <c r="G95" s="2">
        <v>0.1336</v>
      </c>
      <c r="H95" s="2">
        <v>9.08</v>
      </c>
      <c r="I95" s="2">
        <v>6.15</v>
      </c>
      <c r="J95" s="2">
        <v>0.2523</v>
      </c>
      <c r="K95" s="2">
        <v>0.0176</v>
      </c>
      <c r="L95" s="2">
        <v>0.162</v>
      </c>
      <c r="M95" s="2">
        <v>99.62</v>
      </c>
      <c r="N95">
        <v>44.27207699809296</v>
      </c>
      <c r="O95">
        <v>54.263223961780625</v>
      </c>
      <c r="P95">
        <v>1.464699040126419</v>
      </c>
      <c r="Q95">
        <v>705.7991130809512</v>
      </c>
      <c r="R95" t="s">
        <v>70</v>
      </c>
    </row>
    <row r="96" spans="1:18" ht="15">
      <c r="A96">
        <v>1</v>
      </c>
      <c r="B96">
        <v>25</v>
      </c>
      <c r="D96" t="s">
        <v>114</v>
      </c>
      <c r="E96" s="2">
        <v>56.67</v>
      </c>
      <c r="F96" s="2">
        <v>27.14</v>
      </c>
      <c r="G96" s="2">
        <v>0.1286</v>
      </c>
      <c r="H96" s="2">
        <v>9.02</v>
      </c>
      <c r="I96" s="2">
        <v>6.26</v>
      </c>
      <c r="J96" s="2">
        <v>0.2179</v>
      </c>
      <c r="K96" s="2">
        <v>0.0528</v>
      </c>
      <c r="L96" s="2">
        <v>0.1613</v>
      </c>
      <c r="M96" s="2">
        <v>99.65</v>
      </c>
      <c r="N96">
        <v>43.77017326427364</v>
      </c>
      <c r="O96">
        <v>54.9708547793277</v>
      </c>
      <c r="P96">
        <v>1.258971956398651</v>
      </c>
      <c r="Q96">
        <v>720.7991130809518</v>
      </c>
      <c r="R96" t="s">
        <v>70</v>
      </c>
    </row>
    <row r="97" spans="1:18" ht="15">
      <c r="A97">
        <v>1</v>
      </c>
      <c r="B97">
        <v>25</v>
      </c>
      <c r="D97" t="s">
        <v>115</v>
      </c>
      <c r="E97" s="2">
        <v>56.9</v>
      </c>
      <c r="F97" s="2">
        <v>27.17</v>
      </c>
      <c r="G97" s="2">
        <v>0.1539</v>
      </c>
      <c r="H97" s="2">
        <v>9.21</v>
      </c>
      <c r="I97" s="2">
        <v>6.31</v>
      </c>
      <c r="J97" s="2">
        <v>0.2136</v>
      </c>
      <c r="K97" s="2">
        <v>0.0761</v>
      </c>
      <c r="L97" s="2">
        <v>0.1438</v>
      </c>
      <c r="M97" s="2">
        <v>100.18</v>
      </c>
      <c r="N97">
        <v>44.102855450881265</v>
      </c>
      <c r="O97">
        <v>54.67928999391772</v>
      </c>
      <c r="P97">
        <v>1.2178545552010207</v>
      </c>
      <c r="Q97">
        <v>734.8347819285659</v>
      </c>
      <c r="R97" t="s">
        <v>70</v>
      </c>
    </row>
    <row r="98" spans="1:18" ht="15">
      <c r="A98">
        <v>1</v>
      </c>
      <c r="B98">
        <v>25</v>
      </c>
      <c r="D98" t="s">
        <v>116</v>
      </c>
      <c r="E98" s="2">
        <v>56.98</v>
      </c>
      <c r="F98" s="2">
        <v>26.93</v>
      </c>
      <c r="G98" s="2">
        <v>0.145</v>
      </c>
      <c r="H98" s="2">
        <v>9.03</v>
      </c>
      <c r="I98" s="2">
        <v>6.25</v>
      </c>
      <c r="J98" s="2">
        <v>0.2226</v>
      </c>
      <c r="K98" s="2">
        <v>0.0146</v>
      </c>
      <c r="L98" s="2">
        <v>0.1916</v>
      </c>
      <c r="M98" s="2">
        <v>99.76</v>
      </c>
      <c r="N98">
        <v>43.82401557354899</v>
      </c>
      <c r="O98">
        <v>54.88970099142089</v>
      </c>
      <c r="P98">
        <v>1.2862834350301215</v>
      </c>
      <c r="Q98">
        <v>750.8660014704457</v>
      </c>
      <c r="R98" t="s">
        <v>70</v>
      </c>
    </row>
    <row r="99" spans="1:18" ht="15">
      <c r="A99">
        <v>1</v>
      </c>
      <c r="B99">
        <v>25</v>
      </c>
      <c r="D99" t="s">
        <v>117</v>
      </c>
      <c r="E99" s="2">
        <v>56.89</v>
      </c>
      <c r="F99" s="2">
        <v>26.94</v>
      </c>
      <c r="G99" s="2">
        <v>0.1401</v>
      </c>
      <c r="H99" s="2">
        <v>8.95</v>
      </c>
      <c r="I99" s="2">
        <v>6.17</v>
      </c>
      <c r="J99" s="2">
        <v>0.2357</v>
      </c>
      <c r="K99" s="2">
        <v>0.022</v>
      </c>
      <c r="L99" s="2">
        <v>0.1763</v>
      </c>
      <c r="M99" s="2">
        <v>99.53</v>
      </c>
      <c r="N99">
        <v>43.881220113277756</v>
      </c>
      <c r="O99">
        <v>54.742830878180726</v>
      </c>
      <c r="P99">
        <v>1.375949008541512</v>
      </c>
      <c r="Q99">
        <v>765.8660014704462</v>
      </c>
      <c r="R99" t="s">
        <v>70</v>
      </c>
    </row>
    <row r="100" spans="1:18" ht="15">
      <c r="A100">
        <v>1</v>
      </c>
      <c r="B100">
        <v>25</v>
      </c>
      <c r="D100" t="s">
        <v>118</v>
      </c>
      <c r="E100" s="2">
        <v>57.36</v>
      </c>
      <c r="F100" s="2">
        <v>26.95</v>
      </c>
      <c r="G100" s="2">
        <v>0.1184</v>
      </c>
      <c r="H100" s="2">
        <v>9.07</v>
      </c>
      <c r="I100" s="2">
        <v>6.26</v>
      </c>
      <c r="J100" s="2">
        <v>0.2164</v>
      </c>
      <c r="K100" s="2">
        <v>0.0381</v>
      </c>
      <c r="L100" s="2">
        <v>0.1862</v>
      </c>
      <c r="M100" s="2">
        <v>100.18</v>
      </c>
      <c r="N100">
        <v>43.910068919120555</v>
      </c>
      <c r="O100">
        <v>54.84254416031914</v>
      </c>
      <c r="P100">
        <v>1.2473869205602994</v>
      </c>
      <c r="Q100">
        <v>780.8660014704468</v>
      </c>
      <c r="R100" t="s">
        <v>70</v>
      </c>
    </row>
    <row r="101" spans="1:18" ht="15">
      <c r="A101">
        <v>1</v>
      </c>
      <c r="B101">
        <v>25</v>
      </c>
      <c r="D101" t="s">
        <v>119</v>
      </c>
      <c r="E101" s="2">
        <v>57.29</v>
      </c>
      <c r="F101" s="2">
        <v>27.05</v>
      </c>
      <c r="G101" s="2">
        <v>0.1336</v>
      </c>
      <c r="H101" s="2">
        <v>9.08</v>
      </c>
      <c r="I101" s="2">
        <v>6.36</v>
      </c>
      <c r="J101" s="2">
        <v>0.2161</v>
      </c>
      <c r="K101" s="2">
        <v>0.0527</v>
      </c>
      <c r="L101" s="2">
        <v>0.1579</v>
      </c>
      <c r="M101" s="2">
        <v>100.35</v>
      </c>
      <c r="N101">
        <v>43.5565579239796</v>
      </c>
      <c r="O101">
        <v>55.209173795143144</v>
      </c>
      <c r="P101">
        <v>1.234268280877272</v>
      </c>
      <c r="Q101">
        <v>795.8992978488201</v>
      </c>
      <c r="R101" t="s">
        <v>70</v>
      </c>
    </row>
    <row r="102" spans="1:18" ht="15">
      <c r="A102">
        <v>1</v>
      </c>
      <c r="B102">
        <v>25</v>
      </c>
      <c r="D102" t="s">
        <v>120</v>
      </c>
      <c r="E102" s="2">
        <v>57.38</v>
      </c>
      <c r="F102" s="2">
        <v>26.73</v>
      </c>
      <c r="G102" s="2">
        <v>0.1056</v>
      </c>
      <c r="H102" s="2">
        <v>8.76</v>
      </c>
      <c r="I102" s="2">
        <v>6.37</v>
      </c>
      <c r="J102" s="2">
        <v>0.2251</v>
      </c>
      <c r="K102" s="2">
        <v>0.0542</v>
      </c>
      <c r="L102" s="2">
        <v>0.1359</v>
      </c>
      <c r="M102" s="2">
        <v>99.76</v>
      </c>
      <c r="N102">
        <v>42.616805947370345</v>
      </c>
      <c r="O102">
        <v>56.079308768982514</v>
      </c>
      <c r="P102">
        <v>1.3038852836471313</v>
      </c>
      <c r="Q102">
        <v>809.9349666964413</v>
      </c>
      <c r="R102" t="s">
        <v>70</v>
      </c>
    </row>
    <row r="103" spans="1:18" ht="15">
      <c r="A103">
        <v>1</v>
      </c>
      <c r="B103">
        <v>25</v>
      </c>
      <c r="D103" t="s">
        <v>121</v>
      </c>
      <c r="E103" s="2">
        <v>57.45</v>
      </c>
      <c r="F103" s="2">
        <v>26.48</v>
      </c>
      <c r="G103" s="2">
        <v>0.1476</v>
      </c>
      <c r="H103" s="2">
        <v>8.44</v>
      </c>
      <c r="I103" s="2">
        <v>6.51</v>
      </c>
      <c r="J103" s="2">
        <v>0.2083</v>
      </c>
      <c r="K103" s="2">
        <v>0.0615</v>
      </c>
      <c r="L103" s="2">
        <v>0.1587</v>
      </c>
      <c r="M103" s="2">
        <v>99.47</v>
      </c>
      <c r="N103">
        <v>41.233861168596526</v>
      </c>
      <c r="O103">
        <v>57.554458870389915</v>
      </c>
      <c r="P103">
        <v>1.2116799610135696</v>
      </c>
      <c r="Q103">
        <v>824.9349666964418</v>
      </c>
      <c r="R103" t="s">
        <v>70</v>
      </c>
    </row>
    <row r="104" spans="1:18" ht="15">
      <c r="A104">
        <v>1</v>
      </c>
      <c r="B104">
        <v>25</v>
      </c>
      <c r="D104" t="s">
        <v>122</v>
      </c>
      <c r="E104" s="2">
        <v>57.53</v>
      </c>
      <c r="F104" s="2">
        <v>26.67</v>
      </c>
      <c r="G104" s="2">
        <v>0.1527</v>
      </c>
      <c r="H104" s="2">
        <v>8.65</v>
      </c>
      <c r="I104" s="2">
        <v>6.36</v>
      </c>
      <c r="J104" s="2">
        <v>0.2123</v>
      </c>
      <c r="K104" s="2">
        <v>0</v>
      </c>
      <c r="L104" s="2">
        <v>0.1436</v>
      </c>
      <c r="M104" s="2">
        <v>99.73</v>
      </c>
      <c r="N104">
        <v>42.377169053573176</v>
      </c>
      <c r="O104">
        <v>56.384453809396206</v>
      </c>
      <c r="P104">
        <v>1.2383771370306114</v>
      </c>
      <c r="Q104">
        <v>839.9682630748154</v>
      </c>
      <c r="R104" t="s">
        <v>70</v>
      </c>
    </row>
    <row r="105" spans="1:18" ht="15">
      <c r="A105">
        <v>1</v>
      </c>
      <c r="B105">
        <v>25</v>
      </c>
      <c r="D105" t="s">
        <v>123</v>
      </c>
      <c r="E105" s="2">
        <v>57.19</v>
      </c>
      <c r="F105" s="2">
        <v>26.72</v>
      </c>
      <c r="G105" s="2">
        <v>0.1436</v>
      </c>
      <c r="H105" s="2">
        <v>8.53</v>
      </c>
      <c r="I105" s="2">
        <v>6.51</v>
      </c>
      <c r="J105" s="2">
        <v>0.1952</v>
      </c>
      <c r="K105" s="2">
        <v>0.0293</v>
      </c>
      <c r="L105" s="2">
        <v>0.1513</v>
      </c>
      <c r="M105" s="2">
        <v>99.47</v>
      </c>
      <c r="N105">
        <v>41.52262609410801</v>
      </c>
      <c r="O105">
        <v>57.34600902737158</v>
      </c>
      <c r="P105">
        <v>1.1313648785204193</v>
      </c>
      <c r="Q105">
        <v>854.9682630748159</v>
      </c>
      <c r="R105" t="s">
        <v>70</v>
      </c>
    </row>
    <row r="106" spans="1:18" ht="15">
      <c r="A106">
        <v>1</v>
      </c>
      <c r="B106">
        <v>25</v>
      </c>
      <c r="D106" t="s">
        <v>124</v>
      </c>
      <c r="E106" s="2">
        <v>57.48</v>
      </c>
      <c r="F106" s="2">
        <v>26.65</v>
      </c>
      <c r="G106" s="2">
        <v>0.1463</v>
      </c>
      <c r="H106" s="2">
        <v>8.52</v>
      </c>
      <c r="I106" s="2">
        <v>6.67</v>
      </c>
      <c r="J106" s="2">
        <v>0.2011</v>
      </c>
      <c r="K106" s="2">
        <v>0.0527</v>
      </c>
      <c r="L106" s="2">
        <v>0.1624</v>
      </c>
      <c r="M106" s="2">
        <v>99.88</v>
      </c>
      <c r="N106">
        <v>40.903368928599484</v>
      </c>
      <c r="O106">
        <v>57.947105456821525</v>
      </c>
      <c r="P106">
        <v>1.1495256145790076</v>
      </c>
      <c r="Q106">
        <v>870.9994826166954</v>
      </c>
      <c r="R106" t="s">
        <v>70</v>
      </c>
    </row>
    <row r="107" spans="1:18" ht="15">
      <c r="A107">
        <v>1</v>
      </c>
      <c r="B107">
        <v>25</v>
      </c>
      <c r="D107" t="s">
        <v>125</v>
      </c>
      <c r="E107" s="2">
        <v>58.23</v>
      </c>
      <c r="F107" s="2">
        <v>26.48</v>
      </c>
      <c r="G107" s="2">
        <v>0.121</v>
      </c>
      <c r="H107" s="2">
        <v>8.52</v>
      </c>
      <c r="I107" s="2">
        <v>6.53</v>
      </c>
      <c r="J107" s="2">
        <v>0.2005</v>
      </c>
      <c r="K107" s="2">
        <v>0.0835</v>
      </c>
      <c r="L107" s="2">
        <v>0.1596</v>
      </c>
      <c r="M107" s="2">
        <v>100.31</v>
      </c>
      <c r="N107">
        <v>41.40843204112986</v>
      </c>
      <c r="O107">
        <v>57.43132039298856</v>
      </c>
      <c r="P107">
        <v>1.1602475658815672</v>
      </c>
      <c r="Q107">
        <v>884.9994826166912</v>
      </c>
      <c r="R107" t="s">
        <v>70</v>
      </c>
    </row>
    <row r="108" spans="1:18" ht="15">
      <c r="A108">
        <v>1</v>
      </c>
      <c r="B108">
        <v>25</v>
      </c>
      <c r="D108" t="s">
        <v>126</v>
      </c>
      <c r="E108" s="2">
        <v>57.72</v>
      </c>
      <c r="F108" s="2">
        <v>26.47</v>
      </c>
      <c r="G108" s="2">
        <v>0.136</v>
      </c>
      <c r="H108" s="2">
        <v>8.36</v>
      </c>
      <c r="I108" s="2">
        <v>6.55</v>
      </c>
      <c r="J108" s="2">
        <v>0.2074</v>
      </c>
      <c r="K108" s="2">
        <v>0.0395</v>
      </c>
      <c r="L108" s="2">
        <v>0.1161</v>
      </c>
      <c r="M108" s="2">
        <v>99.6</v>
      </c>
      <c r="N108">
        <v>40.86036016371033</v>
      </c>
      <c r="O108">
        <v>57.93268293358537</v>
      </c>
      <c r="P108">
        <v>1.2069569027042981</v>
      </c>
      <c r="Q108">
        <v>901.030702158578</v>
      </c>
      <c r="R108" t="s">
        <v>70</v>
      </c>
    </row>
    <row r="109" spans="1:18" ht="15">
      <c r="A109">
        <v>1</v>
      </c>
      <c r="B109">
        <v>25</v>
      </c>
      <c r="D109" t="s">
        <v>127</v>
      </c>
      <c r="E109" s="2">
        <v>57.6</v>
      </c>
      <c r="F109" s="2">
        <v>26.34</v>
      </c>
      <c r="G109" s="2">
        <v>0.1374</v>
      </c>
      <c r="H109" s="2">
        <v>8.31</v>
      </c>
      <c r="I109" s="2">
        <v>6.66</v>
      </c>
      <c r="J109" s="2">
        <v>0.2253</v>
      </c>
      <c r="K109" s="2">
        <v>0.0307</v>
      </c>
      <c r="L109" s="2">
        <v>0.2024</v>
      </c>
      <c r="M109" s="2">
        <v>99.5</v>
      </c>
      <c r="N109">
        <v>40.280562345391466</v>
      </c>
      <c r="O109">
        <v>58.41913996539709</v>
      </c>
      <c r="P109">
        <v>1.3002976892114435</v>
      </c>
      <c r="Q109">
        <v>915.0307021585738</v>
      </c>
      <c r="R109" t="s">
        <v>70</v>
      </c>
    </row>
    <row r="110" spans="1:18" ht="15">
      <c r="A110">
        <v>1</v>
      </c>
      <c r="B110">
        <v>25</v>
      </c>
      <c r="D110" t="s">
        <v>128</v>
      </c>
      <c r="E110" s="2">
        <v>58.05</v>
      </c>
      <c r="F110" s="2">
        <v>26.49</v>
      </c>
      <c r="G110" s="2">
        <v>0.1541</v>
      </c>
      <c r="H110" s="2">
        <v>8.32</v>
      </c>
      <c r="I110" s="2">
        <v>6.76</v>
      </c>
      <c r="J110" s="2">
        <v>0.1909</v>
      </c>
      <c r="K110" s="2">
        <v>0</v>
      </c>
      <c r="L110" s="2">
        <v>0.1506</v>
      </c>
      <c r="M110" s="2">
        <v>100.12</v>
      </c>
      <c r="N110">
        <v>40.03791891140466</v>
      </c>
      <c r="O110">
        <v>58.86827283633925</v>
      </c>
      <c r="P110">
        <v>1.0938082522560815</v>
      </c>
      <c r="Q110">
        <v>931.0619217004536</v>
      </c>
      <c r="R110" t="s">
        <v>70</v>
      </c>
    </row>
    <row r="111" spans="1:18" ht="15">
      <c r="A111">
        <v>1</v>
      </c>
      <c r="B111">
        <v>25</v>
      </c>
      <c r="D111" t="s">
        <v>129</v>
      </c>
      <c r="E111" s="2">
        <v>58.16</v>
      </c>
      <c r="F111" s="2">
        <v>26.38</v>
      </c>
      <c r="G111" s="2">
        <v>0.0991</v>
      </c>
      <c r="H111" s="2">
        <v>8.07</v>
      </c>
      <c r="I111" s="2">
        <v>6.76</v>
      </c>
      <c r="J111" s="2">
        <v>0.2228</v>
      </c>
      <c r="K111" s="2">
        <v>0.0395</v>
      </c>
      <c r="L111" s="2">
        <v>0.1712</v>
      </c>
      <c r="M111" s="2">
        <v>99.9</v>
      </c>
      <c r="N111">
        <v>39.23516641768372</v>
      </c>
      <c r="O111">
        <v>59.47508740708631</v>
      </c>
      <c r="P111">
        <v>1.2897461752299677</v>
      </c>
      <c r="Q111">
        <v>945.0619217004564</v>
      </c>
      <c r="R111" t="s">
        <v>70</v>
      </c>
    </row>
    <row r="112" spans="1:18" ht="15">
      <c r="A112">
        <v>1</v>
      </c>
      <c r="B112">
        <v>25</v>
      </c>
      <c r="D112" t="s">
        <v>130</v>
      </c>
      <c r="E112" s="2">
        <v>58.21</v>
      </c>
      <c r="F112" s="2">
        <v>26.16</v>
      </c>
      <c r="G112" s="2">
        <v>0.1004</v>
      </c>
      <c r="H112" s="2">
        <v>8.02</v>
      </c>
      <c r="I112" s="2">
        <v>6.91</v>
      </c>
      <c r="J112" s="2">
        <v>0.222</v>
      </c>
      <c r="K112" s="2">
        <v>0.019</v>
      </c>
      <c r="L112" s="2">
        <v>0.1843</v>
      </c>
      <c r="M112" s="2">
        <v>99.82</v>
      </c>
      <c r="N112">
        <v>38.57851596990376</v>
      </c>
      <c r="O112">
        <v>60.14999908804195</v>
      </c>
      <c r="P112">
        <v>1.2714849420542838</v>
      </c>
      <c r="Q112">
        <v>960.0952180788297</v>
      </c>
      <c r="R112" t="s">
        <v>70</v>
      </c>
    </row>
    <row r="113" spans="1:18" ht="15">
      <c r="A113">
        <v>1</v>
      </c>
      <c r="B113">
        <v>25</v>
      </c>
      <c r="D113" t="s">
        <v>131</v>
      </c>
      <c r="E113" s="2">
        <v>58.66</v>
      </c>
      <c r="F113" s="2">
        <v>26.01</v>
      </c>
      <c r="G113" s="2">
        <v>0.098</v>
      </c>
      <c r="H113" s="2">
        <v>7.6</v>
      </c>
      <c r="I113" s="2">
        <v>6.95</v>
      </c>
      <c r="J113" s="2">
        <v>0.4867</v>
      </c>
      <c r="K113" s="2">
        <v>0.0102</v>
      </c>
      <c r="L113" s="2">
        <v>0.1384</v>
      </c>
      <c r="M113" s="2">
        <v>99.96</v>
      </c>
      <c r="N113">
        <v>36.61534572104212</v>
      </c>
      <c r="O113">
        <v>60.592766286452736</v>
      </c>
      <c r="P113">
        <v>2.791887992505145</v>
      </c>
      <c r="Q113">
        <v>975.0952180788303</v>
      </c>
      <c r="R113" t="s">
        <v>70</v>
      </c>
    </row>
    <row r="114" spans="1:18" ht="15">
      <c r="A114">
        <v>1</v>
      </c>
      <c r="B114">
        <v>25</v>
      </c>
      <c r="D114" t="s">
        <v>132</v>
      </c>
      <c r="E114" s="2">
        <v>58.87</v>
      </c>
      <c r="F114" s="2">
        <v>26.39</v>
      </c>
      <c r="G114" s="2">
        <v>0.0599</v>
      </c>
      <c r="H114" s="2">
        <v>7.85</v>
      </c>
      <c r="I114" s="2">
        <v>6.96</v>
      </c>
      <c r="J114" s="2">
        <v>0.1662</v>
      </c>
      <c r="K114" s="2">
        <v>0.0366</v>
      </c>
      <c r="L114" s="2">
        <v>0.1646</v>
      </c>
      <c r="M114" s="2">
        <v>100.5</v>
      </c>
      <c r="N114">
        <v>38.02775969247185</v>
      </c>
      <c r="O114">
        <v>61.01361431295732</v>
      </c>
      <c r="P114">
        <v>0.9586259945708281</v>
      </c>
      <c r="Q114">
        <v>990.1285144572038</v>
      </c>
      <c r="R114" t="s">
        <v>70</v>
      </c>
    </row>
    <row r="115" spans="1:18" ht="15">
      <c r="A115">
        <v>1</v>
      </c>
      <c r="B115">
        <v>25</v>
      </c>
      <c r="D115" t="s">
        <v>133</v>
      </c>
      <c r="E115" s="2">
        <v>58.99</v>
      </c>
      <c r="F115" s="2">
        <v>25.95</v>
      </c>
      <c r="G115" s="2">
        <v>0.0979</v>
      </c>
      <c r="H115" s="2">
        <v>7.57</v>
      </c>
      <c r="I115" s="2">
        <v>7.19</v>
      </c>
      <c r="J115" s="2">
        <v>0.1933</v>
      </c>
      <c r="K115" s="2">
        <v>0.0073</v>
      </c>
      <c r="L115" s="2">
        <v>0.1465</v>
      </c>
      <c r="M115" s="2">
        <v>100.15</v>
      </c>
      <c r="N115">
        <v>36.374481345707395</v>
      </c>
      <c r="O115">
        <v>62.519608407815866</v>
      </c>
      <c r="P115">
        <v>1.1059102464767432</v>
      </c>
      <c r="Q115">
        <v>1005.1285144572043</v>
      </c>
      <c r="R115" t="s">
        <v>70</v>
      </c>
    </row>
    <row r="116" spans="1:18" ht="15">
      <c r="A116">
        <v>1</v>
      </c>
      <c r="B116">
        <v>25</v>
      </c>
      <c r="D116" t="s">
        <v>134</v>
      </c>
      <c r="E116" s="2">
        <v>59.5</v>
      </c>
      <c r="F116" s="2">
        <v>25.71</v>
      </c>
      <c r="G116" s="2">
        <v>0.0713</v>
      </c>
      <c r="H116" s="2">
        <v>7.48</v>
      </c>
      <c r="I116" s="2">
        <v>7.06</v>
      </c>
      <c r="J116" s="2">
        <v>0.1702</v>
      </c>
      <c r="K116" s="2">
        <v>0</v>
      </c>
      <c r="L116" s="2">
        <v>0.1569</v>
      </c>
      <c r="M116" s="2">
        <v>100.15</v>
      </c>
      <c r="N116">
        <v>36.561750541107514</v>
      </c>
      <c r="O116">
        <v>62.447709415655396</v>
      </c>
      <c r="P116">
        <v>0.9905400432370867</v>
      </c>
      <c r="Q116">
        <v>1020.1618108355779</v>
      </c>
      <c r="R116" t="s">
        <v>70</v>
      </c>
    </row>
    <row r="117" spans="1:18" ht="15">
      <c r="A117">
        <v>1</v>
      </c>
      <c r="B117">
        <v>25</v>
      </c>
      <c r="D117" t="s">
        <v>135</v>
      </c>
      <c r="E117" s="2">
        <v>59.16</v>
      </c>
      <c r="F117" s="2">
        <v>26.53</v>
      </c>
      <c r="G117" s="2">
        <v>0.1185</v>
      </c>
      <c r="H117" s="2">
        <v>7.83</v>
      </c>
      <c r="I117" s="2">
        <v>6.96</v>
      </c>
      <c r="J117" s="2">
        <v>0.1662</v>
      </c>
      <c r="K117" s="2">
        <v>0.0015</v>
      </c>
      <c r="L117" s="2">
        <v>0.1345</v>
      </c>
      <c r="M117" s="2">
        <v>100.9</v>
      </c>
      <c r="N117">
        <v>37.967659031184624</v>
      </c>
      <c r="O117">
        <v>61.07278529902359</v>
      </c>
      <c r="P117">
        <v>0.9595556697917806</v>
      </c>
      <c r="Q117">
        <v>1035.1618108355783</v>
      </c>
      <c r="R117" t="s">
        <v>70</v>
      </c>
    </row>
    <row r="118" spans="1:18" ht="15">
      <c r="A118">
        <v>1</v>
      </c>
      <c r="B118">
        <v>25</v>
      </c>
      <c r="D118" t="s">
        <v>136</v>
      </c>
      <c r="E118" s="2">
        <v>58.52</v>
      </c>
      <c r="F118" s="2">
        <v>26.19</v>
      </c>
      <c r="G118" s="2">
        <v>0.1436</v>
      </c>
      <c r="H118" s="2">
        <v>8.02</v>
      </c>
      <c r="I118" s="2">
        <v>6.89</v>
      </c>
      <c r="J118" s="2">
        <v>0.2221</v>
      </c>
      <c r="K118" s="2">
        <v>0.0146</v>
      </c>
      <c r="L118" s="2">
        <v>0.1429</v>
      </c>
      <c r="M118" s="2">
        <v>100.15</v>
      </c>
      <c r="N118">
        <v>38.64557484190743</v>
      </c>
      <c r="O118">
        <v>60.0801563285012</v>
      </c>
      <c r="P118">
        <v>1.2742688295913585</v>
      </c>
      <c r="Q118">
        <v>1050.1951072139445</v>
      </c>
      <c r="R118" t="s">
        <v>70</v>
      </c>
    </row>
    <row r="119" spans="1:18" ht="15">
      <c r="A119">
        <v>1</v>
      </c>
      <c r="B119">
        <v>25</v>
      </c>
      <c r="D119" t="s">
        <v>137</v>
      </c>
      <c r="E119" s="2">
        <v>58.01</v>
      </c>
      <c r="F119" s="2">
        <v>26.54</v>
      </c>
      <c r="G119" s="2">
        <v>0.1374</v>
      </c>
      <c r="H119" s="2">
        <v>8.39</v>
      </c>
      <c r="I119" s="2">
        <v>6.82</v>
      </c>
      <c r="J119" s="2">
        <v>0.1859</v>
      </c>
      <c r="K119" s="2">
        <v>0.0629</v>
      </c>
      <c r="L119" s="2">
        <v>0.1888</v>
      </c>
      <c r="M119" s="2">
        <v>100.34</v>
      </c>
      <c r="N119">
        <v>40.04214302440423</v>
      </c>
      <c r="O119">
        <v>58.9014729158838</v>
      </c>
      <c r="P119">
        <v>1.056384059711963</v>
      </c>
      <c r="Q119">
        <v>1080.2284035923185</v>
      </c>
      <c r="R119" t="s">
        <v>70</v>
      </c>
    </row>
    <row r="120" spans="1:18" ht="15">
      <c r="A120">
        <v>1</v>
      </c>
      <c r="B120">
        <v>25</v>
      </c>
      <c r="D120" t="s">
        <v>138</v>
      </c>
      <c r="E120" s="2">
        <v>58.09</v>
      </c>
      <c r="F120" s="2">
        <v>26.61</v>
      </c>
      <c r="G120" s="2">
        <v>0.1258</v>
      </c>
      <c r="H120" s="2">
        <v>8.48</v>
      </c>
      <c r="I120" s="2">
        <v>6.6</v>
      </c>
      <c r="J120" s="2">
        <v>0.1728</v>
      </c>
      <c r="K120" s="2">
        <v>0</v>
      </c>
      <c r="L120" s="2">
        <v>0.138</v>
      </c>
      <c r="M120" s="2">
        <v>100.21</v>
      </c>
      <c r="N120">
        <v>41.10675803024768</v>
      </c>
      <c r="O120">
        <v>57.895890549825545</v>
      </c>
      <c r="P120">
        <v>0.9973514199267688</v>
      </c>
      <c r="Q120">
        <v>1095.261699970692</v>
      </c>
      <c r="R120" t="s">
        <v>70</v>
      </c>
    </row>
    <row r="121" spans="1:18" ht="15">
      <c r="A121">
        <v>1</v>
      </c>
      <c r="B121">
        <v>25</v>
      </c>
      <c r="D121" t="s">
        <v>139</v>
      </c>
      <c r="E121" s="2">
        <v>58.2</v>
      </c>
      <c r="F121" s="2">
        <v>26.65</v>
      </c>
      <c r="G121" s="2">
        <v>0.1234</v>
      </c>
      <c r="H121" s="2">
        <v>8.54</v>
      </c>
      <c r="I121" s="2">
        <v>6.49</v>
      </c>
      <c r="J121" s="2">
        <v>0.1818</v>
      </c>
      <c r="K121" s="2">
        <v>0.0761</v>
      </c>
      <c r="L121" s="2">
        <v>0.1472</v>
      </c>
      <c r="M121" s="2">
        <v>100.42</v>
      </c>
      <c r="N121">
        <v>41.65676966865657</v>
      </c>
      <c r="O121">
        <v>57.28736459970284</v>
      </c>
      <c r="P121">
        <v>1.0558657316405868</v>
      </c>
      <c r="Q121">
        <v>1110.2616999706925</v>
      </c>
      <c r="R121" t="s">
        <v>70</v>
      </c>
    </row>
    <row r="122" spans="1:18" ht="15">
      <c r="A122">
        <v>1</v>
      </c>
      <c r="B122">
        <v>25</v>
      </c>
      <c r="D122" t="s">
        <v>140</v>
      </c>
      <c r="E122" s="2">
        <v>58.21</v>
      </c>
      <c r="F122" s="2">
        <v>26.84</v>
      </c>
      <c r="G122" s="2">
        <v>0.1245</v>
      </c>
      <c r="H122" s="2">
        <v>8.4</v>
      </c>
      <c r="I122" s="2">
        <v>6.61</v>
      </c>
      <c r="J122" s="2">
        <v>0.2034</v>
      </c>
      <c r="K122" s="2">
        <v>0.0146</v>
      </c>
      <c r="L122" s="2">
        <v>0.2068</v>
      </c>
      <c r="M122" s="2">
        <v>100.61</v>
      </c>
      <c r="N122">
        <v>40.76929392664846</v>
      </c>
      <c r="O122">
        <v>58.05528911982593</v>
      </c>
      <c r="P122">
        <v>1.1754169535256065</v>
      </c>
      <c r="Q122">
        <v>1140.2949963490662</v>
      </c>
      <c r="R122" t="s">
        <v>70</v>
      </c>
    </row>
    <row r="123" spans="1:18" ht="15">
      <c r="A123">
        <v>1</v>
      </c>
      <c r="B123">
        <v>25</v>
      </c>
      <c r="D123" t="s">
        <v>141</v>
      </c>
      <c r="E123" s="2">
        <v>57.88</v>
      </c>
      <c r="F123" s="2">
        <v>26.66</v>
      </c>
      <c r="G123" s="2">
        <v>0.1233</v>
      </c>
      <c r="H123" s="2">
        <v>8.51</v>
      </c>
      <c r="I123" s="2">
        <v>6.64</v>
      </c>
      <c r="J123" s="2">
        <v>0.1824</v>
      </c>
      <c r="K123" s="2">
        <v>0.0921</v>
      </c>
      <c r="L123" s="2">
        <v>0.1289</v>
      </c>
      <c r="M123" s="2">
        <v>100.21</v>
      </c>
      <c r="N123">
        <v>41.02583618498391</v>
      </c>
      <c r="O123">
        <v>57.927180373206625</v>
      </c>
      <c r="P123">
        <v>1.0469834418094632</v>
      </c>
      <c r="Q123">
        <v>1155.3282927274397</v>
      </c>
      <c r="R123" t="s">
        <v>70</v>
      </c>
    </row>
    <row r="124" spans="1:18" ht="15">
      <c r="A124">
        <v>1</v>
      </c>
      <c r="B124">
        <v>25</v>
      </c>
      <c r="D124" t="s">
        <v>142</v>
      </c>
      <c r="E124" s="2">
        <v>57.69</v>
      </c>
      <c r="F124" s="2">
        <v>26.29</v>
      </c>
      <c r="G124" s="2">
        <v>0.1333</v>
      </c>
      <c r="H124" s="2">
        <v>8.19</v>
      </c>
      <c r="I124" s="2">
        <v>6.61</v>
      </c>
      <c r="J124" s="2">
        <v>0.1856</v>
      </c>
      <c r="K124" s="2">
        <v>0.0205</v>
      </c>
      <c r="L124" s="2">
        <v>0.1674</v>
      </c>
      <c r="M124" s="2">
        <v>99.29</v>
      </c>
      <c r="N124">
        <v>40.20115706490037</v>
      </c>
      <c r="O124">
        <v>58.71411775668089</v>
      </c>
      <c r="P124">
        <v>1.0847251784187335</v>
      </c>
      <c r="Q124">
        <v>1170.3282927274404</v>
      </c>
      <c r="R124" t="s">
        <v>70</v>
      </c>
    </row>
    <row r="125" spans="1:18" ht="15">
      <c r="A125">
        <v>1</v>
      </c>
      <c r="B125">
        <v>25</v>
      </c>
      <c r="D125" t="s">
        <v>143</v>
      </c>
      <c r="E125" s="2">
        <v>58.34</v>
      </c>
      <c r="F125" s="2">
        <v>26.32</v>
      </c>
      <c r="G125" s="2">
        <v>0.1487</v>
      </c>
      <c r="H125" s="2">
        <v>8.3</v>
      </c>
      <c r="I125" s="2">
        <v>6.53</v>
      </c>
      <c r="J125" s="2">
        <v>0.1962</v>
      </c>
      <c r="K125" s="2">
        <v>0</v>
      </c>
      <c r="L125" s="2">
        <v>0.1074</v>
      </c>
      <c r="M125" s="2">
        <v>99.94</v>
      </c>
      <c r="N125">
        <v>40.785439813370104</v>
      </c>
      <c r="O125">
        <v>58.06663612712879</v>
      </c>
      <c r="P125">
        <v>1.1479240595011144</v>
      </c>
      <c r="Q125">
        <v>1185.361589105814</v>
      </c>
      <c r="R125" t="s">
        <v>70</v>
      </c>
    </row>
    <row r="126" spans="1:18" ht="15">
      <c r="A126">
        <v>1</v>
      </c>
      <c r="B126">
        <v>25</v>
      </c>
      <c r="D126" t="s">
        <v>144</v>
      </c>
      <c r="E126" s="2">
        <v>57.63</v>
      </c>
      <c r="F126" s="2">
        <v>26.83</v>
      </c>
      <c r="G126" s="2">
        <v>0.1017</v>
      </c>
      <c r="H126" s="2">
        <v>8.65</v>
      </c>
      <c r="I126" s="2">
        <v>6.54</v>
      </c>
      <c r="J126" s="2">
        <v>0.1953</v>
      </c>
      <c r="K126" s="2">
        <v>0</v>
      </c>
      <c r="L126" s="2">
        <v>0.1408</v>
      </c>
      <c r="M126" s="2">
        <v>100.07</v>
      </c>
      <c r="N126">
        <v>41.752294639347234</v>
      </c>
      <c r="O126">
        <v>57.12529004981969</v>
      </c>
      <c r="P126">
        <v>1.1224153108330768</v>
      </c>
      <c r="Q126">
        <v>1200.3615891058143</v>
      </c>
      <c r="R126" t="s">
        <v>70</v>
      </c>
    </row>
    <row r="127" spans="1:18" ht="15">
      <c r="A127">
        <v>1</v>
      </c>
      <c r="B127">
        <v>25</v>
      </c>
      <c r="D127" t="s">
        <v>145</v>
      </c>
      <c r="E127" s="2">
        <v>57.43</v>
      </c>
      <c r="F127" s="2">
        <v>26.95</v>
      </c>
      <c r="G127" s="2">
        <v>0.1463</v>
      </c>
      <c r="H127" s="2">
        <v>8.77</v>
      </c>
      <c r="I127" s="2">
        <v>6.48</v>
      </c>
      <c r="J127" s="2">
        <v>0.1841</v>
      </c>
      <c r="K127" s="2">
        <v>0.0747</v>
      </c>
      <c r="L127" s="2">
        <v>0.1474</v>
      </c>
      <c r="M127" s="2">
        <v>100.18</v>
      </c>
      <c r="N127">
        <v>42.33542501581585</v>
      </c>
      <c r="O127">
        <v>56.60642990388799</v>
      </c>
      <c r="P127">
        <v>1.0581450802961456</v>
      </c>
      <c r="Q127">
        <v>1215.3948854841876</v>
      </c>
      <c r="R127" t="s">
        <v>70</v>
      </c>
    </row>
    <row r="128" spans="1:18" ht="15">
      <c r="A128">
        <v>1</v>
      </c>
      <c r="B128">
        <v>25</v>
      </c>
      <c r="D128" t="s">
        <v>146</v>
      </c>
      <c r="E128" s="2">
        <v>57.33</v>
      </c>
      <c r="F128" s="2">
        <v>26.92</v>
      </c>
      <c r="G128" s="2">
        <v>0.136</v>
      </c>
      <c r="H128" s="2">
        <v>8.93</v>
      </c>
      <c r="I128" s="2">
        <v>6.39</v>
      </c>
      <c r="J128" s="2">
        <v>0.1509</v>
      </c>
      <c r="K128" s="2">
        <v>0.0644</v>
      </c>
      <c r="L128" s="2">
        <v>0.1422</v>
      </c>
      <c r="M128" s="2">
        <v>100.06</v>
      </c>
      <c r="N128">
        <v>43.19619618305554</v>
      </c>
      <c r="O128">
        <v>55.93470254875186</v>
      </c>
      <c r="P128">
        <v>0.8691012681926054</v>
      </c>
      <c r="Q128">
        <v>1230.3948854841883</v>
      </c>
      <c r="R128" t="s">
        <v>70</v>
      </c>
    </row>
    <row r="129" spans="1:18" ht="15">
      <c r="A129">
        <v>1</v>
      </c>
      <c r="B129">
        <v>25</v>
      </c>
      <c r="D129" t="s">
        <v>147</v>
      </c>
      <c r="E129" s="2">
        <v>57.29</v>
      </c>
      <c r="F129" s="2">
        <v>27.07</v>
      </c>
      <c r="G129" s="2">
        <v>0.1411</v>
      </c>
      <c r="H129" s="2">
        <v>8.83</v>
      </c>
      <c r="I129" s="2">
        <v>6.26</v>
      </c>
      <c r="J129" s="2">
        <v>0.212</v>
      </c>
      <c r="K129" s="2">
        <v>0.0059</v>
      </c>
      <c r="L129" s="2">
        <v>0.1764</v>
      </c>
      <c r="M129" s="2">
        <v>100</v>
      </c>
      <c r="N129">
        <v>43.26180120615158</v>
      </c>
      <c r="O129">
        <v>55.50149169835057</v>
      </c>
      <c r="P129">
        <v>1.236707095497851</v>
      </c>
      <c r="Q129">
        <v>1245.4281818625548</v>
      </c>
      <c r="R129" t="s">
        <v>70</v>
      </c>
    </row>
    <row r="130" spans="1:18" ht="15">
      <c r="A130">
        <v>1</v>
      </c>
      <c r="B130">
        <v>25</v>
      </c>
      <c r="D130" t="s">
        <v>148</v>
      </c>
      <c r="E130" s="2">
        <v>57.5</v>
      </c>
      <c r="F130" s="2">
        <v>26.89</v>
      </c>
      <c r="G130" s="2">
        <v>0.1919</v>
      </c>
      <c r="H130" s="2">
        <v>8.93</v>
      </c>
      <c r="I130" s="2">
        <v>6.25</v>
      </c>
      <c r="J130" s="2">
        <v>0.2072</v>
      </c>
      <c r="K130" s="2">
        <v>0.0132</v>
      </c>
      <c r="L130" s="2">
        <v>0.1694</v>
      </c>
      <c r="M130" s="2">
        <v>100.15</v>
      </c>
      <c r="N130">
        <v>43.589033326301255</v>
      </c>
      <c r="O130">
        <v>55.20675556890834</v>
      </c>
      <c r="P130">
        <v>1.2042111047903974</v>
      </c>
      <c r="Q130">
        <v>1260.4281818625554</v>
      </c>
      <c r="R130" t="s">
        <v>70</v>
      </c>
    </row>
    <row r="131" spans="1:18" ht="15">
      <c r="A131">
        <v>1</v>
      </c>
      <c r="B131">
        <v>25</v>
      </c>
      <c r="D131" t="s">
        <v>149</v>
      </c>
      <c r="E131" s="2">
        <v>57.23</v>
      </c>
      <c r="F131" s="2">
        <v>26.93</v>
      </c>
      <c r="G131" s="2">
        <v>0.1471</v>
      </c>
      <c r="H131" s="2">
        <v>8.92</v>
      </c>
      <c r="I131" s="2">
        <v>6.36</v>
      </c>
      <c r="J131" s="2">
        <v>0.1827</v>
      </c>
      <c r="K131" s="2">
        <v>0.0044</v>
      </c>
      <c r="L131" s="2">
        <v>0.2065</v>
      </c>
      <c r="M131" s="2">
        <v>99.98</v>
      </c>
      <c r="N131">
        <v>43.20304877029116</v>
      </c>
      <c r="O131">
        <v>55.7433526265569</v>
      </c>
      <c r="P131">
        <v>1.0535986031519369</v>
      </c>
      <c r="Q131">
        <v>1275.461478240929</v>
      </c>
      <c r="R131" t="s">
        <v>70</v>
      </c>
    </row>
    <row r="132" spans="1:18" ht="15">
      <c r="A132">
        <v>1</v>
      </c>
      <c r="B132">
        <v>25</v>
      </c>
      <c r="D132" t="s">
        <v>150</v>
      </c>
      <c r="E132" s="2">
        <v>57.16</v>
      </c>
      <c r="F132" s="2">
        <v>26.96</v>
      </c>
      <c r="G132" s="2">
        <v>0.1233</v>
      </c>
      <c r="H132" s="2">
        <v>8.86</v>
      </c>
      <c r="I132" s="2">
        <v>6.31</v>
      </c>
      <c r="J132" s="2">
        <v>0.1943</v>
      </c>
      <c r="K132" s="2">
        <v>0.0307</v>
      </c>
      <c r="L132" s="2">
        <v>0.1395</v>
      </c>
      <c r="M132" s="2">
        <v>99.78</v>
      </c>
      <c r="N132">
        <v>43.19839371040197</v>
      </c>
      <c r="O132">
        <v>55.67364609224651</v>
      </c>
      <c r="P132">
        <v>1.127960197351527</v>
      </c>
      <c r="Q132">
        <v>1290.4614782409294</v>
      </c>
      <c r="R132" t="s">
        <v>70</v>
      </c>
    </row>
    <row r="133" spans="1:18" ht="15">
      <c r="A133">
        <v>1</v>
      </c>
      <c r="B133">
        <v>25</v>
      </c>
      <c r="D133" t="s">
        <v>151</v>
      </c>
      <c r="E133" s="2">
        <v>57.34</v>
      </c>
      <c r="F133" s="2">
        <v>27.23</v>
      </c>
      <c r="G133" s="2">
        <v>0.1463</v>
      </c>
      <c r="H133" s="2">
        <v>8.93</v>
      </c>
      <c r="I133" s="2">
        <v>6.25</v>
      </c>
      <c r="J133" s="2">
        <v>0.1849</v>
      </c>
      <c r="K133" s="2">
        <v>0.0234</v>
      </c>
      <c r="L133" s="2">
        <v>0.1127</v>
      </c>
      <c r="M133" s="2">
        <v>100.22</v>
      </c>
      <c r="N133">
        <v>43.64559968260583</v>
      </c>
      <c r="O133">
        <v>55.27839847464917</v>
      </c>
      <c r="P133">
        <v>1.0760018427450087</v>
      </c>
      <c r="Q133">
        <v>1305.4947746193027</v>
      </c>
      <c r="R133" t="s">
        <v>70</v>
      </c>
    </row>
    <row r="134" spans="1:18" ht="15">
      <c r="A134">
        <v>1</v>
      </c>
      <c r="B134">
        <v>25</v>
      </c>
      <c r="D134" t="s">
        <v>152</v>
      </c>
      <c r="E134" s="2">
        <v>57.32</v>
      </c>
      <c r="F134" s="2">
        <v>26.89</v>
      </c>
      <c r="G134" s="2">
        <v>0.1587</v>
      </c>
      <c r="H134" s="2">
        <v>9.11</v>
      </c>
      <c r="I134" s="2">
        <v>6.38</v>
      </c>
      <c r="J134" s="2">
        <v>0.1933</v>
      </c>
      <c r="K134" s="2">
        <v>0.0058</v>
      </c>
      <c r="L134" s="2">
        <v>0.1584</v>
      </c>
      <c r="M134" s="2">
        <v>100.21</v>
      </c>
      <c r="N134">
        <v>43.6187695186658</v>
      </c>
      <c r="O134">
        <v>55.27924979018849</v>
      </c>
      <c r="P134">
        <v>1.1019806911457046</v>
      </c>
      <c r="Q134">
        <v>1320.4947746193034</v>
      </c>
      <c r="R134" t="s">
        <v>70</v>
      </c>
    </row>
    <row r="135" spans="1:18" ht="15">
      <c r="A135">
        <v>1</v>
      </c>
      <c r="B135">
        <v>25</v>
      </c>
      <c r="D135" t="s">
        <v>153</v>
      </c>
      <c r="E135" s="2">
        <v>57.47</v>
      </c>
      <c r="F135" s="2">
        <v>26.98</v>
      </c>
      <c r="G135" s="2">
        <v>0.1652</v>
      </c>
      <c r="H135" s="2">
        <v>8.96</v>
      </c>
      <c r="I135" s="2">
        <v>6.33</v>
      </c>
      <c r="J135" s="2">
        <v>0.208</v>
      </c>
      <c r="K135" s="2">
        <v>0.0205</v>
      </c>
      <c r="L135" s="2">
        <v>0.1394</v>
      </c>
      <c r="M135" s="2">
        <v>100.28</v>
      </c>
      <c r="N135">
        <v>43.36352635530492</v>
      </c>
      <c r="O135">
        <v>55.43789367600872</v>
      </c>
      <c r="P135">
        <v>1.198579968686362</v>
      </c>
      <c r="Q135">
        <v>1335.5280709976769</v>
      </c>
      <c r="R135" t="s">
        <v>70</v>
      </c>
    </row>
    <row r="136" spans="1:18" ht="15">
      <c r="A136">
        <v>1</v>
      </c>
      <c r="B136">
        <v>25</v>
      </c>
      <c r="D136" t="s">
        <v>154</v>
      </c>
      <c r="E136" s="2">
        <v>57.42</v>
      </c>
      <c r="F136" s="2">
        <v>27.07</v>
      </c>
      <c r="G136" s="2">
        <v>0.132</v>
      </c>
      <c r="H136" s="2">
        <v>9.09</v>
      </c>
      <c r="I136" s="2">
        <v>6.32</v>
      </c>
      <c r="J136" s="2">
        <v>0.2045</v>
      </c>
      <c r="K136" s="2">
        <v>0.0175</v>
      </c>
      <c r="L136" s="2">
        <v>0.1416</v>
      </c>
      <c r="M136" s="2">
        <v>100.4</v>
      </c>
      <c r="N136">
        <v>43.764492099820636</v>
      </c>
      <c r="O136">
        <v>55.06320883231146</v>
      </c>
      <c r="P136">
        <v>1.1722990678679095</v>
      </c>
      <c r="Q136">
        <v>1350.5280709976773</v>
      </c>
      <c r="R136" t="s">
        <v>70</v>
      </c>
    </row>
    <row r="137" spans="1:18" ht="15">
      <c r="A137">
        <v>1</v>
      </c>
      <c r="B137">
        <v>25</v>
      </c>
      <c r="D137" t="s">
        <v>155</v>
      </c>
      <c r="E137" s="2">
        <v>57.66</v>
      </c>
      <c r="F137" s="2">
        <v>26.84</v>
      </c>
      <c r="G137" s="2">
        <v>0.1436</v>
      </c>
      <c r="H137" s="2">
        <v>9.09</v>
      </c>
      <c r="I137" s="2">
        <v>6.28</v>
      </c>
      <c r="J137" s="2">
        <v>0.2119</v>
      </c>
      <c r="K137" s="2">
        <v>0.0059</v>
      </c>
      <c r="L137" s="2">
        <v>0.1416</v>
      </c>
      <c r="M137" s="2">
        <v>100.38</v>
      </c>
      <c r="N137">
        <v>43.89885804047587</v>
      </c>
      <c r="O137">
        <v>54.88269285189086</v>
      </c>
      <c r="P137">
        <v>1.2184491076332802</v>
      </c>
      <c r="Q137">
        <v>1365.5613673760508</v>
      </c>
      <c r="R137" t="s">
        <v>70</v>
      </c>
    </row>
    <row r="138" spans="1:18" ht="15">
      <c r="A138">
        <v>1</v>
      </c>
      <c r="B138">
        <v>25</v>
      </c>
      <c r="D138" t="s">
        <v>156</v>
      </c>
      <c r="E138" s="2">
        <v>56.86</v>
      </c>
      <c r="F138" s="2">
        <v>27.08</v>
      </c>
      <c r="G138" s="2">
        <v>0.1651</v>
      </c>
      <c r="H138" s="2">
        <v>8.96</v>
      </c>
      <c r="I138" s="2">
        <v>6.24</v>
      </c>
      <c r="J138" s="2">
        <v>0.2214</v>
      </c>
      <c r="K138" s="2">
        <v>0.0088</v>
      </c>
      <c r="L138" s="2">
        <v>0.1367</v>
      </c>
      <c r="M138" s="2">
        <v>99.67</v>
      </c>
      <c r="N138">
        <v>43.67404896936405</v>
      </c>
      <c r="O138">
        <v>55.04101898185792</v>
      </c>
      <c r="P138">
        <v>1.2849320487780287</v>
      </c>
      <c r="Q138">
        <v>1380.5613673760513</v>
      </c>
      <c r="R138" t="s">
        <v>70</v>
      </c>
    </row>
    <row r="139" spans="1:18" ht="15">
      <c r="A139">
        <v>1</v>
      </c>
      <c r="B139">
        <v>25</v>
      </c>
      <c r="D139" t="s">
        <v>157</v>
      </c>
      <c r="E139" s="2">
        <v>57.54</v>
      </c>
      <c r="F139" s="2">
        <v>27.19</v>
      </c>
      <c r="G139" s="2">
        <v>0.1282</v>
      </c>
      <c r="H139" s="2">
        <v>8.96</v>
      </c>
      <c r="I139" s="2">
        <v>6.38</v>
      </c>
      <c r="J139" s="2">
        <v>0.1757</v>
      </c>
      <c r="K139" s="2">
        <v>0</v>
      </c>
      <c r="L139" s="2">
        <v>0.1862</v>
      </c>
      <c r="M139" s="2">
        <v>100.57</v>
      </c>
      <c r="N139">
        <v>43.254623146034895</v>
      </c>
      <c r="O139">
        <v>55.73546520359779</v>
      </c>
      <c r="P139">
        <v>1.0099116503673016</v>
      </c>
      <c r="Q139">
        <v>1395.5946637544246</v>
      </c>
      <c r="R139" t="s">
        <v>70</v>
      </c>
    </row>
    <row r="140" spans="1:18" ht="15">
      <c r="A140">
        <v>1</v>
      </c>
      <c r="B140">
        <v>25</v>
      </c>
      <c r="D140" t="s">
        <v>158</v>
      </c>
      <c r="E140" s="2">
        <v>57.39</v>
      </c>
      <c r="F140" s="2">
        <v>26.78</v>
      </c>
      <c r="G140" s="2">
        <v>0.1347</v>
      </c>
      <c r="H140" s="2">
        <v>8.87</v>
      </c>
      <c r="I140" s="2">
        <v>6.36</v>
      </c>
      <c r="J140" s="2">
        <v>0.204</v>
      </c>
      <c r="K140" s="2">
        <v>0.0205</v>
      </c>
      <c r="L140" s="2">
        <v>0.1626</v>
      </c>
      <c r="M140" s="2">
        <v>99.92</v>
      </c>
      <c r="N140">
        <v>43.012208358514144</v>
      </c>
      <c r="O140">
        <v>55.80995411685411</v>
      </c>
      <c r="P140">
        <v>1.1778375246317447</v>
      </c>
      <c r="Q140">
        <v>1410.5946637544253</v>
      </c>
      <c r="R140" t="s">
        <v>70</v>
      </c>
    </row>
    <row r="141" spans="1:18" ht="15">
      <c r="A141">
        <v>1</v>
      </c>
      <c r="B141">
        <v>25</v>
      </c>
      <c r="D141" t="s">
        <v>159</v>
      </c>
      <c r="E141" s="2">
        <v>57.73</v>
      </c>
      <c r="F141" s="2">
        <v>26.97</v>
      </c>
      <c r="G141" s="2">
        <v>0.1247</v>
      </c>
      <c r="H141" s="2">
        <v>8.74</v>
      </c>
      <c r="I141" s="2">
        <v>6.41</v>
      </c>
      <c r="J141" s="2">
        <v>0.2163</v>
      </c>
      <c r="K141" s="2">
        <v>0.0425</v>
      </c>
      <c r="L141" s="2">
        <v>0.1482</v>
      </c>
      <c r="M141" s="2">
        <v>100.38</v>
      </c>
      <c r="N141">
        <v>42.43299746502203</v>
      </c>
      <c r="O141">
        <v>56.316640162008305</v>
      </c>
      <c r="P141">
        <v>1.2503623729696627</v>
      </c>
      <c r="Q141">
        <v>1425.6279601327917</v>
      </c>
      <c r="R141" t="s">
        <v>70</v>
      </c>
    </row>
    <row r="142" spans="1:18" ht="15">
      <c r="A142">
        <v>1</v>
      </c>
      <c r="B142">
        <v>25</v>
      </c>
      <c r="D142" t="s">
        <v>160</v>
      </c>
      <c r="E142" s="2">
        <v>57.71</v>
      </c>
      <c r="F142" s="2">
        <v>26.72</v>
      </c>
      <c r="G142" s="2">
        <v>0.1701</v>
      </c>
      <c r="H142" s="2">
        <v>8.62</v>
      </c>
      <c r="I142" s="2">
        <v>6.35</v>
      </c>
      <c r="J142" s="2">
        <v>0.2151</v>
      </c>
      <c r="K142" s="2">
        <v>0.0716</v>
      </c>
      <c r="L142" s="2">
        <v>0.1542</v>
      </c>
      <c r="M142" s="2">
        <v>100.01</v>
      </c>
      <c r="N142">
        <v>42.32300838231523</v>
      </c>
      <c r="O142">
        <v>56.41952410743048</v>
      </c>
      <c r="P142">
        <v>1.257467510254283</v>
      </c>
      <c r="Q142">
        <v>1440.6612565111652</v>
      </c>
      <c r="R142" t="s">
        <v>70</v>
      </c>
    </row>
    <row r="143" spans="1:18" ht="15">
      <c r="A143">
        <v>1</v>
      </c>
      <c r="B143">
        <v>25</v>
      </c>
      <c r="D143" t="s">
        <v>161</v>
      </c>
      <c r="E143" s="2">
        <v>58.01</v>
      </c>
      <c r="F143" s="2">
        <v>26.62</v>
      </c>
      <c r="G143" s="2">
        <v>0.1501</v>
      </c>
      <c r="H143" s="2">
        <v>8.49</v>
      </c>
      <c r="I143" s="2">
        <v>6.6</v>
      </c>
      <c r="J143" s="2">
        <v>0.2108</v>
      </c>
      <c r="K143" s="2">
        <v>0.0527</v>
      </c>
      <c r="L143" s="2">
        <v>0.1472</v>
      </c>
      <c r="M143" s="2">
        <v>100.28</v>
      </c>
      <c r="N143">
        <v>41.04531366542691</v>
      </c>
      <c r="O143">
        <v>57.74125950563913</v>
      </c>
      <c r="P143">
        <v>1.2134268289339656</v>
      </c>
      <c r="Q143">
        <v>1455.661256511166</v>
      </c>
      <c r="R143" t="s">
        <v>70</v>
      </c>
    </row>
    <row r="144" spans="1:18" ht="15">
      <c r="A144">
        <v>1</v>
      </c>
      <c r="B144">
        <v>25</v>
      </c>
      <c r="D144" t="s">
        <v>162</v>
      </c>
      <c r="E144" s="2">
        <v>59.15</v>
      </c>
      <c r="F144" s="2">
        <v>25.82</v>
      </c>
      <c r="G144" s="2">
        <v>0.1206</v>
      </c>
      <c r="H144" s="2">
        <v>7.41</v>
      </c>
      <c r="I144" s="2">
        <v>7.06</v>
      </c>
      <c r="J144" s="2">
        <v>0.2374</v>
      </c>
      <c r="K144" s="2">
        <v>0.0117</v>
      </c>
      <c r="L144" s="2">
        <v>0.149</v>
      </c>
      <c r="M144" s="2">
        <v>99.96</v>
      </c>
      <c r="N144">
        <v>36.20187824037054</v>
      </c>
      <c r="O144">
        <v>62.41716300431709</v>
      </c>
      <c r="P144">
        <v>1.3809587553123635</v>
      </c>
      <c r="Q144">
        <v>1470.6612565111664</v>
      </c>
      <c r="R144" t="s">
        <v>70</v>
      </c>
    </row>
    <row r="145" spans="1:18" ht="15">
      <c r="A145">
        <v>1</v>
      </c>
      <c r="B145">
        <v>25</v>
      </c>
      <c r="D145" t="s">
        <v>163</v>
      </c>
      <c r="E145" s="2">
        <v>59.44</v>
      </c>
      <c r="F145" s="2">
        <v>25.72</v>
      </c>
      <c r="G145" s="2">
        <v>0.1206</v>
      </c>
      <c r="H145" s="2">
        <v>7.55</v>
      </c>
      <c r="I145" s="2">
        <v>7.02</v>
      </c>
      <c r="J145" s="2">
        <v>0.2036</v>
      </c>
      <c r="K145" s="2">
        <v>0.0365</v>
      </c>
      <c r="L145" s="2">
        <v>0.1639</v>
      </c>
      <c r="M145" s="2">
        <v>100.25</v>
      </c>
      <c r="N145">
        <v>36.8365954320458</v>
      </c>
      <c r="O145">
        <v>61.98064245565429</v>
      </c>
      <c r="P145">
        <v>1.1827621122999132</v>
      </c>
      <c r="Q145">
        <v>1485.6945528895396</v>
      </c>
      <c r="R145" t="s">
        <v>70</v>
      </c>
    </row>
    <row r="146" spans="1:18" ht="15">
      <c r="A146">
        <v>1</v>
      </c>
      <c r="B146">
        <v>25</v>
      </c>
      <c r="D146" t="s">
        <v>164</v>
      </c>
      <c r="E146" s="2">
        <v>59.25</v>
      </c>
      <c r="F146" s="2">
        <v>25.86</v>
      </c>
      <c r="G146" s="2">
        <v>0.1436</v>
      </c>
      <c r="H146" s="2">
        <v>7.57</v>
      </c>
      <c r="I146" s="2">
        <v>7</v>
      </c>
      <c r="J146" s="2">
        <v>0.2013</v>
      </c>
      <c r="K146" s="2">
        <v>0.0322</v>
      </c>
      <c r="L146" s="2">
        <v>0.1632</v>
      </c>
      <c r="M146" s="2">
        <v>100.22</v>
      </c>
      <c r="N146">
        <v>36.96832120173219</v>
      </c>
      <c r="O146">
        <v>61.86119684473148</v>
      </c>
      <c r="P146">
        <v>1.170481953536334</v>
      </c>
      <c r="Q146">
        <v>1500.7278492679131</v>
      </c>
      <c r="R146" t="s">
        <v>70</v>
      </c>
    </row>
    <row r="147" spans="1:18" ht="15">
      <c r="A147">
        <v>1</v>
      </c>
      <c r="B147">
        <v>25</v>
      </c>
      <c r="D147" t="s">
        <v>165</v>
      </c>
      <c r="E147" s="2">
        <v>58.2</v>
      </c>
      <c r="F147" s="2">
        <v>26.64</v>
      </c>
      <c r="G147" s="2">
        <v>0.1638</v>
      </c>
      <c r="H147" s="2">
        <v>8.42</v>
      </c>
      <c r="I147" s="2">
        <v>6.6</v>
      </c>
      <c r="J147" s="2">
        <v>0.1727</v>
      </c>
      <c r="K147" s="2">
        <v>0.0088</v>
      </c>
      <c r="L147" s="2">
        <v>0.1465</v>
      </c>
      <c r="M147" s="2">
        <v>100.35</v>
      </c>
      <c r="N147">
        <v>40.93520451408635</v>
      </c>
      <c r="O147">
        <v>58.0651078786037</v>
      </c>
      <c r="P147">
        <v>0.9996876073099601</v>
      </c>
      <c r="Q147">
        <v>1530.7278492679143</v>
      </c>
      <c r="R147" t="s">
        <v>70</v>
      </c>
    </row>
    <row r="148" spans="1:18" ht="15">
      <c r="A148">
        <v>1</v>
      </c>
      <c r="B148">
        <v>25</v>
      </c>
      <c r="D148" t="s">
        <v>166</v>
      </c>
      <c r="E148" s="2">
        <v>57.74</v>
      </c>
      <c r="F148" s="2">
        <v>26.91</v>
      </c>
      <c r="G148" s="2">
        <v>0.1284</v>
      </c>
      <c r="H148" s="2">
        <v>8.85</v>
      </c>
      <c r="I148" s="2">
        <v>6.36</v>
      </c>
      <c r="J148" s="2">
        <v>0.1831</v>
      </c>
      <c r="K148" s="2">
        <v>0</v>
      </c>
      <c r="L148" s="2">
        <v>0.1485</v>
      </c>
      <c r="M148" s="2">
        <v>100.32</v>
      </c>
      <c r="N148">
        <v>43.0088353223367</v>
      </c>
      <c r="O148">
        <v>55.931691775241674</v>
      </c>
      <c r="P148">
        <v>1.0594729024216134</v>
      </c>
      <c r="Q148">
        <v>1545.7611456462876</v>
      </c>
      <c r="R148" t="s">
        <v>70</v>
      </c>
    </row>
    <row r="149" spans="1:18" ht="15">
      <c r="A149">
        <v>1</v>
      </c>
      <c r="B149">
        <v>25</v>
      </c>
      <c r="D149" t="s">
        <v>167</v>
      </c>
      <c r="E149" s="2">
        <v>57.77</v>
      </c>
      <c r="F149" s="2">
        <v>26.99</v>
      </c>
      <c r="G149" s="2">
        <v>0.1689</v>
      </c>
      <c r="H149" s="2">
        <v>8.75</v>
      </c>
      <c r="I149" s="2">
        <v>6.29</v>
      </c>
      <c r="J149" s="2">
        <v>0.2159</v>
      </c>
      <c r="K149" s="2">
        <v>0.0044</v>
      </c>
      <c r="L149" s="2">
        <v>0.1656</v>
      </c>
      <c r="M149" s="2">
        <v>100.36</v>
      </c>
      <c r="N149">
        <v>42.9141445299892</v>
      </c>
      <c r="O149">
        <v>55.825096267997566</v>
      </c>
      <c r="P149">
        <v>1.2607592020132323</v>
      </c>
      <c r="Q149">
        <v>1560.794442024661</v>
      </c>
      <c r="R149" t="s">
        <v>70</v>
      </c>
    </row>
    <row r="150" spans="1:18" ht="15">
      <c r="A150">
        <v>1</v>
      </c>
      <c r="B150">
        <v>25</v>
      </c>
      <c r="D150" t="s">
        <v>168</v>
      </c>
      <c r="E150" s="2">
        <v>57.45</v>
      </c>
      <c r="F150" s="2">
        <v>26.81</v>
      </c>
      <c r="G150" s="2">
        <v>0.1244</v>
      </c>
      <c r="H150" s="2">
        <v>8.81</v>
      </c>
      <c r="I150" s="2">
        <v>6.35</v>
      </c>
      <c r="J150" s="2">
        <v>0.1869</v>
      </c>
      <c r="K150" s="2">
        <v>0.0395</v>
      </c>
      <c r="L150" s="2">
        <v>0.167</v>
      </c>
      <c r="M150" s="2">
        <v>99.95</v>
      </c>
      <c r="N150">
        <v>42.92620139357277</v>
      </c>
      <c r="O150">
        <v>55.98951485526402</v>
      </c>
      <c r="P150">
        <v>1.0842837511632137</v>
      </c>
      <c r="Q150">
        <v>1575.7944420246617</v>
      </c>
      <c r="R150" t="s">
        <v>70</v>
      </c>
    </row>
    <row r="151" spans="1:18" ht="15">
      <c r="A151">
        <v>1</v>
      </c>
      <c r="B151">
        <v>25</v>
      </c>
      <c r="D151" t="s">
        <v>169</v>
      </c>
      <c r="E151" s="2">
        <v>57.62</v>
      </c>
      <c r="F151" s="2">
        <v>27.07</v>
      </c>
      <c r="G151" s="2">
        <v>0.1563</v>
      </c>
      <c r="H151" s="2">
        <v>8.75</v>
      </c>
      <c r="I151" s="2">
        <v>6.32</v>
      </c>
      <c r="J151" s="2">
        <v>0.2008</v>
      </c>
      <c r="K151" s="2">
        <v>0.0658</v>
      </c>
      <c r="L151" s="2">
        <v>0.1572</v>
      </c>
      <c r="M151" s="2">
        <v>100.34</v>
      </c>
      <c r="N151">
        <v>42.83785921684444</v>
      </c>
      <c r="O151">
        <v>55.99164322369658</v>
      </c>
      <c r="P151">
        <v>1.1704975594589793</v>
      </c>
      <c r="Q151">
        <v>1590.8277384030353</v>
      </c>
      <c r="R151" t="s">
        <v>70</v>
      </c>
    </row>
    <row r="152" spans="1:18" ht="15">
      <c r="A152">
        <v>1</v>
      </c>
      <c r="B152">
        <v>25</v>
      </c>
      <c r="D152" t="s">
        <v>170</v>
      </c>
      <c r="E152" s="2">
        <v>57.68</v>
      </c>
      <c r="F152" s="2">
        <v>26.9</v>
      </c>
      <c r="G152" s="2">
        <v>0.1625</v>
      </c>
      <c r="H152" s="2">
        <v>8.87</v>
      </c>
      <c r="I152" s="2">
        <v>6.36</v>
      </c>
      <c r="J152" s="2">
        <v>0.2021</v>
      </c>
      <c r="K152" s="2">
        <v>0.1183</v>
      </c>
      <c r="L152" s="2">
        <v>0.1789</v>
      </c>
      <c r="M152" s="2">
        <v>100.47</v>
      </c>
      <c r="N152">
        <v>43.01692733926452</v>
      </c>
      <c r="O152">
        <v>55.81607717142879</v>
      </c>
      <c r="P152">
        <v>1.1669954893066907</v>
      </c>
      <c r="Q152">
        <v>1605.8277384030357</v>
      </c>
      <c r="R152" t="s">
        <v>70</v>
      </c>
    </row>
    <row r="153" spans="1:18" ht="15">
      <c r="A153">
        <v>1</v>
      </c>
      <c r="B153">
        <v>25</v>
      </c>
      <c r="D153" t="s">
        <v>171</v>
      </c>
      <c r="E153" s="2">
        <v>58</v>
      </c>
      <c r="F153" s="2">
        <v>26.99</v>
      </c>
      <c r="G153" s="2">
        <v>0.1107</v>
      </c>
      <c r="H153" s="2">
        <v>8.65</v>
      </c>
      <c r="I153" s="2">
        <v>6.54</v>
      </c>
      <c r="J153" s="2">
        <v>0.2156</v>
      </c>
      <c r="K153" s="2">
        <v>0.0015</v>
      </c>
      <c r="L153" s="2">
        <v>0.166</v>
      </c>
      <c r="M153" s="2">
        <v>100.68</v>
      </c>
      <c r="N153">
        <v>41.7036403265093</v>
      </c>
      <c r="O153">
        <v>57.05872145144563</v>
      </c>
      <c r="P153">
        <v>1.237638222045075</v>
      </c>
      <c r="Q153">
        <v>1620.861034781402</v>
      </c>
      <c r="R153" t="s">
        <v>70</v>
      </c>
    </row>
    <row r="154" spans="1:18" ht="15">
      <c r="A154">
        <v>1</v>
      </c>
      <c r="B154">
        <v>25</v>
      </c>
      <c r="D154" t="s">
        <v>172</v>
      </c>
      <c r="E154" s="2">
        <v>58.33</v>
      </c>
      <c r="F154" s="2">
        <v>26.39</v>
      </c>
      <c r="G154" s="2">
        <v>0.1562</v>
      </c>
      <c r="H154" s="2">
        <v>8.31</v>
      </c>
      <c r="I154" s="2">
        <v>6.66</v>
      </c>
      <c r="J154" s="2">
        <v>0.1864</v>
      </c>
      <c r="K154" s="2">
        <v>0.0438</v>
      </c>
      <c r="L154" s="2">
        <v>0.1605</v>
      </c>
      <c r="M154" s="2">
        <v>100.23</v>
      </c>
      <c r="N154">
        <v>40.37119878682891</v>
      </c>
      <c r="O154">
        <v>58.55059053733546</v>
      </c>
      <c r="P154">
        <v>1.078210675835637</v>
      </c>
      <c r="Q154">
        <v>1635.8610347814024</v>
      </c>
      <c r="R154" t="s">
        <v>70</v>
      </c>
    </row>
    <row r="155" spans="1:18" ht="15">
      <c r="A155">
        <v>1</v>
      </c>
      <c r="B155">
        <v>25</v>
      </c>
      <c r="D155" t="s">
        <v>173</v>
      </c>
      <c r="E155" s="2">
        <v>57.7</v>
      </c>
      <c r="F155" s="2">
        <v>26.86</v>
      </c>
      <c r="G155" s="2">
        <v>0.1196</v>
      </c>
      <c r="H155" s="2">
        <v>8.83</v>
      </c>
      <c r="I155" s="2">
        <v>6.32</v>
      </c>
      <c r="J155" s="2">
        <v>0.2452</v>
      </c>
      <c r="K155" s="2">
        <v>0.0132</v>
      </c>
      <c r="L155" s="2">
        <v>0.1673</v>
      </c>
      <c r="M155" s="2">
        <v>100.25</v>
      </c>
      <c r="N155">
        <v>42.950139456103834</v>
      </c>
      <c r="O155">
        <v>55.629785032081294</v>
      </c>
      <c r="P155">
        <v>1.4200755118148753</v>
      </c>
      <c r="Q155">
        <v>1650.894331159776</v>
      </c>
      <c r="R155" t="s">
        <v>70</v>
      </c>
    </row>
    <row r="156" spans="1:18" ht="15">
      <c r="A156">
        <v>1</v>
      </c>
      <c r="B156">
        <v>25</v>
      </c>
      <c r="D156" t="s">
        <v>174</v>
      </c>
      <c r="E156" s="2">
        <v>57.83</v>
      </c>
      <c r="F156" s="2">
        <v>26.99</v>
      </c>
      <c r="G156" s="2">
        <v>0.1296</v>
      </c>
      <c r="H156" s="2">
        <v>8.76</v>
      </c>
      <c r="I156" s="2">
        <v>6.34</v>
      </c>
      <c r="J156" s="2">
        <v>0.2378</v>
      </c>
      <c r="K156" s="2">
        <v>0</v>
      </c>
      <c r="L156" s="2">
        <v>0.2209</v>
      </c>
      <c r="M156" s="2">
        <v>100.5</v>
      </c>
      <c r="N156">
        <v>42.698165332706054</v>
      </c>
      <c r="O156">
        <v>55.921755320911835</v>
      </c>
      <c r="P156">
        <v>1.380079346382101</v>
      </c>
      <c r="Q156">
        <v>1665.8943311597764</v>
      </c>
      <c r="R156" t="s">
        <v>70</v>
      </c>
    </row>
    <row r="157" spans="1:18" ht="15">
      <c r="A157">
        <v>1</v>
      </c>
      <c r="B157">
        <v>25</v>
      </c>
      <c r="D157" t="s">
        <v>175</v>
      </c>
      <c r="E157" s="2">
        <v>57.92</v>
      </c>
      <c r="F157" s="2">
        <v>26.92</v>
      </c>
      <c r="G157" s="2">
        <v>0.1169</v>
      </c>
      <c r="H157" s="2">
        <v>8.68</v>
      </c>
      <c r="I157" s="2">
        <v>6.59</v>
      </c>
      <c r="J157" s="2">
        <v>0.2298</v>
      </c>
      <c r="K157" s="2">
        <v>0</v>
      </c>
      <c r="L157" s="2">
        <v>0.1248</v>
      </c>
      <c r="M157" s="2">
        <v>100.57</v>
      </c>
      <c r="N157">
        <v>41.57290666596779</v>
      </c>
      <c r="O157">
        <v>57.11662120976685</v>
      </c>
      <c r="P157">
        <v>1.3104721242653476</v>
      </c>
      <c r="Q157">
        <v>1680.9276275381499</v>
      </c>
      <c r="R157" t="s">
        <v>70</v>
      </c>
    </row>
    <row r="158" spans="1:18" ht="15">
      <c r="A158">
        <v>1</v>
      </c>
      <c r="B158">
        <v>25</v>
      </c>
      <c r="D158" t="s">
        <v>176</v>
      </c>
      <c r="E158" s="2">
        <v>57.8</v>
      </c>
      <c r="F158" s="2">
        <v>26.91</v>
      </c>
      <c r="G158" s="2">
        <v>0.1056</v>
      </c>
      <c r="H158" s="2">
        <v>8.58</v>
      </c>
      <c r="I158" s="2">
        <v>6.6</v>
      </c>
      <c r="J158" s="2">
        <v>0.2131</v>
      </c>
      <c r="K158" s="2">
        <v>0.0615</v>
      </c>
      <c r="L158" s="2">
        <v>0.1501</v>
      </c>
      <c r="M158" s="2">
        <v>100.42</v>
      </c>
      <c r="N158">
        <v>41.29527611894617</v>
      </c>
      <c r="O158">
        <v>57.483532771129674</v>
      </c>
      <c r="P158">
        <v>1.2211911099241606</v>
      </c>
      <c r="Q158">
        <v>1695.9276275381503</v>
      </c>
      <c r="R158" t="s">
        <v>70</v>
      </c>
    </row>
    <row r="159" spans="1:18" ht="15">
      <c r="A159">
        <v>1</v>
      </c>
      <c r="B159">
        <v>25</v>
      </c>
      <c r="D159" t="s">
        <v>177</v>
      </c>
      <c r="E159" s="2">
        <v>58.39</v>
      </c>
      <c r="F159" s="2">
        <v>26.32</v>
      </c>
      <c r="G159" s="2">
        <v>0.1436</v>
      </c>
      <c r="H159" s="2">
        <v>8.39</v>
      </c>
      <c r="I159" s="2">
        <v>6.72</v>
      </c>
      <c r="J159" s="2">
        <v>0.213</v>
      </c>
      <c r="K159" s="2">
        <v>0.0336</v>
      </c>
      <c r="L159" s="2">
        <v>0.1538</v>
      </c>
      <c r="M159" s="2">
        <v>100.36</v>
      </c>
      <c r="N159">
        <v>40.32833756656007</v>
      </c>
      <c r="O159">
        <v>58.45263056260476</v>
      </c>
      <c r="P159">
        <v>1.2190318708351684</v>
      </c>
      <c r="Q159">
        <v>1710.9609239165236</v>
      </c>
      <c r="R159" t="s">
        <v>70</v>
      </c>
    </row>
    <row r="160" spans="1:18" ht="15">
      <c r="A160">
        <v>1</v>
      </c>
      <c r="B160">
        <v>25</v>
      </c>
      <c r="D160" t="s">
        <v>178</v>
      </c>
      <c r="E160" s="2">
        <v>58.38</v>
      </c>
      <c r="F160" s="2">
        <v>26.7</v>
      </c>
      <c r="G160" s="2">
        <v>0.1081</v>
      </c>
      <c r="H160" s="2">
        <v>8.19</v>
      </c>
      <c r="I160" s="2">
        <v>6.67</v>
      </c>
      <c r="J160" s="2">
        <v>0.2149</v>
      </c>
      <c r="K160" s="2">
        <v>0.0556</v>
      </c>
      <c r="L160" s="2">
        <v>0.1331</v>
      </c>
      <c r="M160" s="2">
        <v>100.45</v>
      </c>
      <c r="N160">
        <v>39.920040605050175</v>
      </c>
      <c r="O160">
        <v>58.8327752363506</v>
      </c>
      <c r="P160">
        <v>1.2471841585992391</v>
      </c>
      <c r="Q160">
        <v>1725.9609239165243</v>
      </c>
      <c r="R160" t="s">
        <v>70</v>
      </c>
    </row>
    <row r="161" spans="1:18" ht="15">
      <c r="A161">
        <v>1</v>
      </c>
      <c r="B161">
        <v>25</v>
      </c>
      <c r="D161" t="s">
        <v>179</v>
      </c>
      <c r="E161" s="2">
        <v>58.44</v>
      </c>
      <c r="F161" s="2">
        <v>26.44</v>
      </c>
      <c r="G161" s="2">
        <v>0.145</v>
      </c>
      <c r="H161" s="2">
        <v>8.14</v>
      </c>
      <c r="I161" s="2">
        <v>6.82</v>
      </c>
      <c r="J161" s="2">
        <v>0.2061</v>
      </c>
      <c r="K161" s="2">
        <v>0.0322</v>
      </c>
      <c r="L161" s="2">
        <v>0.1827</v>
      </c>
      <c r="M161" s="2">
        <v>100.41</v>
      </c>
      <c r="N161">
        <v>39.27249241096929</v>
      </c>
      <c r="O161">
        <v>59.54356907339062</v>
      </c>
      <c r="P161">
        <v>1.1839385156400863</v>
      </c>
      <c r="Q161">
        <v>1740.9942202948978</v>
      </c>
      <c r="R161" t="s">
        <v>70</v>
      </c>
    </row>
    <row r="162" spans="1:18" ht="15">
      <c r="A162">
        <v>1</v>
      </c>
      <c r="B162">
        <v>25</v>
      </c>
      <c r="D162" t="s">
        <v>180</v>
      </c>
      <c r="E162" s="2">
        <v>59.12</v>
      </c>
      <c r="F162" s="2">
        <v>26.68</v>
      </c>
      <c r="G162" s="2">
        <v>0.1337</v>
      </c>
      <c r="H162" s="2">
        <v>8.24</v>
      </c>
      <c r="I162" s="2">
        <v>6.69</v>
      </c>
      <c r="J162" s="2">
        <v>0.241</v>
      </c>
      <c r="K162" s="2">
        <v>0.063</v>
      </c>
      <c r="L162" s="2">
        <v>0.1696</v>
      </c>
      <c r="M162" s="2">
        <v>101.35</v>
      </c>
      <c r="N162">
        <v>39.935483461688186</v>
      </c>
      <c r="O162">
        <v>58.67380878750254</v>
      </c>
      <c r="P162">
        <v>1.3907077508092807</v>
      </c>
      <c r="Q162">
        <v>1755.9942202948982</v>
      </c>
      <c r="R162" t="s">
        <v>70</v>
      </c>
    </row>
    <row r="163" spans="1:18" ht="15">
      <c r="A163">
        <v>1</v>
      </c>
      <c r="B163">
        <v>25</v>
      </c>
      <c r="D163" t="s">
        <v>181</v>
      </c>
      <c r="E163" s="2">
        <v>58.32</v>
      </c>
      <c r="F163" s="2">
        <v>26.52</v>
      </c>
      <c r="G163" s="2">
        <v>0.1643</v>
      </c>
      <c r="H163" s="2">
        <v>8.37</v>
      </c>
      <c r="I163" s="2">
        <v>6.62</v>
      </c>
      <c r="J163" s="2">
        <v>0.2038</v>
      </c>
      <c r="K163" s="2">
        <v>0.0777</v>
      </c>
      <c r="L163" s="2">
        <v>0.1669</v>
      </c>
      <c r="M163" s="2">
        <v>100.44</v>
      </c>
      <c r="N163">
        <v>40.64623316929828</v>
      </c>
      <c r="O163">
        <v>58.175384766306934</v>
      </c>
      <c r="P163">
        <v>1.1783820643947769</v>
      </c>
      <c r="Q163">
        <v>1771.0275166732717</v>
      </c>
      <c r="R163" t="s">
        <v>70</v>
      </c>
    </row>
    <row r="164" spans="1:18" ht="15">
      <c r="A164">
        <v>1</v>
      </c>
      <c r="B164">
        <v>25</v>
      </c>
      <c r="D164" t="s">
        <v>182</v>
      </c>
      <c r="E164" s="2">
        <v>58.31</v>
      </c>
      <c r="F164" s="2">
        <v>26.8</v>
      </c>
      <c r="G164" s="2">
        <v>0.1312</v>
      </c>
      <c r="H164" s="2">
        <v>8.41</v>
      </c>
      <c r="I164" s="2">
        <v>6.53</v>
      </c>
      <c r="J164" s="2">
        <v>0.2199</v>
      </c>
      <c r="K164" s="2">
        <v>0.0982</v>
      </c>
      <c r="L164" s="2">
        <v>0.1287</v>
      </c>
      <c r="M164" s="2">
        <v>100.63</v>
      </c>
      <c r="N164">
        <v>41.04717994616617</v>
      </c>
      <c r="O164">
        <v>57.6749118545698</v>
      </c>
      <c r="P164">
        <v>1.2779081992640486</v>
      </c>
      <c r="Q164">
        <v>1786.0275166732722</v>
      </c>
      <c r="R164" t="s">
        <v>70</v>
      </c>
    </row>
    <row r="165" spans="1:18" ht="15">
      <c r="A165">
        <v>1</v>
      </c>
      <c r="B165">
        <v>25</v>
      </c>
      <c r="D165" t="s">
        <v>183</v>
      </c>
      <c r="E165" s="2">
        <v>57.69</v>
      </c>
      <c r="F165" s="2">
        <v>26.85</v>
      </c>
      <c r="G165" s="2">
        <v>0.159</v>
      </c>
      <c r="H165" s="2">
        <v>8.45</v>
      </c>
      <c r="I165" s="2">
        <v>6.5</v>
      </c>
      <c r="J165" s="2">
        <v>0.1762</v>
      </c>
      <c r="K165" s="2">
        <v>0.1112</v>
      </c>
      <c r="L165" s="2">
        <v>0.1519</v>
      </c>
      <c r="M165" s="2">
        <v>100.09</v>
      </c>
      <c r="N165">
        <v>41.376342654549084</v>
      </c>
      <c r="O165">
        <v>57.596378386752875</v>
      </c>
      <c r="P165">
        <v>1.0272789586980369</v>
      </c>
      <c r="Q165">
        <v>1801.0608130516384</v>
      </c>
      <c r="R165" t="s">
        <v>70</v>
      </c>
    </row>
    <row r="166" spans="1:18" ht="15">
      <c r="A166">
        <v>1</v>
      </c>
      <c r="B166">
        <v>25</v>
      </c>
      <c r="D166" t="s">
        <v>184</v>
      </c>
      <c r="E166" s="2">
        <v>58.06</v>
      </c>
      <c r="F166" s="2">
        <v>27.17</v>
      </c>
      <c r="G166" s="2">
        <v>0.1273</v>
      </c>
      <c r="H166" s="2">
        <v>8.82</v>
      </c>
      <c r="I166" s="2">
        <v>6.51</v>
      </c>
      <c r="J166" s="2">
        <v>0.206</v>
      </c>
      <c r="K166" s="2">
        <v>0.0718</v>
      </c>
      <c r="L166" s="2">
        <v>0.1913</v>
      </c>
      <c r="M166" s="2">
        <v>101.16</v>
      </c>
      <c r="N166">
        <v>42.31052748347691</v>
      </c>
      <c r="O166">
        <v>56.51285807977607</v>
      </c>
      <c r="P166">
        <v>1.1766144367470124</v>
      </c>
      <c r="Q166">
        <v>1816.060813051639</v>
      </c>
      <c r="R166" t="s">
        <v>70</v>
      </c>
    </row>
    <row r="167" spans="1:18" ht="15">
      <c r="A167">
        <v>1</v>
      </c>
      <c r="B167">
        <v>25</v>
      </c>
      <c r="D167" t="s">
        <v>185</v>
      </c>
      <c r="E167" s="2">
        <v>57.16</v>
      </c>
      <c r="F167" s="2">
        <v>27.22</v>
      </c>
      <c r="G167" s="2">
        <v>0.1514</v>
      </c>
      <c r="H167" s="2">
        <v>8.97</v>
      </c>
      <c r="I167" s="2">
        <v>6.29</v>
      </c>
      <c r="J167" s="2">
        <v>0.1832</v>
      </c>
      <c r="K167" s="2">
        <v>0.0556</v>
      </c>
      <c r="L167" s="2">
        <v>0.1411</v>
      </c>
      <c r="M167" s="2">
        <v>100.17</v>
      </c>
      <c r="N167">
        <v>43.60589492884087</v>
      </c>
      <c r="O167">
        <v>55.33371579231731</v>
      </c>
      <c r="P167">
        <v>1.0603892788418134</v>
      </c>
      <c r="Q167">
        <v>1831.0941094300124</v>
      </c>
      <c r="R167" t="s">
        <v>70</v>
      </c>
    </row>
    <row r="168" spans="1:18" ht="15">
      <c r="A168">
        <v>1</v>
      </c>
      <c r="B168">
        <v>25</v>
      </c>
      <c r="D168" t="s">
        <v>186</v>
      </c>
      <c r="E168" s="2">
        <v>57.27</v>
      </c>
      <c r="F168" s="2">
        <v>27.11</v>
      </c>
      <c r="G168" s="2">
        <v>0.1055</v>
      </c>
      <c r="H168" s="2">
        <v>8.95</v>
      </c>
      <c r="I168" s="2">
        <v>6.27</v>
      </c>
      <c r="J168" s="2">
        <v>0.151</v>
      </c>
      <c r="K168" s="2">
        <v>0.0395</v>
      </c>
      <c r="L168" s="2">
        <v>0.1641</v>
      </c>
      <c r="M168" s="2">
        <v>100.07</v>
      </c>
      <c r="N168">
        <v>43.709534446602035</v>
      </c>
      <c r="O168">
        <v>55.41241971142005</v>
      </c>
      <c r="P168">
        <v>0.8780458419779187</v>
      </c>
      <c r="Q168">
        <v>1846.127405808386</v>
      </c>
      <c r="R168" t="s">
        <v>70</v>
      </c>
    </row>
    <row r="169" spans="1:18" ht="15">
      <c r="A169">
        <v>1</v>
      </c>
      <c r="B169">
        <v>25</v>
      </c>
      <c r="D169" t="s">
        <v>187</v>
      </c>
      <c r="E169" s="2">
        <v>57</v>
      </c>
      <c r="F169" s="2">
        <v>27.31</v>
      </c>
      <c r="G169" s="2">
        <v>0.0774</v>
      </c>
      <c r="H169" s="2">
        <v>9.05</v>
      </c>
      <c r="I169" s="2">
        <v>6.31</v>
      </c>
      <c r="J169" s="2">
        <v>0.1564</v>
      </c>
      <c r="K169" s="2">
        <v>0.0424</v>
      </c>
      <c r="L169" s="2">
        <v>0.1645</v>
      </c>
      <c r="M169" s="2">
        <v>100.1</v>
      </c>
      <c r="N169">
        <v>43.81527764763095</v>
      </c>
      <c r="O169">
        <v>55.283149480489676</v>
      </c>
      <c r="P169">
        <v>0.9015728718793634</v>
      </c>
      <c r="Q169">
        <v>1861.1274058083864</v>
      </c>
      <c r="R169" t="s">
        <v>70</v>
      </c>
    </row>
    <row r="170" spans="1:18" ht="15">
      <c r="A170">
        <v>1</v>
      </c>
      <c r="B170">
        <v>25</v>
      </c>
      <c r="D170" t="s">
        <v>188</v>
      </c>
      <c r="E170" s="2">
        <v>57.43</v>
      </c>
      <c r="F170" s="2">
        <v>27.24</v>
      </c>
      <c r="G170" s="2">
        <v>0.0786</v>
      </c>
      <c r="H170" s="2">
        <v>9.07</v>
      </c>
      <c r="I170" s="2">
        <v>6.24</v>
      </c>
      <c r="J170" s="2">
        <v>0.1554</v>
      </c>
      <c r="K170" s="2">
        <v>0.0599</v>
      </c>
      <c r="L170" s="2">
        <v>0.1397</v>
      </c>
      <c r="M170" s="2">
        <v>100.42</v>
      </c>
      <c r="N170">
        <v>44.14262815522465</v>
      </c>
      <c r="O170">
        <v>54.95686086644157</v>
      </c>
      <c r="P170">
        <v>0.9005109783337729</v>
      </c>
      <c r="Q170">
        <v>1876.1274058083868</v>
      </c>
      <c r="R170" t="s">
        <v>70</v>
      </c>
    </row>
    <row r="171" spans="1:18" ht="15">
      <c r="A171">
        <v>1</v>
      </c>
      <c r="B171">
        <v>25</v>
      </c>
      <c r="D171" t="s">
        <v>189</v>
      </c>
      <c r="E171" s="2">
        <v>57.24</v>
      </c>
      <c r="F171" s="2">
        <v>27.19</v>
      </c>
      <c r="G171" s="2">
        <v>0.061</v>
      </c>
      <c r="H171" s="2">
        <v>9.02</v>
      </c>
      <c r="I171" s="2">
        <v>6.41</v>
      </c>
      <c r="J171" s="2">
        <v>0.1588</v>
      </c>
      <c r="K171" s="2">
        <v>0</v>
      </c>
      <c r="L171" s="2">
        <v>0.1408</v>
      </c>
      <c r="M171" s="2">
        <v>100.22</v>
      </c>
      <c r="N171">
        <v>43.3472223144166</v>
      </c>
      <c r="O171">
        <v>55.7441366809042</v>
      </c>
      <c r="P171">
        <v>0.9086410046792133</v>
      </c>
      <c r="Q171">
        <v>1891.16070218676</v>
      </c>
      <c r="R171" t="s">
        <v>70</v>
      </c>
    </row>
    <row r="172" spans="1:18" ht="15">
      <c r="A172">
        <v>1</v>
      </c>
      <c r="B172">
        <v>25</v>
      </c>
      <c r="D172" t="s">
        <v>190</v>
      </c>
      <c r="E172" s="2">
        <v>57.67</v>
      </c>
      <c r="F172" s="2">
        <v>27.28</v>
      </c>
      <c r="G172" s="2">
        <v>0.1257</v>
      </c>
      <c r="H172" s="2">
        <v>9.15</v>
      </c>
      <c r="I172" s="2">
        <v>6.33</v>
      </c>
      <c r="J172" s="2">
        <v>0.1275</v>
      </c>
      <c r="K172" s="2">
        <v>0.0219</v>
      </c>
      <c r="L172" s="2">
        <v>0.1248</v>
      </c>
      <c r="M172" s="2">
        <v>100.83</v>
      </c>
      <c r="N172">
        <v>44.08219802159238</v>
      </c>
      <c r="O172">
        <v>55.186428126020544</v>
      </c>
      <c r="P172">
        <v>0.731373852387061</v>
      </c>
      <c r="Q172">
        <v>1906.1939985651336</v>
      </c>
      <c r="R172" t="s">
        <v>70</v>
      </c>
    </row>
    <row r="173" spans="1:18" ht="15">
      <c r="A173">
        <v>1</v>
      </c>
      <c r="B173">
        <v>25</v>
      </c>
      <c r="D173" t="s">
        <v>191</v>
      </c>
      <c r="E173" s="2">
        <v>58.67</v>
      </c>
      <c r="F173" s="2">
        <v>26.62</v>
      </c>
      <c r="G173" s="2">
        <v>0.0356</v>
      </c>
      <c r="H173" s="2">
        <v>8.23</v>
      </c>
      <c r="I173" s="2">
        <v>6.75</v>
      </c>
      <c r="J173" s="2">
        <v>0.135</v>
      </c>
      <c r="K173" s="2">
        <v>0.0438</v>
      </c>
      <c r="L173" s="2">
        <v>0.1064</v>
      </c>
      <c r="M173" s="2">
        <v>100.59</v>
      </c>
      <c r="N173">
        <v>39.940507786978614</v>
      </c>
      <c r="O173">
        <v>59.27942035032224</v>
      </c>
      <c r="P173">
        <v>0.780071862699145</v>
      </c>
      <c r="Q173">
        <v>1921.1939985651343</v>
      </c>
      <c r="R173" t="s">
        <v>70</v>
      </c>
    </row>
    <row r="174" spans="1:18" ht="15">
      <c r="A174">
        <v>1</v>
      </c>
      <c r="B174">
        <v>25</v>
      </c>
      <c r="D174" t="s">
        <v>192</v>
      </c>
      <c r="E174" s="2">
        <v>57.9</v>
      </c>
      <c r="F174" s="2">
        <v>26.92</v>
      </c>
      <c r="G174" s="2">
        <v>0.0597</v>
      </c>
      <c r="H174" s="2">
        <v>8.47</v>
      </c>
      <c r="I174" s="2">
        <v>6.42</v>
      </c>
      <c r="J174" s="2">
        <v>0.1004</v>
      </c>
      <c r="K174" s="2">
        <v>0.0132</v>
      </c>
      <c r="L174" s="2">
        <v>0.1224</v>
      </c>
      <c r="M174" s="2">
        <v>100.01</v>
      </c>
      <c r="N174">
        <v>41.91559342534372</v>
      </c>
      <c r="O174">
        <v>57.49282720618195</v>
      </c>
      <c r="P174">
        <v>0.5915793684743327</v>
      </c>
      <c r="Q174">
        <v>1936.2272949435078</v>
      </c>
      <c r="R174" t="s">
        <v>70</v>
      </c>
    </row>
    <row r="175" spans="1:18" ht="15">
      <c r="A175">
        <v>1</v>
      </c>
      <c r="B175">
        <v>25</v>
      </c>
      <c r="D175" t="s">
        <v>193</v>
      </c>
      <c r="E175" s="2">
        <v>57.68</v>
      </c>
      <c r="F175" s="2">
        <v>27.1</v>
      </c>
      <c r="G175" s="2">
        <v>0.0648</v>
      </c>
      <c r="H175" s="2">
        <v>8.85</v>
      </c>
      <c r="I175" s="2">
        <v>6.42</v>
      </c>
      <c r="J175" s="2">
        <v>0.1388</v>
      </c>
      <c r="K175" s="2">
        <v>0.0073</v>
      </c>
      <c r="L175" s="2">
        <v>0.1443</v>
      </c>
      <c r="M175" s="2">
        <v>100.4</v>
      </c>
      <c r="N175">
        <v>42.89245776983129</v>
      </c>
      <c r="O175">
        <v>56.30657596388969</v>
      </c>
      <c r="P175">
        <v>0.8009662662790333</v>
      </c>
      <c r="Q175">
        <v>1951.2272949435082</v>
      </c>
      <c r="R175" t="s">
        <v>70</v>
      </c>
    </row>
    <row r="176" spans="1:18" ht="15">
      <c r="A176">
        <v>1</v>
      </c>
      <c r="B176">
        <v>25</v>
      </c>
      <c r="D176" t="s">
        <v>194</v>
      </c>
      <c r="E176" s="2">
        <v>57.52</v>
      </c>
      <c r="F176" s="2">
        <v>27.29</v>
      </c>
      <c r="G176" s="2">
        <v>0.0913</v>
      </c>
      <c r="H176" s="2">
        <v>8.91</v>
      </c>
      <c r="I176" s="2">
        <v>6.52</v>
      </c>
      <c r="J176" s="2">
        <v>0.1547</v>
      </c>
      <c r="K176" s="2">
        <v>0</v>
      </c>
      <c r="L176" s="2">
        <v>0.1238</v>
      </c>
      <c r="M176" s="2">
        <v>100.61</v>
      </c>
      <c r="N176">
        <v>42.64608438410439</v>
      </c>
      <c r="O176">
        <v>56.47230082162902</v>
      </c>
      <c r="P176">
        <v>0.8816147942665886</v>
      </c>
      <c r="Q176">
        <v>1966.2605913218815</v>
      </c>
      <c r="R176" t="s">
        <v>70</v>
      </c>
    </row>
    <row r="177" spans="1:18" ht="15">
      <c r="A177">
        <v>1</v>
      </c>
      <c r="B177">
        <v>25</v>
      </c>
      <c r="D177" t="s">
        <v>195</v>
      </c>
      <c r="E177" s="2">
        <v>57.41</v>
      </c>
      <c r="F177" s="2">
        <v>27.15</v>
      </c>
      <c r="G177" s="2">
        <v>0.0989</v>
      </c>
      <c r="H177" s="2">
        <v>8.83</v>
      </c>
      <c r="I177" s="2">
        <v>6.32</v>
      </c>
      <c r="J177" s="2">
        <v>0.1796</v>
      </c>
      <c r="K177" s="2">
        <v>0</v>
      </c>
      <c r="L177" s="2">
        <v>0.147</v>
      </c>
      <c r="M177" s="2">
        <v>100.13</v>
      </c>
      <c r="N177">
        <v>43.11393893439705</v>
      </c>
      <c r="O177">
        <v>55.84194103160094</v>
      </c>
      <c r="P177">
        <v>1.0441200340020178</v>
      </c>
      <c r="Q177">
        <v>1996.2938877002487</v>
      </c>
      <c r="R177" t="s">
        <v>70</v>
      </c>
    </row>
    <row r="178" spans="1:18" ht="15">
      <c r="A178">
        <v>1</v>
      </c>
      <c r="B178">
        <v>25</v>
      </c>
      <c r="D178" t="s">
        <v>196</v>
      </c>
      <c r="E178" s="2">
        <v>57.64</v>
      </c>
      <c r="F178" s="2">
        <v>27.05</v>
      </c>
      <c r="G178" s="2">
        <v>0.0609</v>
      </c>
      <c r="H178" s="2">
        <v>9.11</v>
      </c>
      <c r="I178" s="2">
        <v>6.4</v>
      </c>
      <c r="J178" s="2">
        <v>0.1691</v>
      </c>
      <c r="K178" s="2">
        <v>0.0088</v>
      </c>
      <c r="L178" s="2">
        <v>0.1269</v>
      </c>
      <c r="M178" s="2">
        <v>100.57</v>
      </c>
      <c r="N178">
        <v>43.603365402495015</v>
      </c>
      <c r="O178">
        <v>55.43295572255449</v>
      </c>
      <c r="P178">
        <v>0.9636788749504913</v>
      </c>
      <c r="Q178">
        <v>2011.2938877002493</v>
      </c>
      <c r="R178" t="s">
        <v>70</v>
      </c>
    </row>
    <row r="179" spans="1:18" ht="15">
      <c r="A179">
        <v>1</v>
      </c>
      <c r="B179">
        <v>25</v>
      </c>
      <c r="D179" t="s">
        <v>197</v>
      </c>
      <c r="E179" s="2">
        <v>57.51</v>
      </c>
      <c r="F179" s="2">
        <v>27.04</v>
      </c>
      <c r="G179" s="2">
        <v>0.1574</v>
      </c>
      <c r="H179" s="2">
        <v>9.05</v>
      </c>
      <c r="I179" s="2">
        <v>6.26</v>
      </c>
      <c r="J179" s="2">
        <v>0.1676</v>
      </c>
      <c r="K179" s="2">
        <v>0.0175</v>
      </c>
      <c r="L179" s="2">
        <v>0.1825</v>
      </c>
      <c r="M179" s="2">
        <v>100.38</v>
      </c>
      <c r="N179">
        <v>43.97953993556762</v>
      </c>
      <c r="O179">
        <v>55.05070241304829</v>
      </c>
      <c r="P179">
        <v>0.9697576513840767</v>
      </c>
      <c r="Q179">
        <v>2041.3271840786233</v>
      </c>
      <c r="R179" t="s">
        <v>70</v>
      </c>
    </row>
    <row r="180" spans="1:18" ht="15">
      <c r="A180">
        <v>1</v>
      </c>
      <c r="B180">
        <v>25</v>
      </c>
      <c r="D180" t="s">
        <v>198</v>
      </c>
      <c r="E180" s="2">
        <v>57.3</v>
      </c>
      <c r="F180" s="2">
        <v>27.14</v>
      </c>
      <c r="G180" s="2">
        <v>0.0951</v>
      </c>
      <c r="H180" s="2">
        <v>8.93</v>
      </c>
      <c r="I180" s="2">
        <v>6.19</v>
      </c>
      <c r="J180" s="2">
        <v>0.1963</v>
      </c>
      <c r="K180" s="2">
        <v>0.0555</v>
      </c>
      <c r="L180" s="2">
        <v>0.0946</v>
      </c>
      <c r="M180" s="2">
        <v>100</v>
      </c>
      <c r="N180">
        <v>43.849205482017275</v>
      </c>
      <c r="O180">
        <v>55.003122832460726</v>
      </c>
      <c r="P180">
        <v>1.1476716855219984</v>
      </c>
      <c r="Q180">
        <v>2056.360480456997</v>
      </c>
      <c r="R180" t="s">
        <v>70</v>
      </c>
    </row>
    <row r="181" spans="1:18" ht="15">
      <c r="A181">
        <v>1</v>
      </c>
      <c r="B181">
        <v>25</v>
      </c>
      <c r="D181" t="s">
        <v>199</v>
      </c>
      <c r="E181" s="2">
        <v>57.62</v>
      </c>
      <c r="F181" s="2">
        <v>27.21</v>
      </c>
      <c r="G181" s="2">
        <v>0.137</v>
      </c>
      <c r="H181" s="2">
        <v>9.12</v>
      </c>
      <c r="I181" s="2">
        <v>6.31</v>
      </c>
      <c r="J181" s="2">
        <v>0.1891</v>
      </c>
      <c r="K181" s="2">
        <v>0.054</v>
      </c>
      <c r="L181" s="2">
        <v>0.2192</v>
      </c>
      <c r="M181" s="2">
        <v>100.86</v>
      </c>
      <c r="N181">
        <v>43.92253163746337</v>
      </c>
      <c r="O181">
        <v>54.993114195668134</v>
      </c>
      <c r="P181">
        <v>1.0843541668684904</v>
      </c>
      <c r="Q181">
        <v>2071.3604804569973</v>
      </c>
      <c r="R181" t="s">
        <v>70</v>
      </c>
    </row>
    <row r="182" spans="1:18" ht="15">
      <c r="A182">
        <v>1</v>
      </c>
      <c r="B182">
        <v>25</v>
      </c>
      <c r="D182" t="s">
        <v>200</v>
      </c>
      <c r="E182" s="2">
        <v>57.71</v>
      </c>
      <c r="F182" s="2">
        <v>27.02</v>
      </c>
      <c r="G182" s="2">
        <v>0.1433</v>
      </c>
      <c r="H182" s="2">
        <v>8.97</v>
      </c>
      <c r="I182" s="2">
        <v>6.3</v>
      </c>
      <c r="J182" s="2">
        <v>0.1915</v>
      </c>
      <c r="K182" s="2">
        <v>0.0482</v>
      </c>
      <c r="L182" s="2">
        <v>0.1959</v>
      </c>
      <c r="M182" s="2">
        <v>100.57</v>
      </c>
      <c r="N182">
        <v>43.54666598261899</v>
      </c>
      <c r="O182">
        <v>55.34640864235063</v>
      </c>
      <c r="P182">
        <v>1.1069253750303791</v>
      </c>
      <c r="Q182">
        <v>2101.393776835371</v>
      </c>
      <c r="R182" t="s">
        <v>70</v>
      </c>
    </row>
    <row r="183" spans="1:18" ht="15">
      <c r="A183">
        <v>1</v>
      </c>
      <c r="B183">
        <v>25</v>
      </c>
      <c r="D183" t="s">
        <v>201</v>
      </c>
      <c r="E183" s="2">
        <v>57.79</v>
      </c>
      <c r="F183" s="2">
        <v>27.1</v>
      </c>
      <c r="G183" s="2">
        <v>0.1511</v>
      </c>
      <c r="H183" s="2">
        <v>9.05</v>
      </c>
      <c r="I183" s="2">
        <v>6.29</v>
      </c>
      <c r="J183" s="2">
        <v>0.1749</v>
      </c>
      <c r="K183" s="2">
        <v>0.0512</v>
      </c>
      <c r="L183" s="2">
        <v>0.1497</v>
      </c>
      <c r="M183" s="2">
        <v>100.76</v>
      </c>
      <c r="N183">
        <v>43.8453468209819</v>
      </c>
      <c r="O183">
        <v>55.14574454687035</v>
      </c>
      <c r="P183">
        <v>1.008908632147762</v>
      </c>
      <c r="Q183">
        <v>2116.4270732137447</v>
      </c>
      <c r="R183" t="s">
        <v>70</v>
      </c>
    </row>
    <row r="184" spans="1:18" ht="15">
      <c r="A184">
        <v>1</v>
      </c>
      <c r="B184">
        <v>25</v>
      </c>
      <c r="D184" t="s">
        <v>202</v>
      </c>
      <c r="E184" s="2">
        <v>57.43</v>
      </c>
      <c r="F184" s="2">
        <v>27.05</v>
      </c>
      <c r="G184" s="2">
        <v>0.1382</v>
      </c>
      <c r="H184" s="2">
        <v>9.08</v>
      </c>
      <c r="I184" s="2">
        <v>6.36</v>
      </c>
      <c r="J184" s="2">
        <v>0.1674</v>
      </c>
      <c r="K184" s="2">
        <v>0.0307</v>
      </c>
      <c r="L184" s="2">
        <v>0.2219</v>
      </c>
      <c r="M184" s="2">
        <v>100.49</v>
      </c>
      <c r="N184">
        <v>43.678049733654625</v>
      </c>
      <c r="O184">
        <v>55.363168113214435</v>
      </c>
      <c r="P184">
        <v>0.9587821531309451</v>
      </c>
      <c r="Q184">
        <v>2131.427073213745</v>
      </c>
      <c r="R184" t="s">
        <v>70</v>
      </c>
    </row>
    <row r="185" spans="1:18" ht="15">
      <c r="A185">
        <v>1</v>
      </c>
      <c r="B185">
        <v>25</v>
      </c>
      <c r="D185" t="s">
        <v>203</v>
      </c>
      <c r="E185" s="2">
        <v>57.73</v>
      </c>
      <c r="F185" s="2">
        <v>27.2</v>
      </c>
      <c r="G185" s="2">
        <v>0.1674</v>
      </c>
      <c r="H185" s="2">
        <v>8.97</v>
      </c>
      <c r="I185" s="2">
        <v>6.26</v>
      </c>
      <c r="J185" s="2">
        <v>0.1899</v>
      </c>
      <c r="K185" s="2">
        <v>0.0365</v>
      </c>
      <c r="L185" s="2">
        <v>0.1551</v>
      </c>
      <c r="M185" s="2">
        <v>100.71</v>
      </c>
      <c r="N185">
        <v>43.704287344413935</v>
      </c>
      <c r="O185">
        <v>55.19406259565813</v>
      </c>
      <c r="P185">
        <v>1.1016500599279313</v>
      </c>
      <c r="Q185">
        <v>2146.4603695921187</v>
      </c>
      <c r="R185" t="s">
        <v>70</v>
      </c>
    </row>
    <row r="186" spans="1:18" ht="15">
      <c r="A186">
        <v>1</v>
      </c>
      <c r="B186">
        <v>25</v>
      </c>
      <c r="D186" t="s">
        <v>204</v>
      </c>
      <c r="E186" s="2">
        <v>57.87</v>
      </c>
      <c r="F186" s="2">
        <v>27.12</v>
      </c>
      <c r="G186" s="2">
        <v>0.1156</v>
      </c>
      <c r="H186" s="2">
        <v>8.78</v>
      </c>
      <c r="I186" s="2">
        <v>6.19</v>
      </c>
      <c r="J186" s="2">
        <v>0.1999</v>
      </c>
      <c r="K186" s="2">
        <v>0</v>
      </c>
      <c r="L186" s="2">
        <v>0.1565</v>
      </c>
      <c r="M186" s="2">
        <v>100.44</v>
      </c>
      <c r="N186">
        <v>43.42335133658282</v>
      </c>
      <c r="O186">
        <v>55.39950704538737</v>
      </c>
      <c r="P186">
        <v>1.1771416180298238</v>
      </c>
      <c r="Q186">
        <v>2161.460369592119</v>
      </c>
      <c r="R186" t="s">
        <v>70</v>
      </c>
    </row>
    <row r="187" spans="1:18" ht="15">
      <c r="A187">
        <v>1</v>
      </c>
      <c r="B187">
        <v>25</v>
      </c>
      <c r="D187" t="s">
        <v>205</v>
      </c>
      <c r="E187" s="2">
        <v>57.46</v>
      </c>
      <c r="F187" s="2">
        <v>27.24</v>
      </c>
      <c r="G187" s="2">
        <v>0.1343</v>
      </c>
      <c r="H187" s="2">
        <v>8.97</v>
      </c>
      <c r="I187" s="2">
        <v>6.21</v>
      </c>
      <c r="J187" s="2">
        <v>0.1737</v>
      </c>
      <c r="K187" s="2">
        <v>0.0919</v>
      </c>
      <c r="L187" s="2">
        <v>0.1823</v>
      </c>
      <c r="M187" s="2">
        <v>100.46</v>
      </c>
      <c r="N187">
        <v>43.93928641125871</v>
      </c>
      <c r="O187">
        <v>55.047624885175104</v>
      </c>
      <c r="P187">
        <v>1.0130887035661844</v>
      </c>
      <c r="Q187">
        <v>2176.493665970486</v>
      </c>
      <c r="R187" t="s">
        <v>70</v>
      </c>
    </row>
    <row r="188" spans="1:18" ht="15">
      <c r="A188">
        <v>1</v>
      </c>
      <c r="B188">
        <v>25</v>
      </c>
      <c r="D188" t="s">
        <v>206</v>
      </c>
      <c r="E188" s="2">
        <v>57.42</v>
      </c>
      <c r="F188" s="2">
        <v>27.22</v>
      </c>
      <c r="G188" s="2">
        <v>0.1331</v>
      </c>
      <c r="H188" s="2">
        <v>9</v>
      </c>
      <c r="I188" s="2">
        <v>6.26</v>
      </c>
      <c r="J188" s="2">
        <v>0.1537</v>
      </c>
      <c r="K188" s="2">
        <v>0</v>
      </c>
      <c r="L188" s="2">
        <v>0.1523</v>
      </c>
      <c r="M188" s="2">
        <v>100.33</v>
      </c>
      <c r="N188">
        <v>43.878465642239945</v>
      </c>
      <c r="O188">
        <v>55.22931860147455</v>
      </c>
      <c r="P188">
        <v>0.8922157562855026</v>
      </c>
      <c r="Q188">
        <v>2206.52696234886</v>
      </c>
      <c r="R188" t="s">
        <v>70</v>
      </c>
    </row>
    <row r="189" spans="1:18" ht="15">
      <c r="A189">
        <v>1</v>
      </c>
      <c r="B189">
        <v>25</v>
      </c>
      <c r="D189" t="s">
        <v>207</v>
      </c>
      <c r="E189" s="2">
        <v>57.76</v>
      </c>
      <c r="F189" s="2">
        <v>27.03</v>
      </c>
      <c r="G189" s="2">
        <v>0.1319</v>
      </c>
      <c r="H189" s="2">
        <v>9.06</v>
      </c>
      <c r="I189" s="2">
        <v>6.23</v>
      </c>
      <c r="J189" s="2">
        <v>0.1883</v>
      </c>
      <c r="K189" s="2">
        <v>0</v>
      </c>
      <c r="L189" s="2">
        <v>0.1359</v>
      </c>
      <c r="M189" s="2">
        <v>100.55</v>
      </c>
      <c r="N189">
        <v>44.070201961937435</v>
      </c>
      <c r="O189">
        <v>54.83922624452152</v>
      </c>
      <c r="P189">
        <v>1.0905717935410366</v>
      </c>
      <c r="Q189">
        <v>2221.5269623488603</v>
      </c>
      <c r="R189" t="s">
        <v>70</v>
      </c>
    </row>
    <row r="190" spans="1:18" ht="15">
      <c r="A190">
        <v>1</v>
      </c>
      <c r="B190">
        <v>25</v>
      </c>
      <c r="D190" t="s">
        <v>208</v>
      </c>
      <c r="E190" s="2">
        <v>57.51</v>
      </c>
      <c r="F190" s="2">
        <v>27.06</v>
      </c>
      <c r="G190" s="2">
        <v>0.1458</v>
      </c>
      <c r="H190" s="2">
        <v>8.95</v>
      </c>
      <c r="I190" s="2">
        <v>6.35</v>
      </c>
      <c r="J190" s="2">
        <v>0.2147</v>
      </c>
      <c r="K190" s="2">
        <v>0.0745</v>
      </c>
      <c r="L190" s="2">
        <v>0.1547</v>
      </c>
      <c r="M190" s="2">
        <v>100.46</v>
      </c>
      <c r="N190">
        <v>43.24361736168477</v>
      </c>
      <c r="O190">
        <v>55.52123713158449</v>
      </c>
      <c r="P190">
        <v>1.2351455067307466</v>
      </c>
      <c r="Q190">
        <v>2236.5602587272338</v>
      </c>
      <c r="R190" t="s">
        <v>70</v>
      </c>
    </row>
    <row r="191" spans="1:18" ht="15">
      <c r="A191">
        <v>1</v>
      </c>
      <c r="B191">
        <v>25</v>
      </c>
      <c r="D191" t="s">
        <v>209</v>
      </c>
      <c r="E191" s="2">
        <v>57.94</v>
      </c>
      <c r="F191" s="2">
        <v>27.03</v>
      </c>
      <c r="G191" s="2">
        <v>0.1001</v>
      </c>
      <c r="H191" s="2">
        <v>8.94</v>
      </c>
      <c r="I191" s="2">
        <v>6.24</v>
      </c>
      <c r="J191" s="2">
        <v>0.2058</v>
      </c>
      <c r="K191" s="2">
        <v>0.0088</v>
      </c>
      <c r="L191" s="2">
        <v>0.168</v>
      </c>
      <c r="M191" s="2">
        <v>100.64</v>
      </c>
      <c r="N191">
        <v>43.65865096598278</v>
      </c>
      <c r="O191">
        <v>55.14470422412096</v>
      </c>
      <c r="P191">
        <v>1.196644809896271</v>
      </c>
      <c r="Q191">
        <v>2251.5935551056073</v>
      </c>
      <c r="R191" t="s">
        <v>70</v>
      </c>
    </row>
    <row r="192" spans="1:18" ht="15">
      <c r="A192">
        <v>1</v>
      </c>
      <c r="B192">
        <v>25</v>
      </c>
      <c r="D192" t="s">
        <v>210</v>
      </c>
      <c r="E192" s="2">
        <v>57.73</v>
      </c>
      <c r="F192" s="2">
        <v>27</v>
      </c>
      <c r="G192" s="2">
        <v>0.1814</v>
      </c>
      <c r="H192" s="2">
        <v>8.97</v>
      </c>
      <c r="I192" s="2">
        <v>6.39</v>
      </c>
      <c r="J192" s="2">
        <v>0.1875</v>
      </c>
      <c r="K192" s="2">
        <v>0</v>
      </c>
      <c r="L192" s="2">
        <v>0.1537</v>
      </c>
      <c r="M192" s="2">
        <v>100.62</v>
      </c>
      <c r="N192">
        <v>43.21497299070817</v>
      </c>
      <c r="O192">
        <v>55.70947807879859</v>
      </c>
      <c r="P192">
        <v>1.0755489304932373</v>
      </c>
      <c r="Q192">
        <v>2266.5935551056077</v>
      </c>
      <c r="R192" t="s">
        <v>70</v>
      </c>
    </row>
    <row r="193" spans="1:18" ht="15">
      <c r="A193">
        <v>1</v>
      </c>
      <c r="B193">
        <v>25</v>
      </c>
      <c r="D193" t="s">
        <v>211</v>
      </c>
      <c r="E193" s="2">
        <v>57.65</v>
      </c>
      <c r="F193" s="2">
        <v>27.17</v>
      </c>
      <c r="G193" s="2">
        <v>0.1242</v>
      </c>
      <c r="H193" s="2">
        <v>8.93</v>
      </c>
      <c r="I193" s="2">
        <v>6.42</v>
      </c>
      <c r="J193" s="2">
        <v>0.1866</v>
      </c>
      <c r="K193" s="2">
        <v>0.0263</v>
      </c>
      <c r="L193" s="2">
        <v>0.1132</v>
      </c>
      <c r="M193" s="2">
        <v>100.63</v>
      </c>
      <c r="N193">
        <v>42.99488695740179</v>
      </c>
      <c r="O193">
        <v>55.9354078849494</v>
      </c>
      <c r="P193">
        <v>1.0697051576488181</v>
      </c>
      <c r="Q193">
        <v>2281.593555105608</v>
      </c>
      <c r="R193" t="s">
        <v>70</v>
      </c>
    </row>
    <row r="194" spans="1:18" ht="15">
      <c r="A194">
        <v>1</v>
      </c>
      <c r="B194">
        <v>25</v>
      </c>
      <c r="D194" t="s">
        <v>212</v>
      </c>
      <c r="E194" s="2">
        <v>57.78</v>
      </c>
      <c r="F194" s="2">
        <v>27.09</v>
      </c>
      <c r="G194" s="2">
        <v>0.1205</v>
      </c>
      <c r="H194" s="2">
        <v>8.88</v>
      </c>
      <c r="I194" s="2">
        <v>6.37</v>
      </c>
      <c r="J194" s="2">
        <v>0.1996</v>
      </c>
      <c r="K194" s="2">
        <v>0.038</v>
      </c>
      <c r="L194" s="2">
        <v>0.2005</v>
      </c>
      <c r="M194" s="2">
        <v>100.68</v>
      </c>
      <c r="N194">
        <v>43.0130249566585</v>
      </c>
      <c r="O194">
        <v>55.83581778798571</v>
      </c>
      <c r="P194">
        <v>1.151157255355803</v>
      </c>
      <c r="Q194">
        <v>2296.6268514839817</v>
      </c>
      <c r="R194" t="s">
        <v>70</v>
      </c>
    </row>
    <row r="195" spans="1:18" ht="15">
      <c r="A195">
        <v>1</v>
      </c>
      <c r="B195">
        <v>25</v>
      </c>
      <c r="D195" t="s">
        <v>213</v>
      </c>
      <c r="E195" s="2">
        <v>57.74</v>
      </c>
      <c r="F195" s="2">
        <v>27.19</v>
      </c>
      <c r="G195" s="2">
        <v>0.1446</v>
      </c>
      <c r="H195" s="2">
        <v>8.95</v>
      </c>
      <c r="I195" s="2">
        <v>6.27</v>
      </c>
      <c r="J195" s="2">
        <v>0.1723</v>
      </c>
      <c r="K195" s="2">
        <v>0.0131</v>
      </c>
      <c r="L195" s="2">
        <v>0.1428</v>
      </c>
      <c r="M195" s="2">
        <v>100.63</v>
      </c>
      <c r="N195">
        <v>43.65546418669302</v>
      </c>
      <c r="O195">
        <v>55.34387256320815</v>
      </c>
      <c r="P195">
        <v>1.0006632500988342</v>
      </c>
      <c r="Q195">
        <v>2311.660147862355</v>
      </c>
      <c r="R195" t="s">
        <v>70</v>
      </c>
    </row>
    <row r="196" spans="1:18" ht="15">
      <c r="A196">
        <v>1</v>
      </c>
      <c r="B196">
        <v>25</v>
      </c>
      <c r="D196" t="s">
        <v>214</v>
      </c>
      <c r="E196" s="2">
        <v>57.64</v>
      </c>
      <c r="F196" s="2">
        <v>27.16</v>
      </c>
      <c r="G196" s="2">
        <v>0.1205</v>
      </c>
      <c r="H196" s="2">
        <v>8.83</v>
      </c>
      <c r="I196" s="2">
        <v>6.48</v>
      </c>
      <c r="J196" s="2">
        <v>0.1643</v>
      </c>
      <c r="K196" s="2">
        <v>0</v>
      </c>
      <c r="L196" s="2">
        <v>0.1597</v>
      </c>
      <c r="M196" s="2">
        <v>100.56</v>
      </c>
      <c r="N196">
        <v>42.55024513231728</v>
      </c>
      <c r="O196">
        <v>56.507071110477284</v>
      </c>
      <c r="P196">
        <v>0.9426837572054446</v>
      </c>
      <c r="Q196">
        <v>2326.6601478623556</v>
      </c>
      <c r="R196" t="s">
        <v>70</v>
      </c>
    </row>
    <row r="197" spans="1:18" ht="15">
      <c r="A197">
        <v>1</v>
      </c>
      <c r="B197">
        <v>25</v>
      </c>
      <c r="D197" t="s">
        <v>215</v>
      </c>
      <c r="E197" s="2">
        <v>57.78</v>
      </c>
      <c r="F197" s="2">
        <v>27.1</v>
      </c>
      <c r="G197" s="2">
        <v>0.0825</v>
      </c>
      <c r="H197" s="2">
        <v>8.93</v>
      </c>
      <c r="I197" s="2">
        <v>6.37</v>
      </c>
      <c r="J197" s="2">
        <v>0.1523</v>
      </c>
      <c r="K197" s="2">
        <v>0</v>
      </c>
      <c r="L197" s="2">
        <v>0.196</v>
      </c>
      <c r="M197" s="2">
        <v>100.61</v>
      </c>
      <c r="N197">
        <v>43.268457214821844</v>
      </c>
      <c r="O197">
        <v>55.85291091432493</v>
      </c>
      <c r="P197">
        <v>0.8786318708532224</v>
      </c>
      <c r="Q197">
        <v>2341.693444240729</v>
      </c>
      <c r="R197" t="s">
        <v>70</v>
      </c>
    </row>
    <row r="198" spans="1:18" ht="15">
      <c r="A198">
        <v>1</v>
      </c>
      <c r="B198">
        <v>25</v>
      </c>
      <c r="D198" t="s">
        <v>216</v>
      </c>
      <c r="E198" s="2">
        <v>57.97</v>
      </c>
      <c r="F198" s="2">
        <v>27.12</v>
      </c>
      <c r="G198" s="2">
        <v>0.0773</v>
      </c>
      <c r="H198" s="2">
        <v>8.91</v>
      </c>
      <c r="I198" s="2">
        <v>6.29</v>
      </c>
      <c r="J198" s="2">
        <v>0.1209</v>
      </c>
      <c r="K198" s="2">
        <v>0.0131</v>
      </c>
      <c r="L198" s="2">
        <v>0.1671</v>
      </c>
      <c r="M198" s="2">
        <v>100.67</v>
      </c>
      <c r="N198">
        <v>43.59860167816957</v>
      </c>
      <c r="O198">
        <v>55.69701631235776</v>
      </c>
      <c r="P198">
        <v>0.7043820094726707</v>
      </c>
      <c r="Q198">
        <v>2356.6934442407296</v>
      </c>
      <c r="R198" t="s">
        <v>70</v>
      </c>
    </row>
    <row r="199" spans="1:18" ht="15">
      <c r="A199">
        <v>1</v>
      </c>
      <c r="B199">
        <v>25</v>
      </c>
      <c r="D199" t="s">
        <v>217</v>
      </c>
      <c r="E199" s="2">
        <v>57.58</v>
      </c>
      <c r="F199" s="2">
        <v>27.3</v>
      </c>
      <c r="G199" s="2">
        <v>0.0279</v>
      </c>
      <c r="H199" s="2">
        <v>8.9</v>
      </c>
      <c r="I199" s="2">
        <v>6.31</v>
      </c>
      <c r="J199" s="2">
        <v>0.1241</v>
      </c>
      <c r="K199" s="2">
        <v>0</v>
      </c>
      <c r="L199" s="2">
        <v>0.1827</v>
      </c>
      <c r="M199" s="2">
        <v>100.42</v>
      </c>
      <c r="N199">
        <v>43.48582856792459</v>
      </c>
      <c r="O199">
        <v>55.792205637276695</v>
      </c>
      <c r="P199">
        <v>0.7219657947987097</v>
      </c>
      <c r="Q199">
        <v>2371.726740619096</v>
      </c>
      <c r="R199" t="s">
        <v>70</v>
      </c>
    </row>
    <row r="200" spans="1:18" ht="15">
      <c r="A200">
        <v>1</v>
      </c>
      <c r="B200">
        <v>25</v>
      </c>
      <c r="D200" t="s">
        <v>218</v>
      </c>
      <c r="E200" s="2">
        <v>57.97</v>
      </c>
      <c r="F200" s="2">
        <v>27.45</v>
      </c>
      <c r="G200" s="2">
        <v>0.0457</v>
      </c>
      <c r="H200" s="2">
        <v>9</v>
      </c>
      <c r="I200" s="2">
        <v>6.37</v>
      </c>
      <c r="J200" s="2">
        <v>0.125</v>
      </c>
      <c r="K200" s="2">
        <v>0.0934</v>
      </c>
      <c r="L200" s="2">
        <v>0.1565</v>
      </c>
      <c r="M200" s="2">
        <v>101.22</v>
      </c>
      <c r="N200">
        <v>43.528547435007845</v>
      </c>
      <c r="O200">
        <v>55.75162449818536</v>
      </c>
      <c r="P200">
        <v>0.7198280668068057</v>
      </c>
      <c r="Q200">
        <v>2386.7267406190963</v>
      </c>
      <c r="R200" t="s">
        <v>70</v>
      </c>
    </row>
    <row r="201" spans="1:18" ht="15">
      <c r="A201">
        <v>1</v>
      </c>
      <c r="B201">
        <v>25</v>
      </c>
      <c r="D201" t="s">
        <v>219</v>
      </c>
      <c r="E201" s="2">
        <v>58.48</v>
      </c>
      <c r="F201" s="2">
        <v>27.09</v>
      </c>
      <c r="G201" s="2">
        <v>0.0533</v>
      </c>
      <c r="H201" s="2">
        <v>8.5</v>
      </c>
      <c r="I201" s="2">
        <v>6.59</v>
      </c>
      <c r="J201" s="2">
        <v>0.1067</v>
      </c>
      <c r="K201" s="2">
        <v>0</v>
      </c>
      <c r="L201" s="2">
        <v>0.1619</v>
      </c>
      <c r="M201" s="2">
        <v>100.98</v>
      </c>
      <c r="N201">
        <v>41.35767475856334</v>
      </c>
      <c r="O201">
        <v>58.024182597926966</v>
      </c>
      <c r="P201">
        <v>0.618142643509696</v>
      </c>
      <c r="Q201">
        <v>2401.76003699747</v>
      </c>
      <c r="R201" t="s">
        <v>70</v>
      </c>
    </row>
    <row r="202" spans="1:18" ht="15">
      <c r="A202">
        <v>1</v>
      </c>
      <c r="B202">
        <v>25</v>
      </c>
      <c r="D202" t="s">
        <v>220</v>
      </c>
      <c r="E202" s="2">
        <v>58.04</v>
      </c>
      <c r="F202" s="2">
        <v>26.77</v>
      </c>
      <c r="G202" s="2">
        <v>0.0241</v>
      </c>
      <c r="H202" s="2">
        <v>8.52</v>
      </c>
      <c r="I202" s="2">
        <v>6.63</v>
      </c>
      <c r="J202" s="2">
        <v>0.1059</v>
      </c>
      <c r="K202" s="2">
        <v>0</v>
      </c>
      <c r="L202" s="2">
        <v>0.1391</v>
      </c>
      <c r="M202" s="2">
        <v>100.23</v>
      </c>
      <c r="N202">
        <v>41.27138174311427</v>
      </c>
      <c r="O202">
        <v>58.117827477514375</v>
      </c>
      <c r="P202">
        <v>0.6107907793713616</v>
      </c>
      <c r="Q202">
        <v>2416.7600369974703</v>
      </c>
      <c r="R202" t="s">
        <v>70</v>
      </c>
    </row>
    <row r="203" spans="1:18" ht="15">
      <c r="A203">
        <v>1</v>
      </c>
      <c r="B203">
        <v>25</v>
      </c>
      <c r="D203" t="s">
        <v>221</v>
      </c>
      <c r="E203" s="2">
        <v>57.95</v>
      </c>
      <c r="F203" s="2">
        <v>26.68</v>
      </c>
      <c r="G203" s="2">
        <v>0.0938</v>
      </c>
      <c r="H203" s="2">
        <v>8.5</v>
      </c>
      <c r="I203" s="2">
        <v>5.89</v>
      </c>
      <c r="J203" s="2">
        <v>0.1371</v>
      </c>
      <c r="K203" s="2">
        <v>0.0554</v>
      </c>
      <c r="L203" s="2">
        <v>0.1619</v>
      </c>
      <c r="M203" s="2">
        <v>99.47</v>
      </c>
      <c r="N203">
        <v>43.99158413733824</v>
      </c>
      <c r="O203">
        <v>55.16357438378665</v>
      </c>
      <c r="P203">
        <v>0.8448414788751005</v>
      </c>
      <c r="Q203">
        <v>2430.7957058450916</v>
      </c>
      <c r="R203" t="s">
        <v>70</v>
      </c>
    </row>
    <row r="204" spans="1:18" ht="15">
      <c r="A204">
        <v>1</v>
      </c>
      <c r="B204">
        <v>25</v>
      </c>
      <c r="D204" t="s">
        <v>222</v>
      </c>
      <c r="E204" s="2">
        <v>58.03</v>
      </c>
      <c r="F204" s="2">
        <v>27.15</v>
      </c>
      <c r="G204" s="2">
        <v>0.0304</v>
      </c>
      <c r="H204" s="2">
        <v>8.86</v>
      </c>
      <c r="I204" s="2">
        <v>6.41</v>
      </c>
      <c r="J204" s="2">
        <v>0.1242</v>
      </c>
      <c r="K204" s="2">
        <v>0.035</v>
      </c>
      <c r="L204" s="2">
        <v>0.1372</v>
      </c>
      <c r="M204" s="2">
        <v>100.77</v>
      </c>
      <c r="N204">
        <v>42.994017302538445</v>
      </c>
      <c r="O204">
        <v>56.28838175786679</v>
      </c>
      <c r="P204">
        <v>0.7176009395947659</v>
      </c>
      <c r="Q204">
        <v>2446.7957058450897</v>
      </c>
      <c r="R204" t="s">
        <v>70</v>
      </c>
    </row>
    <row r="205" spans="1:18" ht="15">
      <c r="A205">
        <v>1</v>
      </c>
      <c r="B205">
        <v>25</v>
      </c>
      <c r="D205" t="s">
        <v>223</v>
      </c>
      <c r="E205" s="2">
        <v>58.39</v>
      </c>
      <c r="F205" s="2">
        <v>27.2</v>
      </c>
      <c r="G205" s="2">
        <v>0.0127</v>
      </c>
      <c r="H205" s="2">
        <v>8.87</v>
      </c>
      <c r="I205" s="2">
        <v>6.49</v>
      </c>
      <c r="J205" s="2">
        <v>0.1458</v>
      </c>
      <c r="K205" s="2">
        <v>0.0831</v>
      </c>
      <c r="L205" s="2">
        <v>0.1367</v>
      </c>
      <c r="M205" s="2">
        <v>101.33</v>
      </c>
      <c r="N205">
        <v>42.66883543462227</v>
      </c>
      <c r="O205">
        <v>56.496077433120305</v>
      </c>
      <c r="P205">
        <v>0.8350871322574325</v>
      </c>
      <c r="Q205">
        <v>2460.8313746927106</v>
      </c>
      <c r="R205" t="s">
        <v>70</v>
      </c>
    </row>
    <row r="206" spans="1:18" ht="15">
      <c r="A206">
        <v>1</v>
      </c>
      <c r="B206">
        <v>25</v>
      </c>
      <c r="D206" t="s">
        <v>224</v>
      </c>
      <c r="E206" s="2">
        <v>57.9</v>
      </c>
      <c r="F206" s="2">
        <v>27.16</v>
      </c>
      <c r="G206" s="2">
        <v>0.0228</v>
      </c>
      <c r="H206" s="2">
        <v>8.95</v>
      </c>
      <c r="I206" s="2">
        <v>6.49</v>
      </c>
      <c r="J206" s="2">
        <v>0.1297</v>
      </c>
      <c r="K206" s="2">
        <v>0</v>
      </c>
      <c r="L206" s="2">
        <v>0.1359</v>
      </c>
      <c r="M206" s="2">
        <v>100.8</v>
      </c>
      <c r="N206">
        <v>42.92805554005922</v>
      </c>
      <c r="O206">
        <v>56.33123949486507</v>
      </c>
      <c r="P206">
        <v>0.7407049650757139</v>
      </c>
      <c r="Q206">
        <v>2476.831374692709</v>
      </c>
      <c r="R206" t="s">
        <v>70</v>
      </c>
    </row>
    <row r="207" spans="1:18" ht="15">
      <c r="A207">
        <v>1</v>
      </c>
      <c r="B207">
        <v>25</v>
      </c>
      <c r="D207" t="s">
        <v>225</v>
      </c>
      <c r="E207" s="2">
        <v>57.63</v>
      </c>
      <c r="F207" s="2">
        <v>27.18</v>
      </c>
      <c r="G207" s="2">
        <v>0.0583</v>
      </c>
      <c r="H207" s="2">
        <v>9.02</v>
      </c>
      <c r="I207" s="2">
        <v>6.39</v>
      </c>
      <c r="J207" s="2">
        <v>0.1121</v>
      </c>
      <c r="K207" s="2">
        <v>0.0015</v>
      </c>
      <c r="L207" s="2">
        <v>0.1722</v>
      </c>
      <c r="M207" s="2">
        <v>100.56</v>
      </c>
      <c r="N207">
        <v>43.539292577022856</v>
      </c>
      <c r="O207">
        <v>55.81643796878628</v>
      </c>
      <c r="P207">
        <v>0.6442694541908509</v>
      </c>
      <c r="Q207">
        <v>2490.867043540323</v>
      </c>
      <c r="R207" t="s">
        <v>70</v>
      </c>
    </row>
    <row r="208" spans="1:18" ht="15">
      <c r="A208">
        <v>1</v>
      </c>
      <c r="B208">
        <v>25</v>
      </c>
      <c r="D208" t="s">
        <v>226</v>
      </c>
      <c r="E208" s="2">
        <v>57.77</v>
      </c>
      <c r="F208" s="2">
        <v>27.2</v>
      </c>
      <c r="G208" s="2">
        <v>0.0697</v>
      </c>
      <c r="H208" s="2">
        <v>8.84</v>
      </c>
      <c r="I208" s="2">
        <v>6.4</v>
      </c>
      <c r="J208" s="2">
        <v>0.1538</v>
      </c>
      <c r="K208" s="2">
        <v>0.0277</v>
      </c>
      <c r="L208" s="2">
        <v>0.1459</v>
      </c>
      <c r="M208" s="2">
        <v>100.61</v>
      </c>
      <c r="N208">
        <v>42.902904350771124</v>
      </c>
      <c r="O208">
        <v>56.20834923520784</v>
      </c>
      <c r="P208">
        <v>0.8887464140210329</v>
      </c>
      <c r="Q208">
        <v>2506.8670435403283</v>
      </c>
      <c r="R208" t="s">
        <v>70</v>
      </c>
    </row>
    <row r="209" spans="1:18" ht="15">
      <c r="A209">
        <v>1</v>
      </c>
      <c r="B209">
        <v>25</v>
      </c>
      <c r="D209" t="s">
        <v>227</v>
      </c>
      <c r="E209" s="2">
        <v>57.85</v>
      </c>
      <c r="F209" s="2">
        <v>27.17</v>
      </c>
      <c r="G209" s="2">
        <v>0.0912</v>
      </c>
      <c r="H209" s="2">
        <v>8.76</v>
      </c>
      <c r="I209" s="2">
        <v>6.41</v>
      </c>
      <c r="J209" s="2">
        <v>0.1226</v>
      </c>
      <c r="K209" s="2">
        <v>0.054</v>
      </c>
      <c r="L209" s="2">
        <v>0.1482</v>
      </c>
      <c r="M209" s="2">
        <v>100.6</v>
      </c>
      <c r="N209">
        <v>42.720009775596104</v>
      </c>
      <c r="O209">
        <v>56.568113480637095</v>
      </c>
      <c r="P209">
        <v>0.7118767437668122</v>
      </c>
      <c r="Q209">
        <v>2520.9027123879423</v>
      </c>
      <c r="R209" t="s">
        <v>70</v>
      </c>
    </row>
    <row r="211" spans="1:18" ht="15">
      <c r="A211">
        <v>1</v>
      </c>
      <c r="B211">
        <v>36</v>
      </c>
      <c r="D211" t="s">
        <v>228</v>
      </c>
      <c r="E211" s="3">
        <v>57.02</v>
      </c>
      <c r="F211" s="3">
        <v>26.65</v>
      </c>
      <c r="G211" s="3">
        <v>0.1352</v>
      </c>
      <c r="H211" s="3">
        <v>8.59</v>
      </c>
      <c r="I211" s="3">
        <v>6.7</v>
      </c>
      <c r="J211" s="3">
        <v>0.1321</v>
      </c>
      <c r="K211" s="3">
        <v>0.0461</v>
      </c>
      <c r="L211" s="3">
        <v>0.1712</v>
      </c>
      <c r="M211" s="3">
        <v>99.44</v>
      </c>
      <c r="N211">
        <v>41.15618074170474</v>
      </c>
      <c r="O211">
        <v>58.09023500075757</v>
      </c>
      <c r="P211">
        <v>0.753584257537682</v>
      </c>
      <c r="Q211">
        <v>0</v>
      </c>
      <c r="R211" s="4" t="s">
        <v>229</v>
      </c>
    </row>
    <row r="212" spans="1:18" ht="15">
      <c r="A212">
        <v>1</v>
      </c>
      <c r="B212">
        <v>36</v>
      </c>
      <c r="D212" t="s">
        <v>230</v>
      </c>
      <c r="E212" s="3">
        <v>57.25</v>
      </c>
      <c r="F212" s="3">
        <v>26.73</v>
      </c>
      <c r="G212" s="3">
        <v>0.1048</v>
      </c>
      <c r="H212" s="3">
        <v>8.55</v>
      </c>
      <c r="I212" s="3">
        <v>6.97</v>
      </c>
      <c r="J212" s="3">
        <v>0.1353</v>
      </c>
      <c r="K212" s="3">
        <v>0.0317</v>
      </c>
      <c r="L212" s="3">
        <v>0.1521</v>
      </c>
      <c r="M212" s="3">
        <v>99.93</v>
      </c>
      <c r="N212">
        <v>40.095441957739204</v>
      </c>
      <c r="O212">
        <v>59.14909402346502</v>
      </c>
      <c r="P212">
        <v>0.7554640187957659</v>
      </c>
      <c r="Q212">
        <v>12.083045973590963</v>
      </c>
      <c r="R212" s="4" t="s">
        <v>231</v>
      </c>
    </row>
    <row r="213" spans="1:18" ht="15">
      <c r="A213">
        <v>1</v>
      </c>
      <c r="B213">
        <v>36</v>
      </c>
      <c r="D213" t="s">
        <v>232</v>
      </c>
      <c r="E213" s="3">
        <v>57.68</v>
      </c>
      <c r="F213" s="3">
        <v>26.14</v>
      </c>
      <c r="G213" s="3">
        <v>0.1048</v>
      </c>
      <c r="H213" s="3">
        <v>7.94</v>
      </c>
      <c r="I213" s="3">
        <v>6.87</v>
      </c>
      <c r="J213" s="3">
        <v>0.1181</v>
      </c>
      <c r="K213" s="3">
        <v>0.0533</v>
      </c>
      <c r="L213" s="3">
        <v>0.1732</v>
      </c>
      <c r="M213" s="3">
        <v>99.09</v>
      </c>
      <c r="N213">
        <v>38.70776762805104</v>
      </c>
      <c r="O213">
        <v>60.6067210717692</v>
      </c>
      <c r="P213">
        <v>0.6855113001797669</v>
      </c>
      <c r="Q213">
        <v>24.16609194718766</v>
      </c>
      <c r="R213" s="4" t="s">
        <v>231</v>
      </c>
    </row>
    <row r="214" spans="1:18" ht="15">
      <c r="A214">
        <v>1</v>
      </c>
      <c r="B214">
        <v>36</v>
      </c>
      <c r="D214" t="s">
        <v>233</v>
      </c>
      <c r="E214" s="3">
        <v>58.71</v>
      </c>
      <c r="F214" s="3">
        <v>26.04</v>
      </c>
      <c r="G214" s="3">
        <v>0.0715</v>
      </c>
      <c r="H214" s="3">
        <v>7.73</v>
      </c>
      <c r="I214" s="3">
        <v>7.28</v>
      </c>
      <c r="J214" s="3">
        <v>0.1332</v>
      </c>
      <c r="K214" s="3">
        <v>0</v>
      </c>
      <c r="L214" s="3">
        <v>0.1435</v>
      </c>
      <c r="M214" s="3">
        <v>100.1</v>
      </c>
      <c r="N214">
        <v>36.700122167252545</v>
      </c>
      <c r="O214">
        <v>62.54690494532403</v>
      </c>
      <c r="P214">
        <v>0.7529728874234294</v>
      </c>
      <c r="Q214">
        <v>36.24913792078509</v>
      </c>
      <c r="R214" s="4" t="s">
        <v>231</v>
      </c>
    </row>
    <row r="215" spans="1:18" ht="15">
      <c r="A215">
        <v>1</v>
      </c>
      <c r="B215">
        <v>36</v>
      </c>
      <c r="D215" t="s">
        <v>234</v>
      </c>
      <c r="E215" s="3">
        <v>56.95</v>
      </c>
      <c r="F215" s="3">
        <v>24.61</v>
      </c>
      <c r="G215" s="3">
        <v>0.2321</v>
      </c>
      <c r="H215" s="3">
        <v>6.84</v>
      </c>
      <c r="I215" s="3">
        <v>7.15</v>
      </c>
      <c r="J215" s="3">
        <v>0.1751</v>
      </c>
      <c r="K215" s="3">
        <v>0</v>
      </c>
      <c r="L215" s="3">
        <v>0.1539</v>
      </c>
      <c r="M215" s="3">
        <v>96.11</v>
      </c>
      <c r="N215">
        <v>34.22183578439673</v>
      </c>
      <c r="O215">
        <v>64.73507742613222</v>
      </c>
      <c r="P215">
        <v>1.043086789471041</v>
      </c>
      <c r="Q215">
        <v>48.33218389437532</v>
      </c>
      <c r="R215" s="4" t="s">
        <v>231</v>
      </c>
    </row>
    <row r="216" spans="1:18" ht="15">
      <c r="A216">
        <v>1</v>
      </c>
      <c r="B216">
        <v>36</v>
      </c>
      <c r="D216" t="s">
        <v>235</v>
      </c>
      <c r="E216" s="3">
        <v>58.79</v>
      </c>
      <c r="F216" s="3">
        <v>25.99</v>
      </c>
      <c r="G216" s="3">
        <v>0.0858</v>
      </c>
      <c r="H216" s="3">
        <v>7.71</v>
      </c>
      <c r="I216" s="3">
        <v>7.35</v>
      </c>
      <c r="J216" s="3">
        <v>0.1204</v>
      </c>
      <c r="K216" s="3">
        <v>0.0069</v>
      </c>
      <c r="L216" s="3">
        <v>0.1599</v>
      </c>
      <c r="M216" s="3">
        <v>100.21</v>
      </c>
      <c r="N216">
        <v>36.446951004414366</v>
      </c>
      <c r="O216">
        <v>62.87537564147736</v>
      </c>
      <c r="P216">
        <v>0.6776733541082882</v>
      </c>
      <c r="Q216">
        <v>59.51252378187284</v>
      </c>
      <c r="R216" s="4" t="s">
        <v>231</v>
      </c>
    </row>
    <row r="217" spans="1:18" ht="15">
      <c r="A217">
        <v>1</v>
      </c>
      <c r="B217">
        <v>36</v>
      </c>
      <c r="D217" t="s">
        <v>236</v>
      </c>
      <c r="E217" s="3">
        <v>58.99</v>
      </c>
      <c r="F217" s="3">
        <v>25.88</v>
      </c>
      <c r="G217" s="3">
        <v>0.1003</v>
      </c>
      <c r="H217" s="3">
        <v>7.3</v>
      </c>
      <c r="I217" s="3">
        <v>7.4</v>
      </c>
      <c r="J217" s="3">
        <v>0.2683</v>
      </c>
      <c r="K217" s="3">
        <v>0.0227</v>
      </c>
      <c r="L217" s="3">
        <v>0.1594</v>
      </c>
      <c r="M217" s="3">
        <v>100.12</v>
      </c>
      <c r="N217">
        <v>34.74434724155861</v>
      </c>
      <c r="O217">
        <v>63.735213526541436</v>
      </c>
      <c r="P217">
        <v>1.5204392318999576</v>
      </c>
      <c r="Q217">
        <v>71.59556975547027</v>
      </c>
      <c r="R217" s="4" t="s">
        <v>231</v>
      </c>
    </row>
    <row r="218" spans="1:18" ht="15">
      <c r="A218">
        <v>1</v>
      </c>
      <c r="B218">
        <v>36</v>
      </c>
      <c r="D218" t="s">
        <v>237</v>
      </c>
      <c r="E218" s="3">
        <v>59.4</v>
      </c>
      <c r="F218" s="3">
        <v>25.55</v>
      </c>
      <c r="G218" s="3">
        <v>0.0829</v>
      </c>
      <c r="H218" s="3">
        <v>7.12</v>
      </c>
      <c r="I218" s="3">
        <v>7.55</v>
      </c>
      <c r="J218" s="3">
        <v>0.2494</v>
      </c>
      <c r="K218" s="3">
        <v>0.0227</v>
      </c>
      <c r="L218" s="3">
        <v>0.147</v>
      </c>
      <c r="M218" s="3">
        <v>100.12</v>
      </c>
      <c r="N218">
        <v>33.77681054111746</v>
      </c>
      <c r="O218">
        <v>64.81447753330768</v>
      </c>
      <c r="P218">
        <v>1.4087119255748566</v>
      </c>
      <c r="Q218">
        <v>83.67861572906696</v>
      </c>
      <c r="R218" s="4" t="s">
        <v>231</v>
      </c>
    </row>
    <row r="219" spans="1:18" ht="15">
      <c r="A219">
        <v>1</v>
      </c>
      <c r="B219">
        <v>36</v>
      </c>
      <c r="D219" t="s">
        <v>238</v>
      </c>
      <c r="E219" s="3">
        <v>59.3</v>
      </c>
      <c r="F219" s="3">
        <v>25.45</v>
      </c>
      <c r="G219" s="3">
        <v>0.0539</v>
      </c>
      <c r="H219" s="3">
        <v>7.05</v>
      </c>
      <c r="I219" s="3">
        <v>7.37</v>
      </c>
      <c r="J219" s="3">
        <v>0.1206</v>
      </c>
      <c r="K219" s="3">
        <v>0.0083</v>
      </c>
      <c r="L219" s="3">
        <v>0.1738</v>
      </c>
      <c r="M219" s="3">
        <v>99.52</v>
      </c>
      <c r="N219">
        <v>34.33921526932687</v>
      </c>
      <c r="O219">
        <v>64.96136858277039</v>
      </c>
      <c r="P219">
        <v>0.6994161479027402</v>
      </c>
      <c r="Q219">
        <v>95.76166170265793</v>
      </c>
      <c r="R219" s="4" t="s">
        <v>231</v>
      </c>
    </row>
    <row r="220" spans="1:18" ht="15">
      <c r="A220">
        <v>1</v>
      </c>
      <c r="B220">
        <v>36</v>
      </c>
      <c r="D220" t="s">
        <v>239</v>
      </c>
      <c r="E220" s="3">
        <v>59.67</v>
      </c>
      <c r="F220" s="3">
        <v>25.48</v>
      </c>
      <c r="G220" s="3">
        <v>0.1048</v>
      </c>
      <c r="H220" s="3">
        <v>7.11</v>
      </c>
      <c r="I220" s="3">
        <v>7.58</v>
      </c>
      <c r="J220" s="3">
        <v>0.1413</v>
      </c>
      <c r="K220" s="3">
        <v>0.0274</v>
      </c>
      <c r="L220" s="3">
        <v>0.1493</v>
      </c>
      <c r="M220" s="3">
        <v>100.27</v>
      </c>
      <c r="N220">
        <v>33.86499740927941</v>
      </c>
      <c r="O220">
        <v>65.33367387565207</v>
      </c>
      <c r="P220">
        <v>0.8013287150685185</v>
      </c>
      <c r="Q220">
        <v>107.84470767625463</v>
      </c>
      <c r="R220" s="4" t="s">
        <v>231</v>
      </c>
    </row>
    <row r="221" spans="1:18" ht="15">
      <c r="A221">
        <v>1</v>
      </c>
      <c r="B221">
        <v>36</v>
      </c>
      <c r="D221" t="s">
        <v>240</v>
      </c>
      <c r="E221" s="3">
        <v>59.82</v>
      </c>
      <c r="F221" s="3">
        <v>25.26</v>
      </c>
      <c r="G221" s="3">
        <v>0.1063</v>
      </c>
      <c r="H221" s="3">
        <v>7.22</v>
      </c>
      <c r="I221" s="3">
        <v>7.55</v>
      </c>
      <c r="J221" s="3">
        <v>0.1365</v>
      </c>
      <c r="K221" s="3">
        <v>0.0375</v>
      </c>
      <c r="L221" s="3">
        <v>0.1314</v>
      </c>
      <c r="M221" s="3">
        <v>100.26</v>
      </c>
      <c r="N221">
        <v>34.30723156454727</v>
      </c>
      <c r="O221">
        <v>64.92050010483041</v>
      </c>
      <c r="P221">
        <v>0.7722683306223107</v>
      </c>
      <c r="Q221">
        <v>119.92775364985206</v>
      </c>
      <c r="R221" s="4" t="s">
        <v>231</v>
      </c>
    </row>
    <row r="222" spans="1:18" ht="15">
      <c r="A222">
        <v>1</v>
      </c>
      <c r="B222">
        <v>36</v>
      </c>
      <c r="D222" t="s">
        <v>241</v>
      </c>
      <c r="E222" s="3">
        <v>58.28</v>
      </c>
      <c r="F222" s="3">
        <v>24.87</v>
      </c>
      <c r="G222" s="3">
        <v>0.1179</v>
      </c>
      <c r="H222" s="3">
        <v>6.92</v>
      </c>
      <c r="I222" s="3">
        <v>7.35</v>
      </c>
      <c r="J222" s="3">
        <v>0.3083</v>
      </c>
      <c r="K222" s="3">
        <v>0.0187</v>
      </c>
      <c r="L222" s="3">
        <v>0.1347</v>
      </c>
      <c r="M222" s="3">
        <v>98.01</v>
      </c>
      <c r="N222">
        <v>33.61220852819023</v>
      </c>
      <c r="O222">
        <v>64.60479051053981</v>
      </c>
      <c r="P222">
        <v>1.7830009612699518</v>
      </c>
      <c r="Q222">
        <v>132.0107996234423</v>
      </c>
      <c r="R222" s="4" t="s">
        <v>231</v>
      </c>
    </row>
    <row r="223" spans="1:18" ht="15">
      <c r="A223">
        <v>1</v>
      </c>
      <c r="B223">
        <v>36</v>
      </c>
      <c r="D223" t="s">
        <v>242</v>
      </c>
      <c r="E223" s="3">
        <v>59.15</v>
      </c>
      <c r="F223" s="3">
        <v>25.39</v>
      </c>
      <c r="G223" s="3">
        <v>0.1048</v>
      </c>
      <c r="H223" s="3">
        <v>7.08</v>
      </c>
      <c r="I223" s="3">
        <v>7.34</v>
      </c>
      <c r="J223" s="3">
        <v>0.2212</v>
      </c>
      <c r="K223" s="3">
        <v>0.0259</v>
      </c>
      <c r="L223" s="3">
        <v>0.1352</v>
      </c>
      <c r="M223" s="3">
        <v>99.46</v>
      </c>
      <c r="N223">
        <v>34.32568323426876</v>
      </c>
      <c r="O223">
        <v>64.39741304288512</v>
      </c>
      <c r="P223">
        <v>1.2769037228461126</v>
      </c>
      <c r="Q223">
        <v>144.09384559703972</v>
      </c>
      <c r="R223" s="4" t="s">
        <v>231</v>
      </c>
    </row>
    <row r="224" spans="1:18" ht="15">
      <c r="A224">
        <v>1</v>
      </c>
      <c r="B224">
        <v>36</v>
      </c>
      <c r="D224" t="s">
        <v>243</v>
      </c>
      <c r="E224" s="3">
        <v>59.69</v>
      </c>
      <c r="F224" s="3">
        <v>25.56</v>
      </c>
      <c r="G224" s="3">
        <v>0.1396</v>
      </c>
      <c r="H224" s="3">
        <v>7.26</v>
      </c>
      <c r="I224" s="3">
        <v>7.56</v>
      </c>
      <c r="J224" s="3">
        <v>0.1911</v>
      </c>
      <c r="K224" s="3">
        <v>0.0115</v>
      </c>
      <c r="L224" s="3">
        <v>0.1347</v>
      </c>
      <c r="M224" s="3">
        <v>100.55</v>
      </c>
      <c r="N224">
        <v>34.29667662745556</v>
      </c>
      <c r="O224">
        <v>64.62843540137747</v>
      </c>
      <c r="P224">
        <v>1.0748879711669648</v>
      </c>
      <c r="Q224">
        <v>156.6238096831777</v>
      </c>
      <c r="R224" s="4" t="s">
        <v>231</v>
      </c>
    </row>
    <row r="225" spans="1:18" ht="15">
      <c r="A225">
        <v>1</v>
      </c>
      <c r="B225">
        <v>36</v>
      </c>
      <c r="D225" t="s">
        <v>244</v>
      </c>
      <c r="E225" s="3">
        <v>59.68</v>
      </c>
      <c r="F225" s="3">
        <v>25.63</v>
      </c>
      <c r="G225" s="3">
        <v>0.0671</v>
      </c>
      <c r="H225" s="3">
        <v>7.04</v>
      </c>
      <c r="I225" s="3">
        <v>7.7</v>
      </c>
      <c r="J225" s="3">
        <v>0.154</v>
      </c>
      <c r="K225" s="3">
        <v>0.049</v>
      </c>
      <c r="L225" s="3">
        <v>0.1248</v>
      </c>
      <c r="M225" s="3">
        <v>100.45</v>
      </c>
      <c r="N225">
        <v>33.274402666937796</v>
      </c>
      <c r="O225">
        <v>65.8589439684833</v>
      </c>
      <c r="P225">
        <v>0.8666533645788949</v>
      </c>
      <c r="Q225">
        <v>167.39413929745132</v>
      </c>
      <c r="R225" s="4" t="s">
        <v>231</v>
      </c>
    </row>
    <row r="226" spans="1:18" ht="15">
      <c r="A226">
        <v>1</v>
      </c>
      <c r="B226">
        <v>36</v>
      </c>
      <c r="D226" t="s">
        <v>245</v>
      </c>
      <c r="E226" s="3">
        <v>59.65</v>
      </c>
      <c r="F226" s="3">
        <v>25.28</v>
      </c>
      <c r="G226" s="3">
        <v>0.1208</v>
      </c>
      <c r="H226" s="3">
        <v>6.98</v>
      </c>
      <c r="I226" s="3">
        <v>7.72</v>
      </c>
      <c r="J226" s="3">
        <v>0.1881</v>
      </c>
      <c r="K226" s="3">
        <v>0.0014</v>
      </c>
      <c r="L226" s="3">
        <v>0.152</v>
      </c>
      <c r="M226" s="3">
        <v>100.08</v>
      </c>
      <c r="N226">
        <v>32.96464820313009</v>
      </c>
      <c r="O226">
        <v>65.97763618131485</v>
      </c>
      <c r="P226">
        <v>1.057715615555064</v>
      </c>
      <c r="Q226">
        <v>179.9241033835893</v>
      </c>
      <c r="R226" s="4" t="s">
        <v>231</v>
      </c>
    </row>
    <row r="227" spans="1:18" ht="15">
      <c r="A227">
        <v>1</v>
      </c>
      <c r="B227">
        <v>36</v>
      </c>
      <c r="D227" t="s">
        <v>246</v>
      </c>
      <c r="E227" s="3">
        <v>59.41</v>
      </c>
      <c r="F227" s="3">
        <v>25.94</v>
      </c>
      <c r="G227" s="3">
        <v>0.0961</v>
      </c>
      <c r="H227" s="3">
        <v>7.44</v>
      </c>
      <c r="I227" s="3">
        <v>7.52</v>
      </c>
      <c r="J227" s="3">
        <v>0.1507</v>
      </c>
      <c r="K227" s="3">
        <v>0</v>
      </c>
      <c r="L227" s="3">
        <v>0.143</v>
      </c>
      <c r="M227" s="3">
        <v>100.69</v>
      </c>
      <c r="N227">
        <v>35.04847151328859</v>
      </c>
      <c r="O227">
        <v>64.10625645863254</v>
      </c>
      <c r="P227">
        <v>0.8452720280788681</v>
      </c>
      <c r="Q227">
        <v>192.00714935718673</v>
      </c>
      <c r="R227" s="4" t="s">
        <v>231</v>
      </c>
    </row>
    <row r="228" spans="1:18" ht="15">
      <c r="A228">
        <v>1</v>
      </c>
      <c r="B228">
        <v>36</v>
      </c>
      <c r="D228" t="s">
        <v>247</v>
      </c>
      <c r="E228" s="3">
        <v>58.48</v>
      </c>
      <c r="F228" s="3">
        <v>26.26</v>
      </c>
      <c r="G228" s="3">
        <v>0.0947</v>
      </c>
      <c r="H228" s="3">
        <v>7.98</v>
      </c>
      <c r="I228" s="3">
        <v>7.13</v>
      </c>
      <c r="J228" s="3">
        <v>0.1647</v>
      </c>
      <c r="K228" s="3">
        <v>0</v>
      </c>
      <c r="L228" s="3">
        <v>0.1381</v>
      </c>
      <c r="M228" s="3">
        <v>100.25</v>
      </c>
      <c r="N228">
        <v>37.85818770318649</v>
      </c>
      <c r="O228">
        <v>61.211481011314184</v>
      </c>
      <c r="P228">
        <v>0.9303312854993291</v>
      </c>
      <c r="Q228">
        <v>204.09019533077696</v>
      </c>
      <c r="R228" s="4" t="s">
        <v>231</v>
      </c>
    </row>
    <row r="229" spans="1:18" ht="15">
      <c r="A229">
        <v>1</v>
      </c>
      <c r="B229">
        <v>36</v>
      </c>
      <c r="D229" t="s">
        <v>248</v>
      </c>
      <c r="E229" s="3">
        <v>57.96</v>
      </c>
      <c r="F229" s="3">
        <v>26.38</v>
      </c>
      <c r="G229" s="3">
        <v>0.0856</v>
      </c>
      <c r="H229" s="3">
        <v>8.29</v>
      </c>
      <c r="I229" s="3">
        <v>6.96</v>
      </c>
      <c r="J229" s="3">
        <v>0.1484</v>
      </c>
      <c r="K229" s="3">
        <v>0.0411</v>
      </c>
      <c r="L229" s="3">
        <v>0.1473</v>
      </c>
      <c r="M229" s="3">
        <v>100.01</v>
      </c>
      <c r="N229">
        <v>39.36069295356148</v>
      </c>
      <c r="O229">
        <v>59.80037032614774</v>
      </c>
      <c r="P229">
        <v>0.8389367202907911</v>
      </c>
      <c r="Q229">
        <v>216.1732413043744</v>
      </c>
      <c r="R229" s="4" t="s">
        <v>231</v>
      </c>
    </row>
    <row r="230" spans="1:18" ht="15">
      <c r="A230">
        <v>1</v>
      </c>
      <c r="B230">
        <v>36</v>
      </c>
      <c r="D230" t="s">
        <v>249</v>
      </c>
      <c r="E230" s="3">
        <v>57.33</v>
      </c>
      <c r="F230" s="3">
        <v>26.81</v>
      </c>
      <c r="G230" s="3">
        <v>0.0986</v>
      </c>
      <c r="H230" s="3">
        <v>8.51</v>
      </c>
      <c r="I230" s="3">
        <v>6.6</v>
      </c>
      <c r="J230" s="3">
        <v>0.1862</v>
      </c>
      <c r="K230" s="3">
        <v>0.0382</v>
      </c>
      <c r="L230" s="3">
        <v>0.1574</v>
      </c>
      <c r="M230" s="3">
        <v>99.72</v>
      </c>
      <c r="N230">
        <v>41.1604914001823</v>
      </c>
      <c r="O230">
        <v>57.76720499644392</v>
      </c>
      <c r="P230">
        <v>1.0723036033737703</v>
      </c>
      <c r="Q230">
        <v>228.25628727797107</v>
      </c>
      <c r="R230" s="4" t="s">
        <v>231</v>
      </c>
    </row>
    <row r="231" spans="1:18" ht="15">
      <c r="A231">
        <v>1</v>
      </c>
      <c r="B231">
        <v>36</v>
      </c>
      <c r="D231" t="s">
        <v>250</v>
      </c>
      <c r="E231" s="3">
        <v>57.43</v>
      </c>
      <c r="F231" s="3">
        <v>26.86</v>
      </c>
      <c r="G231" s="3">
        <v>0.0971</v>
      </c>
      <c r="H231" s="3">
        <v>8.66</v>
      </c>
      <c r="I231" s="3">
        <v>6.54</v>
      </c>
      <c r="J231" s="3">
        <v>0.1318</v>
      </c>
      <c r="K231" s="3">
        <v>0</v>
      </c>
      <c r="L231" s="3">
        <v>0.1638</v>
      </c>
      <c r="M231" s="3">
        <v>99.89</v>
      </c>
      <c r="N231">
        <v>41.93335542056029</v>
      </c>
      <c r="O231">
        <v>57.30676594916648</v>
      </c>
      <c r="P231">
        <v>0.7598786302732277</v>
      </c>
      <c r="Q231">
        <v>240.33933325156204</v>
      </c>
      <c r="R231" s="4" t="s">
        <v>231</v>
      </c>
    </row>
    <row r="232" spans="1:18" ht="15">
      <c r="A232">
        <v>1</v>
      </c>
      <c r="B232">
        <v>36</v>
      </c>
      <c r="D232" t="s">
        <v>251</v>
      </c>
      <c r="E232" s="3">
        <v>56.42</v>
      </c>
      <c r="F232" s="3">
        <v>26.14</v>
      </c>
      <c r="G232" s="3">
        <v>0.2112</v>
      </c>
      <c r="H232" s="3">
        <v>8.53</v>
      </c>
      <c r="I232" s="3">
        <v>6</v>
      </c>
      <c r="J232" s="3">
        <v>0.3046</v>
      </c>
      <c r="K232" s="3">
        <v>0.0221</v>
      </c>
      <c r="L232" s="3">
        <v>0.1308</v>
      </c>
      <c r="M232" s="3">
        <v>97.75</v>
      </c>
      <c r="N232">
        <v>43.18906318912942</v>
      </c>
      <c r="O232">
        <v>54.974644779631554</v>
      </c>
      <c r="P232">
        <v>1.8362920312390305</v>
      </c>
      <c r="Q232">
        <v>252.42237922515875</v>
      </c>
      <c r="R232" s="4" t="s">
        <v>231</v>
      </c>
    </row>
    <row r="233" spans="1:18" ht="15">
      <c r="A233">
        <v>1</v>
      </c>
      <c r="B233">
        <v>36</v>
      </c>
      <c r="D233" t="s">
        <v>252</v>
      </c>
      <c r="E233" s="3">
        <v>57.23</v>
      </c>
      <c r="F233" s="3">
        <v>26.93</v>
      </c>
      <c r="G233" s="3">
        <v>0.1114</v>
      </c>
      <c r="H233" s="3">
        <v>8.8</v>
      </c>
      <c r="I233" s="3">
        <v>6.6</v>
      </c>
      <c r="J233" s="3">
        <v>0.1496</v>
      </c>
      <c r="K233" s="3">
        <v>0.0206</v>
      </c>
      <c r="L233" s="3">
        <v>0.152</v>
      </c>
      <c r="M233" s="3">
        <v>99.99</v>
      </c>
      <c r="N233">
        <v>42.06181652766257</v>
      </c>
      <c r="O233">
        <v>57.08680229601444</v>
      </c>
      <c r="P233">
        <v>0.8513811763229807</v>
      </c>
      <c r="Q233">
        <v>264.5054251987562</v>
      </c>
      <c r="R233" s="4" t="s">
        <v>231</v>
      </c>
    </row>
    <row r="234" spans="1:18" ht="15">
      <c r="A234">
        <v>1</v>
      </c>
      <c r="B234">
        <v>36</v>
      </c>
      <c r="D234" t="s">
        <v>253</v>
      </c>
      <c r="E234" s="3">
        <v>57.28</v>
      </c>
      <c r="F234" s="3">
        <v>27.05</v>
      </c>
      <c r="G234" s="3">
        <v>0.1273</v>
      </c>
      <c r="H234" s="3">
        <v>8.96</v>
      </c>
      <c r="I234" s="3">
        <v>6.48</v>
      </c>
      <c r="J234" s="3">
        <v>0.1582</v>
      </c>
      <c r="K234" s="3">
        <v>0.0221</v>
      </c>
      <c r="L234" s="3">
        <v>0.1511</v>
      </c>
      <c r="M234" s="3">
        <v>100.24</v>
      </c>
      <c r="N234">
        <v>42.922826340361866</v>
      </c>
      <c r="O234">
        <v>56.17482603678806</v>
      </c>
      <c r="P234">
        <v>0.9023476228500752</v>
      </c>
      <c r="Q234">
        <v>275.6857650862529</v>
      </c>
      <c r="R234" s="4" t="s">
        <v>231</v>
      </c>
    </row>
    <row r="235" spans="1:18" ht="15">
      <c r="A235">
        <v>1</v>
      </c>
      <c r="B235">
        <v>36</v>
      </c>
      <c r="D235" t="s">
        <v>254</v>
      </c>
      <c r="E235" s="3">
        <v>57.22</v>
      </c>
      <c r="F235" s="3">
        <v>26.9</v>
      </c>
      <c r="G235" s="3">
        <v>0.081</v>
      </c>
      <c r="H235" s="3">
        <v>8.82</v>
      </c>
      <c r="I235" s="3">
        <v>6.62</v>
      </c>
      <c r="J235" s="3">
        <v>0.1709</v>
      </c>
      <c r="K235" s="3">
        <v>0.0307</v>
      </c>
      <c r="L235" s="3">
        <v>0.1879</v>
      </c>
      <c r="M235" s="3">
        <v>100.02</v>
      </c>
      <c r="N235">
        <v>41.993718067463966</v>
      </c>
      <c r="O235">
        <v>57.03745789936908</v>
      </c>
      <c r="P235">
        <v>0.9688240331669375</v>
      </c>
      <c r="Q235">
        <v>287.76881105984387</v>
      </c>
      <c r="R235" s="4" t="s">
        <v>231</v>
      </c>
    </row>
    <row r="236" spans="1:18" ht="15">
      <c r="A236">
        <v>1</v>
      </c>
      <c r="B236">
        <v>36</v>
      </c>
      <c r="D236" t="s">
        <v>255</v>
      </c>
      <c r="E236" s="3">
        <v>57.2</v>
      </c>
      <c r="F236" s="3">
        <v>26.78</v>
      </c>
      <c r="G236" s="3">
        <v>0.1116</v>
      </c>
      <c r="H236" s="3">
        <v>8.93</v>
      </c>
      <c r="I236" s="3">
        <v>6.47</v>
      </c>
      <c r="J236" s="3">
        <v>0.1561</v>
      </c>
      <c r="K236" s="3">
        <v>0.0195</v>
      </c>
      <c r="L236" s="3">
        <v>0.1551</v>
      </c>
      <c r="M236" s="3">
        <v>99.83</v>
      </c>
      <c r="N236">
        <v>42.88305250581072</v>
      </c>
      <c r="O236">
        <v>56.22441459417552</v>
      </c>
      <c r="P236">
        <v>0.8925329000137601</v>
      </c>
      <c r="Q236">
        <v>311.93490300703803</v>
      </c>
      <c r="R236" s="4" t="s">
        <v>231</v>
      </c>
    </row>
    <row r="237" spans="1:18" ht="15">
      <c r="A237">
        <v>1</v>
      </c>
      <c r="B237">
        <v>36</v>
      </c>
      <c r="D237" t="s">
        <v>256</v>
      </c>
      <c r="E237" s="3">
        <v>56.99</v>
      </c>
      <c r="F237" s="3">
        <v>26.78</v>
      </c>
      <c r="G237" s="3">
        <v>0.1336</v>
      </c>
      <c r="H237" s="3">
        <v>8.88</v>
      </c>
      <c r="I237" s="3">
        <v>6.4</v>
      </c>
      <c r="J237" s="3">
        <v>0.1516</v>
      </c>
      <c r="K237" s="3">
        <v>0.004</v>
      </c>
      <c r="L237" s="3">
        <v>0.1178</v>
      </c>
      <c r="M237" s="3">
        <v>99.45</v>
      </c>
      <c r="N237">
        <v>43.01899098906262</v>
      </c>
      <c r="O237">
        <v>56.10656188812159</v>
      </c>
      <c r="P237">
        <v>0.8744471228157966</v>
      </c>
      <c r="Q237">
        <v>324.017948980629</v>
      </c>
      <c r="R237" s="4" t="s">
        <v>231</v>
      </c>
    </row>
    <row r="238" spans="1:18" ht="15">
      <c r="A238">
        <v>1</v>
      </c>
      <c r="B238">
        <v>36</v>
      </c>
      <c r="D238" t="s">
        <v>257</v>
      </c>
      <c r="E238" s="3">
        <v>56.98</v>
      </c>
      <c r="F238" s="3">
        <v>26.87</v>
      </c>
      <c r="G238" s="3">
        <v>0.4695</v>
      </c>
      <c r="H238" s="3">
        <v>8.82</v>
      </c>
      <c r="I238" s="3">
        <v>6.48</v>
      </c>
      <c r="J238" s="3">
        <v>0.1791</v>
      </c>
      <c r="K238" s="3">
        <v>0.0025</v>
      </c>
      <c r="L238" s="3">
        <v>0.1689</v>
      </c>
      <c r="M238" s="3">
        <v>99.96</v>
      </c>
      <c r="N238">
        <v>42.486452497180345</v>
      </c>
      <c r="O238">
        <v>56.48632489579091</v>
      </c>
      <c r="P238">
        <v>1.0272226070287553</v>
      </c>
      <c r="Q238">
        <v>336.1009949542257</v>
      </c>
      <c r="R238" s="4" t="s">
        <v>231</v>
      </c>
    </row>
    <row r="239" spans="1:18" ht="15">
      <c r="A239">
        <v>1</v>
      </c>
      <c r="B239">
        <v>36</v>
      </c>
      <c r="D239" t="s">
        <v>258</v>
      </c>
      <c r="E239" s="3">
        <v>57.2</v>
      </c>
      <c r="F239" s="3">
        <v>26.97</v>
      </c>
      <c r="G239" s="3">
        <v>0.1234</v>
      </c>
      <c r="H239" s="3">
        <v>8.94</v>
      </c>
      <c r="I239" s="3">
        <v>6.46</v>
      </c>
      <c r="J239" s="3">
        <v>0.1516</v>
      </c>
      <c r="K239" s="3">
        <v>0.0285</v>
      </c>
      <c r="L239" s="3">
        <v>0.131</v>
      </c>
      <c r="M239" s="3">
        <v>100</v>
      </c>
      <c r="N239">
        <v>42.95882889174582</v>
      </c>
      <c r="O239">
        <v>56.17380746567314</v>
      </c>
      <c r="P239">
        <v>0.8673636425810297</v>
      </c>
      <c r="Q239">
        <v>348.1840409278167</v>
      </c>
      <c r="R239" s="4" t="s">
        <v>231</v>
      </c>
    </row>
    <row r="240" spans="1:18" ht="15">
      <c r="A240">
        <v>1</v>
      </c>
      <c r="B240">
        <v>36</v>
      </c>
      <c r="D240" t="s">
        <v>259</v>
      </c>
      <c r="E240" s="3">
        <v>57.88</v>
      </c>
      <c r="F240" s="3">
        <v>27.28</v>
      </c>
      <c r="G240" s="3">
        <v>0.0959</v>
      </c>
      <c r="H240" s="3">
        <v>8.82</v>
      </c>
      <c r="I240" s="3">
        <v>5.94</v>
      </c>
      <c r="J240" s="3">
        <v>0.1359</v>
      </c>
      <c r="K240" s="3">
        <v>0.0545</v>
      </c>
      <c r="L240" s="3">
        <v>0.156</v>
      </c>
      <c r="M240" s="3">
        <v>100.36</v>
      </c>
      <c r="N240">
        <v>44.70139124774547</v>
      </c>
      <c r="O240">
        <v>54.47852348600121</v>
      </c>
      <c r="P240">
        <v>0.8200852662533222</v>
      </c>
      <c r="Q240">
        <v>360.2670869014134</v>
      </c>
      <c r="R240" s="4" t="s">
        <v>231</v>
      </c>
    </row>
    <row r="241" spans="1:18" ht="15">
      <c r="A241">
        <v>1</v>
      </c>
      <c r="B241">
        <v>36</v>
      </c>
      <c r="D241" t="s">
        <v>260</v>
      </c>
      <c r="E241" s="3">
        <v>57.32</v>
      </c>
      <c r="F241" s="3">
        <v>26.98</v>
      </c>
      <c r="G241" s="3">
        <v>0.0959</v>
      </c>
      <c r="H241" s="3">
        <v>8.94</v>
      </c>
      <c r="I241" s="3">
        <v>6.52</v>
      </c>
      <c r="J241" s="3">
        <v>0.1406</v>
      </c>
      <c r="K241" s="3">
        <v>0</v>
      </c>
      <c r="L241" s="3">
        <v>0.1438</v>
      </c>
      <c r="M241" s="3">
        <v>100.13</v>
      </c>
      <c r="N241">
        <v>42.76263273830334</v>
      </c>
      <c r="O241">
        <v>56.43661285933188</v>
      </c>
      <c r="P241">
        <v>0.8007544023647758</v>
      </c>
      <c r="Q241">
        <v>372.35013287501084</v>
      </c>
      <c r="R241" s="4" t="s">
        <v>231</v>
      </c>
    </row>
    <row r="242" spans="1:18" ht="15">
      <c r="A242">
        <v>1</v>
      </c>
      <c r="B242">
        <v>36</v>
      </c>
      <c r="D242" t="s">
        <v>261</v>
      </c>
      <c r="E242" s="3">
        <v>57.2</v>
      </c>
      <c r="F242" s="3">
        <v>26.78</v>
      </c>
      <c r="G242" s="3">
        <v>0.1275</v>
      </c>
      <c r="H242" s="3">
        <v>8.71</v>
      </c>
      <c r="I242" s="3">
        <v>6.73</v>
      </c>
      <c r="J242" s="3">
        <v>0.1625</v>
      </c>
      <c r="K242" s="3">
        <v>0.0152</v>
      </c>
      <c r="L242" s="3">
        <v>0.1538</v>
      </c>
      <c r="M242" s="3">
        <v>99.89</v>
      </c>
      <c r="N242">
        <v>41.314478391430285</v>
      </c>
      <c r="O242">
        <v>57.76777120921638</v>
      </c>
      <c r="P242">
        <v>0.9177503993533173</v>
      </c>
      <c r="Q242">
        <v>383.53047276250754</v>
      </c>
      <c r="R242" s="4" t="s">
        <v>231</v>
      </c>
    </row>
    <row r="243" spans="1:18" ht="15">
      <c r="A243">
        <v>1</v>
      </c>
      <c r="B243">
        <v>36</v>
      </c>
      <c r="D243" t="s">
        <v>262</v>
      </c>
      <c r="E243" s="3">
        <v>57.91</v>
      </c>
      <c r="F243" s="3">
        <v>26.49</v>
      </c>
      <c r="G243" s="3">
        <v>0.1333</v>
      </c>
      <c r="H243" s="3">
        <v>8.32</v>
      </c>
      <c r="I243" s="3">
        <v>6.81</v>
      </c>
      <c r="J243" s="3">
        <v>0.1673</v>
      </c>
      <c r="K243" s="3">
        <v>0.0382</v>
      </c>
      <c r="L243" s="3">
        <v>0.1505</v>
      </c>
      <c r="M243" s="3">
        <v>100.01</v>
      </c>
      <c r="N243">
        <v>39.91808711092796</v>
      </c>
      <c r="O243">
        <v>59.126195618629765</v>
      </c>
      <c r="P243">
        <v>0.955717270442273</v>
      </c>
      <c r="Q243">
        <v>407.69656470969596</v>
      </c>
      <c r="R243" s="4" t="s">
        <v>231</v>
      </c>
    </row>
    <row r="244" spans="1:18" ht="15">
      <c r="A244">
        <v>1</v>
      </c>
      <c r="B244">
        <v>36</v>
      </c>
      <c r="D244" t="s">
        <v>263</v>
      </c>
      <c r="E244" s="3">
        <v>57.89</v>
      </c>
      <c r="F244" s="3">
        <v>26.59</v>
      </c>
      <c r="G244" s="3">
        <v>0.1203</v>
      </c>
      <c r="H244" s="3">
        <v>8.25</v>
      </c>
      <c r="I244" s="3">
        <v>6.91</v>
      </c>
      <c r="J244" s="3">
        <v>0.1539</v>
      </c>
      <c r="K244" s="3">
        <v>0.0483</v>
      </c>
      <c r="L244" s="3">
        <v>0.1751</v>
      </c>
      <c r="M244" s="3">
        <v>100.14</v>
      </c>
      <c r="N244">
        <v>39.40262960189676</v>
      </c>
      <c r="O244">
        <v>59.72219122256017</v>
      </c>
      <c r="P244">
        <v>0.8751791755430629</v>
      </c>
      <c r="Q244">
        <v>419.7796106832927</v>
      </c>
      <c r="R244" s="4" t="s">
        <v>231</v>
      </c>
    </row>
    <row r="245" spans="1:18" ht="15">
      <c r="A245">
        <v>1</v>
      </c>
      <c r="B245">
        <v>36</v>
      </c>
      <c r="D245" t="s">
        <v>264</v>
      </c>
      <c r="E245" s="3">
        <v>57.69</v>
      </c>
      <c r="F245" s="3">
        <v>26.25</v>
      </c>
      <c r="G245" s="3">
        <v>0.1176</v>
      </c>
      <c r="H245" s="3">
        <v>8.33</v>
      </c>
      <c r="I245" s="3">
        <v>6.94</v>
      </c>
      <c r="J245" s="3">
        <v>0.1596</v>
      </c>
      <c r="K245" s="3">
        <v>0.0141</v>
      </c>
      <c r="L245" s="3">
        <v>0.1386</v>
      </c>
      <c r="M245" s="3">
        <v>99.65</v>
      </c>
      <c r="N245">
        <v>39.518445922223485</v>
      </c>
      <c r="O245">
        <v>59.58003516755765</v>
      </c>
      <c r="P245">
        <v>0.9015189102188634</v>
      </c>
      <c r="Q245">
        <v>431.86265665688364</v>
      </c>
      <c r="R245" s="4" t="s">
        <v>231</v>
      </c>
    </row>
    <row r="246" spans="1:18" ht="15">
      <c r="A246">
        <v>1</v>
      </c>
      <c r="B246">
        <v>36</v>
      </c>
      <c r="D246" t="s">
        <v>265</v>
      </c>
      <c r="E246" s="3">
        <v>57.96</v>
      </c>
      <c r="F246" s="3">
        <v>26.73</v>
      </c>
      <c r="G246" s="3">
        <v>0.1218</v>
      </c>
      <c r="H246" s="3">
        <v>8.34</v>
      </c>
      <c r="I246" s="3">
        <v>6.88</v>
      </c>
      <c r="J246" s="3">
        <v>0.1374</v>
      </c>
      <c r="K246" s="3">
        <v>0.0138</v>
      </c>
      <c r="L246" s="3">
        <v>0.1628</v>
      </c>
      <c r="M246" s="3">
        <v>100.34</v>
      </c>
      <c r="N246">
        <v>39.801936119083</v>
      </c>
      <c r="O246">
        <v>59.41731390724881</v>
      </c>
      <c r="P246">
        <v>0.7807499736681819</v>
      </c>
      <c r="Q246">
        <v>443.94570263048035</v>
      </c>
      <c r="R246" s="4" t="s">
        <v>231</v>
      </c>
    </row>
    <row r="247" spans="1:18" ht="15">
      <c r="A247">
        <v>1</v>
      </c>
      <c r="B247">
        <v>36</v>
      </c>
      <c r="D247" t="s">
        <v>266</v>
      </c>
      <c r="E247" s="3">
        <v>57.73</v>
      </c>
      <c r="F247" s="3">
        <v>26.24</v>
      </c>
      <c r="G247" s="3">
        <v>0.0552</v>
      </c>
      <c r="H247" s="3">
        <v>8.39</v>
      </c>
      <c r="I247" s="3">
        <v>6.8</v>
      </c>
      <c r="J247" s="3">
        <v>0.1523</v>
      </c>
      <c r="K247" s="3">
        <v>0.0109</v>
      </c>
      <c r="L247" s="3">
        <v>0.1913</v>
      </c>
      <c r="M247" s="3">
        <v>99.57</v>
      </c>
      <c r="N247">
        <v>40.18829374802096</v>
      </c>
      <c r="O247">
        <v>58.94309668521356</v>
      </c>
      <c r="P247">
        <v>0.8686095667654775</v>
      </c>
      <c r="Q247">
        <v>456.4756667166246</v>
      </c>
      <c r="R247" s="4" t="s">
        <v>231</v>
      </c>
    </row>
    <row r="248" spans="1:18" ht="15">
      <c r="A248">
        <v>1</v>
      </c>
      <c r="B248">
        <v>36</v>
      </c>
      <c r="D248" t="s">
        <v>267</v>
      </c>
      <c r="E248" s="3">
        <v>57.8</v>
      </c>
      <c r="F248" s="3">
        <v>26.57</v>
      </c>
      <c r="G248" s="3">
        <v>0.122</v>
      </c>
      <c r="H248" s="3">
        <v>8.61</v>
      </c>
      <c r="I248" s="3">
        <v>6.71</v>
      </c>
      <c r="J248" s="3">
        <v>0.1698</v>
      </c>
      <c r="K248" s="3">
        <v>0.0271</v>
      </c>
      <c r="L248" s="3">
        <v>0.145</v>
      </c>
      <c r="M248" s="3">
        <v>100.16</v>
      </c>
      <c r="N248">
        <v>41.08863963672007</v>
      </c>
      <c r="O248">
        <v>57.946546811027524</v>
      </c>
      <c r="P248">
        <v>0.9648135522524026</v>
      </c>
      <c r="Q248">
        <v>468.18036662734</v>
      </c>
      <c r="R248" s="4" t="s">
        <v>231</v>
      </c>
    </row>
    <row r="249" spans="1:18" ht="15">
      <c r="A249">
        <v>1</v>
      </c>
      <c r="B249">
        <v>36</v>
      </c>
      <c r="D249" t="s">
        <v>268</v>
      </c>
      <c r="E249" s="3">
        <v>57.3</v>
      </c>
      <c r="F249" s="3">
        <v>26.62</v>
      </c>
      <c r="G249" s="3">
        <v>0.135</v>
      </c>
      <c r="H249" s="3">
        <v>8.65</v>
      </c>
      <c r="I249" s="3">
        <v>6.61</v>
      </c>
      <c r="J249" s="3">
        <v>0.1934</v>
      </c>
      <c r="K249" s="3">
        <v>0.0242</v>
      </c>
      <c r="L249" s="3">
        <v>0.1182</v>
      </c>
      <c r="M249" s="3">
        <v>99.65</v>
      </c>
      <c r="N249">
        <v>41.50306326061684</v>
      </c>
      <c r="O249">
        <v>57.39207581935677</v>
      </c>
      <c r="P249">
        <v>1.104860920026393</v>
      </c>
      <c r="Q249">
        <v>480.7103307134842</v>
      </c>
      <c r="R249" s="4" t="s">
        <v>231</v>
      </c>
    </row>
    <row r="250" spans="1:18" ht="15">
      <c r="A250">
        <v>1</v>
      </c>
      <c r="B250">
        <v>36</v>
      </c>
      <c r="D250" t="s">
        <v>269</v>
      </c>
      <c r="E250" s="3">
        <v>57.26</v>
      </c>
      <c r="F250" s="3">
        <v>26.74</v>
      </c>
      <c r="G250" s="3">
        <v>0.1104</v>
      </c>
      <c r="H250" s="3">
        <v>8.7</v>
      </c>
      <c r="I250" s="3">
        <v>6.68</v>
      </c>
      <c r="J250" s="3">
        <v>0.1548</v>
      </c>
      <c r="K250" s="3">
        <v>0</v>
      </c>
      <c r="L250" s="3">
        <v>0.1788</v>
      </c>
      <c r="M250" s="3">
        <v>99.81</v>
      </c>
      <c r="N250">
        <v>41.48279774209821</v>
      </c>
      <c r="O250">
        <v>57.6383682777814</v>
      </c>
      <c r="P250">
        <v>0.8788339801204069</v>
      </c>
      <c r="Q250">
        <v>491.4806603277519</v>
      </c>
      <c r="R250" s="4" t="s">
        <v>231</v>
      </c>
    </row>
    <row r="251" spans="1:18" ht="15">
      <c r="A251">
        <v>1</v>
      </c>
      <c r="B251">
        <v>36</v>
      </c>
      <c r="D251" t="s">
        <v>270</v>
      </c>
      <c r="E251" s="3">
        <v>56.52</v>
      </c>
      <c r="F251" s="3">
        <v>26.41</v>
      </c>
      <c r="G251" s="3">
        <v>0.0944</v>
      </c>
      <c r="H251" s="3">
        <v>8.86</v>
      </c>
      <c r="I251" s="3">
        <v>6.71</v>
      </c>
      <c r="J251" s="3">
        <v>0.135</v>
      </c>
      <c r="K251" s="3">
        <v>0.0314</v>
      </c>
      <c r="L251" s="3">
        <v>0.1547</v>
      </c>
      <c r="M251" s="3">
        <v>98.92</v>
      </c>
      <c r="N251">
        <v>41.86500122766242</v>
      </c>
      <c r="O251">
        <v>57.375480454138504</v>
      </c>
      <c r="P251">
        <v>0.7595183181990834</v>
      </c>
      <c r="Q251">
        <v>504.89706819275034</v>
      </c>
      <c r="R251" s="4" t="s">
        <v>231</v>
      </c>
    </row>
    <row r="252" spans="1:18" ht="15">
      <c r="A252">
        <v>1</v>
      </c>
      <c r="B252">
        <v>36</v>
      </c>
      <c r="D252" t="s">
        <v>271</v>
      </c>
      <c r="E252" s="3">
        <v>57.14</v>
      </c>
      <c r="F252" s="3">
        <v>27</v>
      </c>
      <c r="G252" s="3">
        <v>0.1321</v>
      </c>
      <c r="H252" s="3">
        <v>8.97</v>
      </c>
      <c r="I252" s="3">
        <v>6.52</v>
      </c>
      <c r="J252" s="3">
        <v>0.1642</v>
      </c>
      <c r="K252" s="3">
        <v>0</v>
      </c>
      <c r="L252" s="3">
        <v>0.152</v>
      </c>
      <c r="M252" s="3">
        <v>100.09</v>
      </c>
      <c r="N252">
        <v>42.78722279908822</v>
      </c>
      <c r="O252">
        <v>56.280206200997306</v>
      </c>
      <c r="P252">
        <v>0.9325709999144705</v>
      </c>
      <c r="Q252">
        <v>516.0774080802479</v>
      </c>
      <c r="R252" s="4" t="s">
        <v>231</v>
      </c>
    </row>
    <row r="253" spans="1:18" ht="15">
      <c r="A253">
        <v>1</v>
      </c>
      <c r="B253">
        <v>36</v>
      </c>
      <c r="D253" t="s">
        <v>272</v>
      </c>
      <c r="E253" s="3">
        <v>56.76</v>
      </c>
      <c r="F253" s="3">
        <v>26.51</v>
      </c>
      <c r="G253" s="3">
        <v>0.3686</v>
      </c>
      <c r="H253" s="3">
        <v>9.03</v>
      </c>
      <c r="I253" s="3">
        <v>6.42</v>
      </c>
      <c r="J253" s="3">
        <v>0.1525</v>
      </c>
      <c r="K253" s="3">
        <v>0.0533</v>
      </c>
      <c r="L253" s="3">
        <v>0.1615</v>
      </c>
      <c r="M253" s="3">
        <v>99.47</v>
      </c>
      <c r="N253">
        <v>43.352371950589315</v>
      </c>
      <c r="O253">
        <v>55.775897922666786</v>
      </c>
      <c r="P253">
        <v>0.8717301267439036</v>
      </c>
      <c r="Q253">
        <v>528.1604540538445</v>
      </c>
      <c r="R253" s="4" t="s">
        <v>231</v>
      </c>
    </row>
    <row r="254" spans="1:18" ht="15">
      <c r="A254">
        <v>1</v>
      </c>
      <c r="B254">
        <v>36</v>
      </c>
      <c r="D254" t="s">
        <v>273</v>
      </c>
      <c r="E254" s="3">
        <v>57.87</v>
      </c>
      <c r="F254" s="3">
        <v>26.62</v>
      </c>
      <c r="G254" s="3">
        <v>0.0917</v>
      </c>
      <c r="H254" s="3">
        <v>8.53</v>
      </c>
      <c r="I254" s="3">
        <v>6.67</v>
      </c>
      <c r="J254" s="3">
        <v>0.1906</v>
      </c>
      <c r="K254" s="3">
        <v>0.0577</v>
      </c>
      <c r="L254" s="3">
        <v>0.16</v>
      </c>
      <c r="M254" s="3">
        <v>100.18</v>
      </c>
      <c r="N254">
        <v>40.95629697596701</v>
      </c>
      <c r="O254">
        <v>57.954066514401745</v>
      </c>
      <c r="P254">
        <v>1.0896365096312282</v>
      </c>
      <c r="Q254">
        <v>540.243500027442</v>
      </c>
      <c r="R254" s="4" t="s">
        <v>231</v>
      </c>
    </row>
    <row r="255" spans="1:18" ht="15">
      <c r="A255">
        <v>1</v>
      </c>
      <c r="B255">
        <v>36</v>
      </c>
      <c r="D255" t="s">
        <v>274</v>
      </c>
      <c r="E255" s="3">
        <v>58.19</v>
      </c>
      <c r="F255" s="3">
        <v>26.2</v>
      </c>
      <c r="G255" s="3">
        <v>0.0976</v>
      </c>
      <c r="H255" s="3">
        <v>8.34</v>
      </c>
      <c r="I255" s="3">
        <v>6.72</v>
      </c>
      <c r="J255" s="3">
        <v>0.1544</v>
      </c>
      <c r="K255" s="3">
        <v>0.0245</v>
      </c>
      <c r="L255" s="3">
        <v>0.1635</v>
      </c>
      <c r="M255" s="3">
        <v>99.89</v>
      </c>
      <c r="N255">
        <v>40.32012988653166</v>
      </c>
      <c r="O255">
        <v>58.791098314868314</v>
      </c>
      <c r="P255">
        <v>0.8887717986000138</v>
      </c>
      <c r="Q255">
        <v>552.326546001033</v>
      </c>
      <c r="R255" s="4" t="s">
        <v>231</v>
      </c>
    </row>
    <row r="256" spans="1:18" ht="15">
      <c r="A256">
        <v>1</v>
      </c>
      <c r="B256">
        <v>36</v>
      </c>
      <c r="D256" t="s">
        <v>275</v>
      </c>
      <c r="E256" s="3">
        <v>58.4</v>
      </c>
      <c r="F256" s="3">
        <v>26.04</v>
      </c>
      <c r="G256" s="3">
        <v>0.0595</v>
      </c>
      <c r="H256" s="3">
        <v>7.61</v>
      </c>
      <c r="I256" s="3">
        <v>7.24</v>
      </c>
      <c r="J256" s="3">
        <v>0.1739</v>
      </c>
      <c r="K256" s="3">
        <v>0.0224</v>
      </c>
      <c r="L256" s="3">
        <v>0.1327</v>
      </c>
      <c r="M256" s="3">
        <v>99.68</v>
      </c>
      <c r="N256">
        <v>36.37897657737323</v>
      </c>
      <c r="O256">
        <v>62.631211911280836</v>
      </c>
      <c r="P256">
        <v>0.9898115113459376</v>
      </c>
      <c r="Q256">
        <v>564.4095919746296</v>
      </c>
      <c r="R256" s="4" t="s">
        <v>231</v>
      </c>
    </row>
    <row r="257" spans="1:18" ht="15">
      <c r="A257">
        <v>1</v>
      </c>
      <c r="B257">
        <v>36</v>
      </c>
      <c r="D257" t="s">
        <v>276</v>
      </c>
      <c r="E257" s="3">
        <v>59.04</v>
      </c>
      <c r="F257" s="3">
        <v>25.67</v>
      </c>
      <c r="G257" s="3">
        <v>0.0783</v>
      </c>
      <c r="H257" s="3">
        <v>7.61</v>
      </c>
      <c r="I257" s="3">
        <v>7.3</v>
      </c>
      <c r="J257" s="3">
        <v>0.1668</v>
      </c>
      <c r="K257" s="3">
        <v>0.0397</v>
      </c>
      <c r="L257" s="3">
        <v>0.1425</v>
      </c>
      <c r="M257" s="3">
        <v>100.05</v>
      </c>
      <c r="N257">
        <v>36.205684906986434</v>
      </c>
      <c r="O257">
        <v>62.84943814253056</v>
      </c>
      <c r="P257">
        <v>0.9448769504830155</v>
      </c>
      <c r="Q257">
        <v>576.4926379482206</v>
      </c>
      <c r="R257" s="4" t="s">
        <v>231</v>
      </c>
    </row>
    <row r="258" spans="1:18" ht="15">
      <c r="A258">
        <v>1</v>
      </c>
      <c r="B258">
        <v>36</v>
      </c>
      <c r="D258" t="s">
        <v>277</v>
      </c>
      <c r="E258" s="3">
        <v>59.52</v>
      </c>
      <c r="F258" s="3">
        <v>25.5</v>
      </c>
      <c r="G258" s="3">
        <v>0.0611</v>
      </c>
      <c r="H258" s="3">
        <v>7.15</v>
      </c>
      <c r="I258" s="3">
        <v>7.58</v>
      </c>
      <c r="J258" s="3">
        <v>0.1585</v>
      </c>
      <c r="K258" s="3">
        <v>0.0011</v>
      </c>
      <c r="L258" s="3">
        <v>0.1529</v>
      </c>
      <c r="M258" s="3">
        <v>100.13</v>
      </c>
      <c r="N258">
        <v>33.95769802877469</v>
      </c>
      <c r="O258">
        <v>65.14601194312142</v>
      </c>
      <c r="P258">
        <v>0.8962900281038972</v>
      </c>
      <c r="Q258">
        <v>588.5756839218172</v>
      </c>
      <c r="R258" s="4" t="s">
        <v>231</v>
      </c>
    </row>
    <row r="259" spans="1:18" ht="15">
      <c r="A259">
        <v>1</v>
      </c>
      <c r="B259">
        <v>36</v>
      </c>
      <c r="D259" t="s">
        <v>278</v>
      </c>
      <c r="E259" s="3">
        <v>59.76</v>
      </c>
      <c r="F259" s="3">
        <v>25.13</v>
      </c>
      <c r="G259" s="3">
        <v>0.087</v>
      </c>
      <c r="H259" s="3">
        <v>7.04</v>
      </c>
      <c r="I259" s="3">
        <v>7.57</v>
      </c>
      <c r="J259" s="3">
        <v>0.2531</v>
      </c>
      <c r="K259" s="3">
        <v>0.0325</v>
      </c>
      <c r="L259" s="3">
        <v>0.1514</v>
      </c>
      <c r="M259" s="3">
        <v>100.03</v>
      </c>
      <c r="N259">
        <v>33.45983950023019</v>
      </c>
      <c r="O259">
        <v>65.10787222298123</v>
      </c>
      <c r="P259">
        <v>1.4322882767885763</v>
      </c>
      <c r="Q259">
        <v>600.6587298954147</v>
      </c>
      <c r="R259" s="4"/>
    </row>
    <row r="260" spans="1:18" ht="15">
      <c r="A260">
        <v>1</v>
      </c>
      <c r="B260">
        <v>36</v>
      </c>
      <c r="D260" t="s">
        <v>279</v>
      </c>
      <c r="E260" s="3">
        <v>60.47</v>
      </c>
      <c r="F260" s="3">
        <v>25.25</v>
      </c>
      <c r="G260" s="3">
        <v>0.0856</v>
      </c>
      <c r="H260" s="3">
        <v>6.76</v>
      </c>
      <c r="I260" s="3">
        <v>7.7</v>
      </c>
      <c r="J260" s="3">
        <v>0.1964</v>
      </c>
      <c r="K260" s="3">
        <v>0.0325</v>
      </c>
      <c r="L260" s="3">
        <v>0.1523</v>
      </c>
      <c r="M260" s="3">
        <v>100.65</v>
      </c>
      <c r="N260">
        <v>32.301395328713035</v>
      </c>
      <c r="O260">
        <v>66.58121881874258</v>
      </c>
      <c r="P260">
        <v>1.1173858525443854</v>
      </c>
      <c r="Q260">
        <v>612.7417758690049</v>
      </c>
      <c r="R260" s="4" t="s">
        <v>231</v>
      </c>
    </row>
    <row r="261" spans="1:18" ht="15">
      <c r="A261">
        <v>1</v>
      </c>
      <c r="B261">
        <v>36</v>
      </c>
      <c r="D261" t="s">
        <v>280</v>
      </c>
      <c r="E261" s="3">
        <v>59.38</v>
      </c>
      <c r="F261" s="3">
        <v>24.77</v>
      </c>
      <c r="G261" s="3">
        <v>0.1191</v>
      </c>
      <c r="H261" s="3">
        <v>6.66</v>
      </c>
      <c r="I261" s="3">
        <v>7.96</v>
      </c>
      <c r="J261" s="3">
        <v>0.199</v>
      </c>
      <c r="K261" s="3">
        <v>0.0227</v>
      </c>
      <c r="L261" s="3">
        <v>0.1356</v>
      </c>
      <c r="M261" s="3">
        <v>99.26</v>
      </c>
      <c r="N261">
        <v>31.26542677447814</v>
      </c>
      <c r="O261">
        <v>67.62225179081</v>
      </c>
      <c r="P261">
        <v>1.1123214347118904</v>
      </c>
      <c r="Q261">
        <v>623.9221157565024</v>
      </c>
      <c r="R261" s="4" t="s">
        <v>231</v>
      </c>
    </row>
    <row r="262" spans="1:18" ht="15">
      <c r="A262">
        <v>1</v>
      </c>
      <c r="B262">
        <v>36</v>
      </c>
      <c r="D262" t="s">
        <v>281</v>
      </c>
      <c r="E262" s="3">
        <v>57.57</v>
      </c>
      <c r="F262" s="3">
        <v>26.38</v>
      </c>
      <c r="G262" s="3">
        <v>0.0725</v>
      </c>
      <c r="H262" s="3">
        <v>8.37</v>
      </c>
      <c r="I262" s="3">
        <v>6.74</v>
      </c>
      <c r="J262" s="3">
        <v>0.1579</v>
      </c>
      <c r="K262" s="3">
        <v>0.0181</v>
      </c>
      <c r="L262" s="3">
        <v>0.1364</v>
      </c>
      <c r="M262" s="3">
        <v>99.44</v>
      </c>
      <c r="N262">
        <v>40.32798786160839</v>
      </c>
      <c r="O262">
        <v>58.7661745803092</v>
      </c>
      <c r="P262">
        <v>0.9058375580824093</v>
      </c>
      <c r="Q262">
        <v>660.1712536772875</v>
      </c>
      <c r="R262" s="4" t="s">
        <v>231</v>
      </c>
    </row>
    <row r="263" spans="1:18" ht="15">
      <c r="A263">
        <v>1</v>
      </c>
      <c r="B263">
        <v>36</v>
      </c>
      <c r="D263" t="s">
        <v>282</v>
      </c>
      <c r="E263" s="3">
        <v>59.62</v>
      </c>
      <c r="F263" s="3">
        <v>25.49</v>
      </c>
      <c r="G263" s="3">
        <v>0.1333</v>
      </c>
      <c r="H263" s="3">
        <v>7.29</v>
      </c>
      <c r="I263" s="3">
        <v>7.42</v>
      </c>
      <c r="J263" s="3">
        <v>0.2317</v>
      </c>
      <c r="K263" s="3">
        <v>0.0425</v>
      </c>
      <c r="L263" s="3">
        <v>0.1438</v>
      </c>
      <c r="M263" s="3">
        <v>100.37</v>
      </c>
      <c r="N263">
        <v>34.7254867387677</v>
      </c>
      <c r="O263">
        <v>63.96039652873061</v>
      </c>
      <c r="P263">
        <v>1.3141167325016918</v>
      </c>
      <c r="Q263">
        <v>672.2542996508841</v>
      </c>
      <c r="R263" s="4" t="s">
        <v>231</v>
      </c>
    </row>
    <row r="264" spans="1:18" ht="15">
      <c r="A264">
        <v>1</v>
      </c>
      <c r="B264">
        <v>36</v>
      </c>
      <c r="D264" t="s">
        <v>283</v>
      </c>
      <c r="E264" s="3">
        <v>58.5</v>
      </c>
      <c r="F264" s="3">
        <v>25.08</v>
      </c>
      <c r="G264" s="3">
        <v>0.1217</v>
      </c>
      <c r="H264" s="3">
        <v>7.3</v>
      </c>
      <c r="I264" s="3">
        <v>7.86</v>
      </c>
      <c r="J264" s="3">
        <v>0.1961</v>
      </c>
      <c r="K264" s="3">
        <v>0.0569</v>
      </c>
      <c r="L264" s="3">
        <v>0.1584</v>
      </c>
      <c r="M264" s="3">
        <v>99.27</v>
      </c>
      <c r="N264">
        <v>33.55231216388104</v>
      </c>
      <c r="O264">
        <v>65.37452830980622</v>
      </c>
      <c r="P264">
        <v>1.0731595263127214</v>
      </c>
      <c r="Q264">
        <v>684.3373456244751</v>
      </c>
      <c r="R264" s="4" t="s">
        <v>231</v>
      </c>
    </row>
    <row r="265" spans="1:18" ht="15">
      <c r="A265">
        <v>1</v>
      </c>
      <c r="B265">
        <v>36</v>
      </c>
      <c r="D265" t="s">
        <v>284</v>
      </c>
      <c r="E265" s="3">
        <v>60.16</v>
      </c>
      <c r="F265" s="3">
        <v>25.89</v>
      </c>
      <c r="G265" s="3">
        <v>0.0726</v>
      </c>
      <c r="H265" s="3">
        <v>7.19</v>
      </c>
      <c r="I265" s="3">
        <v>7.27</v>
      </c>
      <c r="J265" s="3">
        <v>0.1876</v>
      </c>
      <c r="K265" s="3">
        <v>0</v>
      </c>
      <c r="L265" s="3">
        <v>0.151</v>
      </c>
      <c r="M265" s="3">
        <v>100.92</v>
      </c>
      <c r="N265">
        <v>34.955046833323806</v>
      </c>
      <c r="O265">
        <v>63.95902542038123</v>
      </c>
      <c r="P265">
        <v>1.0859277462949573</v>
      </c>
      <c r="Q265">
        <v>696.4203915980718</v>
      </c>
      <c r="R265" s="4" t="s">
        <v>231</v>
      </c>
    </row>
    <row r="266" spans="1:18" ht="15">
      <c r="A266">
        <v>1</v>
      </c>
      <c r="B266">
        <v>36</v>
      </c>
      <c r="D266" t="s">
        <v>285</v>
      </c>
      <c r="E266" s="3">
        <v>59.17</v>
      </c>
      <c r="F266" s="3">
        <v>25.5</v>
      </c>
      <c r="G266" s="3">
        <v>0.0872</v>
      </c>
      <c r="H266" s="3">
        <v>7.28</v>
      </c>
      <c r="I266" s="3">
        <v>7.53</v>
      </c>
      <c r="J266" s="3">
        <v>0.1845</v>
      </c>
      <c r="K266" s="3">
        <v>0.0515</v>
      </c>
      <c r="L266" s="3">
        <v>0.1452</v>
      </c>
      <c r="M266" s="3">
        <v>99.95</v>
      </c>
      <c r="N266">
        <v>34.45976865349804</v>
      </c>
      <c r="O266">
        <v>64.50039631024153</v>
      </c>
      <c r="P266">
        <v>1.039835036260433</v>
      </c>
      <c r="Q266">
        <v>708.5034375716692</v>
      </c>
      <c r="R266" s="4" t="s">
        <v>231</v>
      </c>
    </row>
    <row r="267" spans="1:18" ht="15">
      <c r="A267">
        <v>1</v>
      </c>
      <c r="B267">
        <v>36</v>
      </c>
      <c r="D267" t="s">
        <v>286</v>
      </c>
      <c r="E267" s="3">
        <v>59.5</v>
      </c>
      <c r="F267" s="3">
        <v>25.77</v>
      </c>
      <c r="G267" s="3">
        <v>0.0713</v>
      </c>
      <c r="H267" s="3">
        <v>7.36</v>
      </c>
      <c r="I267" s="3">
        <v>7.43</v>
      </c>
      <c r="J267" s="3">
        <v>0.1735</v>
      </c>
      <c r="K267" s="3">
        <v>0.0054</v>
      </c>
      <c r="L267" s="3">
        <v>0.138</v>
      </c>
      <c r="M267" s="3">
        <v>100.45</v>
      </c>
      <c r="N267">
        <v>35.02755974564711</v>
      </c>
      <c r="O267">
        <v>63.98929283149572</v>
      </c>
      <c r="P267">
        <v>0.9831474228571749</v>
      </c>
      <c r="Q267">
        <v>720.5864835452594</v>
      </c>
      <c r="R267" s="4" t="s">
        <v>231</v>
      </c>
    </row>
    <row r="268" spans="1:18" ht="15">
      <c r="A268">
        <v>1</v>
      </c>
      <c r="B268">
        <v>36</v>
      </c>
      <c r="D268" t="s">
        <v>287</v>
      </c>
      <c r="E268" s="3">
        <v>58.93</v>
      </c>
      <c r="F268" s="3">
        <v>25.62</v>
      </c>
      <c r="G268" s="3">
        <v>0.1129</v>
      </c>
      <c r="H268" s="3">
        <v>7.54</v>
      </c>
      <c r="I268" s="3">
        <v>7.22</v>
      </c>
      <c r="J268" s="3">
        <v>0.2163</v>
      </c>
      <c r="K268" s="3">
        <v>0.0436</v>
      </c>
      <c r="L268" s="3">
        <v>0.1561</v>
      </c>
      <c r="M268" s="3">
        <v>99.85</v>
      </c>
      <c r="N268">
        <v>36.14059318021168</v>
      </c>
      <c r="O268">
        <v>62.62497374974249</v>
      </c>
      <c r="P268">
        <v>1.2344330700458372</v>
      </c>
      <c r="Q268">
        <v>731.7668234327633</v>
      </c>
      <c r="R268" s="4" t="s">
        <v>231</v>
      </c>
    </row>
    <row r="269" spans="1:18" ht="15">
      <c r="A269">
        <v>1</v>
      </c>
      <c r="B269">
        <v>36</v>
      </c>
      <c r="D269" t="s">
        <v>288</v>
      </c>
      <c r="E269" s="3">
        <v>58.96</v>
      </c>
      <c r="F269" s="3">
        <v>25.55</v>
      </c>
      <c r="G269" s="3">
        <v>0.1213</v>
      </c>
      <c r="H269" s="3">
        <v>7.73</v>
      </c>
      <c r="I269" s="3">
        <v>7.15</v>
      </c>
      <c r="J269" s="3">
        <v>0.2057</v>
      </c>
      <c r="K269" s="3">
        <v>0.0404</v>
      </c>
      <c r="L269" s="3">
        <v>0.1478</v>
      </c>
      <c r="M269" s="3">
        <v>99.9</v>
      </c>
      <c r="N269">
        <v>36.961465665552495</v>
      </c>
      <c r="O269">
        <v>61.86744215718676</v>
      </c>
      <c r="P269">
        <v>1.1710921772607468</v>
      </c>
      <c r="Q269">
        <v>743.8498694063543</v>
      </c>
      <c r="R269" s="4" t="s">
        <v>231</v>
      </c>
    </row>
    <row r="270" spans="1:18" ht="15">
      <c r="A270">
        <v>1</v>
      </c>
      <c r="B270">
        <v>36</v>
      </c>
      <c r="D270" t="s">
        <v>289</v>
      </c>
      <c r="E270" s="3">
        <v>58.72</v>
      </c>
      <c r="F270" s="3">
        <v>25.79</v>
      </c>
      <c r="G270" s="3">
        <v>0.0852</v>
      </c>
      <c r="H270" s="3">
        <v>7.8</v>
      </c>
      <c r="I270" s="3">
        <v>7.29</v>
      </c>
      <c r="J270" s="3">
        <v>0.1679</v>
      </c>
      <c r="K270" s="3">
        <v>0.0562</v>
      </c>
      <c r="L270" s="3">
        <v>0.1503</v>
      </c>
      <c r="M270" s="3">
        <v>100.08</v>
      </c>
      <c r="N270">
        <v>36.80632085279553</v>
      </c>
      <c r="O270">
        <v>62.250344905579944</v>
      </c>
      <c r="P270">
        <v>0.943334241624529</v>
      </c>
      <c r="Q270">
        <v>755.9329153799509</v>
      </c>
      <c r="R270" s="4" t="s">
        <v>231</v>
      </c>
    </row>
    <row r="271" spans="1:18" ht="15">
      <c r="A271">
        <v>1</v>
      </c>
      <c r="B271">
        <v>36</v>
      </c>
      <c r="D271" t="s">
        <v>290</v>
      </c>
      <c r="E271" s="3">
        <v>59.31</v>
      </c>
      <c r="F271" s="3">
        <v>25.81</v>
      </c>
      <c r="G271" s="3">
        <v>0.129</v>
      </c>
      <c r="H271" s="3">
        <v>7.63</v>
      </c>
      <c r="I271" s="3">
        <v>7.39</v>
      </c>
      <c r="J271" s="3">
        <v>0.181</v>
      </c>
      <c r="K271" s="3">
        <v>0.0843</v>
      </c>
      <c r="L271" s="3">
        <v>0.1448</v>
      </c>
      <c r="M271" s="3">
        <v>100.68</v>
      </c>
      <c r="N271">
        <v>35.95906554407996</v>
      </c>
      <c r="O271">
        <v>63.025271688756455</v>
      </c>
      <c r="P271">
        <v>1.0156627671635676</v>
      </c>
      <c r="Q271">
        <v>768.0159613535419</v>
      </c>
      <c r="R271" s="4" t="s">
        <v>231</v>
      </c>
    </row>
    <row r="272" spans="1:18" ht="15">
      <c r="A272">
        <v>1</v>
      </c>
      <c r="B272">
        <v>36</v>
      </c>
      <c r="D272" t="s">
        <v>291</v>
      </c>
      <c r="E272" s="3">
        <v>59.38</v>
      </c>
      <c r="F272" s="3">
        <v>25.7</v>
      </c>
      <c r="G272" s="3">
        <v>0.151</v>
      </c>
      <c r="H272" s="3">
        <v>7.47</v>
      </c>
      <c r="I272" s="3">
        <v>6.86</v>
      </c>
      <c r="J272" s="3">
        <v>0.4358</v>
      </c>
      <c r="K272" s="3">
        <v>0.004</v>
      </c>
      <c r="L272" s="3">
        <v>0.1505</v>
      </c>
      <c r="M272" s="3">
        <v>100.15</v>
      </c>
      <c r="N272">
        <v>36.61252376842466</v>
      </c>
      <c r="O272">
        <v>60.84425940363424</v>
      </c>
      <c r="P272">
        <v>2.5432168279410994</v>
      </c>
      <c r="Q272">
        <v>780.5459254396861</v>
      </c>
      <c r="R272" s="4" t="s">
        <v>231</v>
      </c>
    </row>
    <row r="273" spans="1:18" ht="15">
      <c r="A273">
        <v>1</v>
      </c>
      <c r="B273">
        <v>36</v>
      </c>
      <c r="D273" t="s">
        <v>292</v>
      </c>
      <c r="E273" s="3">
        <v>55.29</v>
      </c>
      <c r="F273" s="3">
        <v>25.21</v>
      </c>
      <c r="G273" s="3">
        <v>2.0407</v>
      </c>
      <c r="H273" s="3">
        <v>10.46</v>
      </c>
      <c r="I273" s="3">
        <v>6.49</v>
      </c>
      <c r="J273" s="3">
        <v>0.1882</v>
      </c>
      <c r="K273" s="3">
        <v>0.0471</v>
      </c>
      <c r="L273" s="3">
        <v>0.1204</v>
      </c>
      <c r="M273" s="3">
        <v>99.84</v>
      </c>
      <c r="N273">
        <v>46.637112531352265</v>
      </c>
      <c r="O273">
        <v>52.363792697024145</v>
      </c>
      <c r="P273">
        <v>0.999094771623574</v>
      </c>
      <c r="Q273">
        <v>792.2506253504082</v>
      </c>
      <c r="R273" s="4" t="s">
        <v>231</v>
      </c>
    </row>
    <row r="274" spans="1:18" ht="15">
      <c r="A274">
        <v>1</v>
      </c>
      <c r="B274">
        <v>36</v>
      </c>
      <c r="D274" t="s">
        <v>293</v>
      </c>
      <c r="E274" s="3">
        <v>59.06</v>
      </c>
      <c r="F274" s="3">
        <v>25.91</v>
      </c>
      <c r="G274" s="3">
        <v>0.1003</v>
      </c>
      <c r="H274" s="3">
        <v>7.77</v>
      </c>
      <c r="I274" s="3">
        <v>7.34</v>
      </c>
      <c r="J274" s="3">
        <v>0.1812</v>
      </c>
      <c r="K274" s="3">
        <v>0</v>
      </c>
      <c r="L274" s="3">
        <v>0.1548</v>
      </c>
      <c r="M274" s="3">
        <v>100.52</v>
      </c>
      <c r="N274">
        <v>36.533194946044325</v>
      </c>
      <c r="O274">
        <v>62.4523987797549</v>
      </c>
      <c r="P274">
        <v>1.0144062742007853</v>
      </c>
      <c r="Q274">
        <v>804.7805894365462</v>
      </c>
      <c r="R274" s="4" t="s">
        <v>231</v>
      </c>
    </row>
    <row r="275" spans="1:18" ht="15">
      <c r="A275">
        <v>1</v>
      </c>
      <c r="B275">
        <v>36</v>
      </c>
      <c r="D275" t="s">
        <v>294</v>
      </c>
      <c r="E275" s="3">
        <v>59.46</v>
      </c>
      <c r="F275" s="3">
        <v>25.68</v>
      </c>
      <c r="G275" s="3">
        <v>0.1148</v>
      </c>
      <c r="H275" s="3">
        <v>7.6</v>
      </c>
      <c r="I275" s="3">
        <v>7.4</v>
      </c>
      <c r="J275" s="3">
        <v>0.1726</v>
      </c>
      <c r="K275" s="3">
        <v>0.0242</v>
      </c>
      <c r="L275" s="3">
        <v>0.1474</v>
      </c>
      <c r="M275" s="3">
        <v>100.6</v>
      </c>
      <c r="N275">
        <v>35.85469519591856</v>
      </c>
      <c r="O275">
        <v>63.17577685817426</v>
      </c>
      <c r="P275">
        <v>0.969527945907184</v>
      </c>
      <c r="Q275">
        <v>816.8636354101428</v>
      </c>
      <c r="R275" s="4" t="s">
        <v>231</v>
      </c>
    </row>
    <row r="276" spans="1:18" ht="15">
      <c r="A276">
        <v>1</v>
      </c>
      <c r="B276">
        <v>36</v>
      </c>
      <c r="D276" t="s">
        <v>295</v>
      </c>
      <c r="E276" s="3">
        <v>59.24</v>
      </c>
      <c r="F276" s="3">
        <v>25.68</v>
      </c>
      <c r="G276" s="3">
        <v>0.0684</v>
      </c>
      <c r="H276" s="3">
        <v>7.57</v>
      </c>
      <c r="I276" s="3">
        <v>7.32</v>
      </c>
      <c r="J276" s="3">
        <v>0.1639</v>
      </c>
      <c r="K276" s="3">
        <v>0.0429</v>
      </c>
      <c r="L276" s="3">
        <v>0.1584</v>
      </c>
      <c r="M276" s="3">
        <v>100.24</v>
      </c>
      <c r="N276">
        <v>36.02782427579109</v>
      </c>
      <c r="O276">
        <v>63.04340566257657</v>
      </c>
      <c r="P276">
        <v>0.9287700616323376</v>
      </c>
      <c r="Q276">
        <v>828.9466813837338</v>
      </c>
      <c r="R276" s="4" t="s">
        <v>231</v>
      </c>
    </row>
    <row r="277" spans="1:18" ht="15">
      <c r="A277">
        <v>1</v>
      </c>
      <c r="B277">
        <v>36</v>
      </c>
      <c r="D277" t="s">
        <v>296</v>
      </c>
      <c r="E277" s="3">
        <v>59.36</v>
      </c>
      <c r="F277" s="3">
        <v>25.79</v>
      </c>
      <c r="G277" s="3">
        <v>0.0843</v>
      </c>
      <c r="H277" s="3">
        <v>7.65</v>
      </c>
      <c r="I277" s="3">
        <v>7.33</v>
      </c>
      <c r="J277" s="3">
        <v>0.1504</v>
      </c>
      <c r="K277" s="3">
        <v>0.0602</v>
      </c>
      <c r="L277" s="3">
        <v>0.152</v>
      </c>
      <c r="M277" s="3">
        <v>100.57</v>
      </c>
      <c r="N277">
        <v>36.26699281002054</v>
      </c>
      <c r="O277">
        <v>62.884051457632474</v>
      </c>
      <c r="P277">
        <v>0.8489557323469942</v>
      </c>
      <c r="Q277">
        <v>840.1270212712369</v>
      </c>
      <c r="R277" s="4" t="s">
        <v>231</v>
      </c>
    </row>
    <row r="278" spans="1:18" ht="15">
      <c r="A278">
        <v>1</v>
      </c>
      <c r="B278">
        <v>36</v>
      </c>
      <c r="D278" t="s">
        <v>297</v>
      </c>
      <c r="E278" s="3">
        <v>59.38</v>
      </c>
      <c r="F278" s="3">
        <v>25.48</v>
      </c>
      <c r="G278" s="3">
        <v>0.0901</v>
      </c>
      <c r="H278" s="3">
        <v>7.38</v>
      </c>
      <c r="I278" s="3">
        <v>7.38</v>
      </c>
      <c r="J278" s="3">
        <v>0.2177</v>
      </c>
      <c r="K278" s="3">
        <v>0.0285</v>
      </c>
      <c r="L278" s="3">
        <v>0.1528</v>
      </c>
      <c r="M278" s="3">
        <v>100.11</v>
      </c>
      <c r="N278">
        <v>35.15261215576538</v>
      </c>
      <c r="O278">
        <v>63.61272958035891</v>
      </c>
      <c r="P278">
        <v>1.234658263875718</v>
      </c>
      <c r="Q278">
        <v>852.2100672448279</v>
      </c>
      <c r="R278" s="4" t="s">
        <v>231</v>
      </c>
    </row>
    <row r="279" spans="1:18" ht="15">
      <c r="A279">
        <v>1</v>
      </c>
      <c r="B279">
        <v>36</v>
      </c>
      <c r="D279" t="s">
        <v>298</v>
      </c>
      <c r="E279" s="3">
        <v>59.73</v>
      </c>
      <c r="F279" s="3">
        <v>25.64</v>
      </c>
      <c r="G279" s="3">
        <v>0.1017</v>
      </c>
      <c r="H279" s="3">
        <v>7.41</v>
      </c>
      <c r="I279" s="3">
        <v>7.45</v>
      </c>
      <c r="J279" s="3">
        <v>0.1679</v>
      </c>
      <c r="K279" s="3">
        <v>0.0141</v>
      </c>
      <c r="L279" s="3">
        <v>0.1651</v>
      </c>
      <c r="M279" s="3">
        <v>100.68</v>
      </c>
      <c r="N279">
        <v>35.13255184160503</v>
      </c>
      <c r="O279">
        <v>63.919620709197545</v>
      </c>
      <c r="P279">
        <v>0.9478274491974281</v>
      </c>
      <c r="Q279">
        <v>864.2931132184245</v>
      </c>
      <c r="R279" s="4" t="s">
        <v>231</v>
      </c>
    </row>
    <row r="280" spans="1:18" ht="15">
      <c r="A280">
        <v>1</v>
      </c>
      <c r="B280">
        <v>36</v>
      </c>
      <c r="D280" t="s">
        <v>299</v>
      </c>
      <c r="E280" s="3">
        <v>59.61</v>
      </c>
      <c r="F280" s="3">
        <v>25.57</v>
      </c>
      <c r="G280" s="3">
        <v>0.0669</v>
      </c>
      <c r="H280" s="3">
        <v>7.45</v>
      </c>
      <c r="I280" s="3">
        <v>7.44</v>
      </c>
      <c r="J280" s="3">
        <v>0.1497</v>
      </c>
      <c r="K280" s="3">
        <v>0.0443</v>
      </c>
      <c r="L280" s="3">
        <v>0.1474</v>
      </c>
      <c r="M280" s="3">
        <v>100.48</v>
      </c>
      <c r="N280">
        <v>35.32180959927425</v>
      </c>
      <c r="O280">
        <v>63.83311478487372</v>
      </c>
      <c r="P280">
        <v>0.8450756158520263</v>
      </c>
      <c r="Q280">
        <v>876.376159192022</v>
      </c>
      <c r="R280" s="4" t="s">
        <v>231</v>
      </c>
    </row>
    <row r="281" spans="1:18" ht="15">
      <c r="A281">
        <v>1</v>
      </c>
      <c r="B281">
        <v>36</v>
      </c>
      <c r="D281" t="s">
        <v>300</v>
      </c>
      <c r="E281" s="3">
        <v>59.56</v>
      </c>
      <c r="F281" s="3">
        <v>25.63</v>
      </c>
      <c r="G281" s="3">
        <v>0.0628</v>
      </c>
      <c r="H281" s="3">
        <v>7.49</v>
      </c>
      <c r="I281" s="3">
        <v>7.38</v>
      </c>
      <c r="J281" s="3">
        <v>0.1491</v>
      </c>
      <c r="K281" s="3">
        <v>0.0245</v>
      </c>
      <c r="L281" s="3">
        <v>0.1661</v>
      </c>
      <c r="M281" s="3">
        <v>100.46</v>
      </c>
      <c r="N281">
        <v>35.628504717617666</v>
      </c>
      <c r="O281">
        <v>63.52703248897771</v>
      </c>
      <c r="P281">
        <v>0.8444627934046307</v>
      </c>
      <c r="Q281">
        <v>888.459205165613</v>
      </c>
      <c r="R281" s="4" t="s">
        <v>231</v>
      </c>
    </row>
    <row r="282" spans="1:18" ht="15">
      <c r="A282">
        <v>1</v>
      </c>
      <c r="B282">
        <v>36</v>
      </c>
      <c r="D282" t="s">
        <v>301</v>
      </c>
      <c r="E282" s="3">
        <v>59.23</v>
      </c>
      <c r="F282" s="3">
        <v>25.6</v>
      </c>
      <c r="G282" s="3">
        <v>0.1046</v>
      </c>
      <c r="H282" s="3">
        <v>7.67</v>
      </c>
      <c r="I282" s="3">
        <v>7.39</v>
      </c>
      <c r="J282" s="3">
        <v>0.167</v>
      </c>
      <c r="K282" s="3">
        <v>0</v>
      </c>
      <c r="L282" s="3">
        <v>0.1456</v>
      </c>
      <c r="M282" s="3">
        <v>100.3</v>
      </c>
      <c r="N282">
        <v>36.10787739360285</v>
      </c>
      <c r="O282">
        <v>62.9560486462332</v>
      </c>
      <c r="P282">
        <v>0.9360739601639618</v>
      </c>
      <c r="Q282">
        <v>900.5422511392096</v>
      </c>
      <c r="R282" s="4" t="s">
        <v>231</v>
      </c>
    </row>
    <row r="283" spans="1:18" ht="15">
      <c r="A283">
        <v>1</v>
      </c>
      <c r="B283">
        <v>36</v>
      </c>
      <c r="D283" t="s">
        <v>302</v>
      </c>
      <c r="E283" s="3">
        <v>59.55</v>
      </c>
      <c r="F283" s="3">
        <v>25.45</v>
      </c>
      <c r="G283" s="3">
        <v>0.0986</v>
      </c>
      <c r="H283" s="3">
        <v>7.44</v>
      </c>
      <c r="I283" s="3">
        <v>7.39</v>
      </c>
      <c r="J283" s="3">
        <v>0.1653</v>
      </c>
      <c r="K283" s="3">
        <v>0.0281</v>
      </c>
      <c r="L283" s="3">
        <v>0.1433</v>
      </c>
      <c r="M283" s="3">
        <v>100.26</v>
      </c>
      <c r="N283">
        <v>35.41191421329248</v>
      </c>
      <c r="O283">
        <v>63.65130835524404</v>
      </c>
      <c r="P283">
        <v>0.9367774314634911</v>
      </c>
      <c r="Q283">
        <v>912.6252971128006</v>
      </c>
      <c r="R283" s="4" t="s">
        <v>231</v>
      </c>
    </row>
    <row r="284" spans="1:18" ht="15">
      <c r="A284">
        <v>1</v>
      </c>
      <c r="B284">
        <v>36</v>
      </c>
      <c r="D284" t="s">
        <v>303</v>
      </c>
      <c r="E284" s="3">
        <v>59.02</v>
      </c>
      <c r="F284" s="3">
        <v>25.27</v>
      </c>
      <c r="G284" s="3">
        <v>0.0726</v>
      </c>
      <c r="H284" s="3">
        <v>7.32</v>
      </c>
      <c r="I284" s="3">
        <v>7.52</v>
      </c>
      <c r="J284" s="3">
        <v>0.1519</v>
      </c>
      <c r="K284" s="3">
        <v>0.0469</v>
      </c>
      <c r="L284" s="3">
        <v>0.1093</v>
      </c>
      <c r="M284" s="3">
        <v>99.51</v>
      </c>
      <c r="N284">
        <v>34.67686717840256</v>
      </c>
      <c r="O284">
        <v>64.46634428814254</v>
      </c>
      <c r="P284">
        <v>0.8567885334549078</v>
      </c>
      <c r="Q284">
        <v>924.7083430863972</v>
      </c>
      <c r="R284" s="4" t="s">
        <v>231</v>
      </c>
    </row>
    <row r="285" spans="1:18" ht="15">
      <c r="A285">
        <v>1</v>
      </c>
      <c r="B285">
        <v>36</v>
      </c>
      <c r="D285" t="s">
        <v>304</v>
      </c>
      <c r="E285" s="3">
        <v>59.23</v>
      </c>
      <c r="F285" s="3">
        <v>25.33</v>
      </c>
      <c r="G285" s="3">
        <v>0.1015</v>
      </c>
      <c r="H285" s="3">
        <v>7.5</v>
      </c>
      <c r="I285" s="3">
        <v>7.49</v>
      </c>
      <c r="J285" s="3">
        <v>0.1353</v>
      </c>
      <c r="K285" s="3">
        <v>0.0281</v>
      </c>
      <c r="L285" s="3">
        <v>0.1488</v>
      </c>
      <c r="M285" s="3">
        <v>99.97</v>
      </c>
      <c r="N285">
        <v>35.35214519115958</v>
      </c>
      <c r="O285">
        <v>63.88850934442731</v>
      </c>
      <c r="P285">
        <v>0.7593454644130984</v>
      </c>
      <c r="Q285">
        <v>936.7913890599947</v>
      </c>
      <c r="R285" s="4" t="s">
        <v>231</v>
      </c>
    </row>
    <row r="286" spans="1:18" ht="15">
      <c r="A286">
        <v>1</v>
      </c>
      <c r="B286">
        <v>36</v>
      </c>
      <c r="D286" t="s">
        <v>305</v>
      </c>
      <c r="E286" s="3">
        <v>59.73</v>
      </c>
      <c r="F286" s="3">
        <v>25.35</v>
      </c>
      <c r="G286" s="3">
        <v>0.0914</v>
      </c>
      <c r="H286" s="3">
        <v>7.29</v>
      </c>
      <c r="I286" s="3">
        <v>7.43</v>
      </c>
      <c r="J286" s="3">
        <v>0.1859</v>
      </c>
      <c r="K286" s="3">
        <v>0.0066</v>
      </c>
      <c r="L286" s="3">
        <v>0.1709</v>
      </c>
      <c r="M286" s="3">
        <v>100.25</v>
      </c>
      <c r="N286">
        <v>34.785861313018394</v>
      </c>
      <c r="O286">
        <v>64.1579494915841</v>
      </c>
      <c r="P286">
        <v>1.0561891953975107</v>
      </c>
      <c r="Q286">
        <v>960.0547749210824</v>
      </c>
      <c r="R286" s="4" t="s">
        <v>231</v>
      </c>
    </row>
    <row r="287" spans="1:18" ht="15">
      <c r="A287">
        <v>1</v>
      </c>
      <c r="B287">
        <v>36</v>
      </c>
      <c r="D287" t="s">
        <v>306</v>
      </c>
      <c r="E287" s="3">
        <v>59.56</v>
      </c>
      <c r="F287" s="3">
        <v>25.85</v>
      </c>
      <c r="G287" s="3">
        <v>0.1331</v>
      </c>
      <c r="H287" s="3">
        <v>7.64</v>
      </c>
      <c r="I287" s="3">
        <v>7.27</v>
      </c>
      <c r="J287" s="3">
        <v>0.1351</v>
      </c>
      <c r="K287" s="3">
        <v>0.0221</v>
      </c>
      <c r="L287" s="3">
        <v>0.166</v>
      </c>
      <c r="M287" s="3">
        <v>100.78</v>
      </c>
      <c r="N287">
        <v>36.45600613696608</v>
      </c>
      <c r="O287">
        <v>62.77642353660314</v>
      </c>
      <c r="P287">
        <v>0.7675703264307838</v>
      </c>
      <c r="Q287">
        <v>984.2208668682765</v>
      </c>
      <c r="R287" s="4" t="s">
        <v>231</v>
      </c>
    </row>
    <row r="288" spans="1:18" ht="15">
      <c r="A288">
        <v>1</v>
      </c>
      <c r="B288">
        <v>36</v>
      </c>
      <c r="D288" t="s">
        <v>307</v>
      </c>
      <c r="E288" s="3">
        <v>59.63</v>
      </c>
      <c r="F288" s="3">
        <v>25.98</v>
      </c>
      <c r="G288" s="3">
        <v>0.1145</v>
      </c>
      <c r="H288" s="3">
        <v>7.67</v>
      </c>
      <c r="I288" s="3">
        <v>7.56</v>
      </c>
      <c r="J288" s="3">
        <v>0.1747</v>
      </c>
      <c r="K288" s="3">
        <v>0.0397</v>
      </c>
      <c r="L288" s="3">
        <v>0.1775</v>
      </c>
      <c r="M288" s="3">
        <v>101.35</v>
      </c>
      <c r="N288">
        <v>35.57727612297333</v>
      </c>
      <c r="O288">
        <v>63.457879359751246</v>
      </c>
      <c r="P288">
        <v>0.9648445172754223</v>
      </c>
      <c r="Q288">
        <v>996.3039128418675</v>
      </c>
      <c r="R288" s="4" t="s">
        <v>231</v>
      </c>
    </row>
    <row r="289" spans="1:18" ht="15">
      <c r="A289">
        <v>1</v>
      </c>
      <c r="B289">
        <v>36</v>
      </c>
      <c r="D289" t="s">
        <v>308</v>
      </c>
      <c r="E289" s="3">
        <v>59.39</v>
      </c>
      <c r="F289" s="3">
        <v>26.15</v>
      </c>
      <c r="G289" s="3">
        <v>0.129</v>
      </c>
      <c r="H289" s="3">
        <v>7.75</v>
      </c>
      <c r="I289" s="3">
        <v>7.15</v>
      </c>
      <c r="J289" s="3">
        <v>0.2031</v>
      </c>
      <c r="K289" s="3">
        <v>0.0497</v>
      </c>
      <c r="L289" s="3">
        <v>0.1562</v>
      </c>
      <c r="M289" s="3">
        <v>100.99</v>
      </c>
      <c r="N289">
        <v>37.027168235744455</v>
      </c>
      <c r="O289">
        <v>61.81747578021183</v>
      </c>
      <c r="P289">
        <v>1.155355984043716</v>
      </c>
      <c r="Q289">
        <v>1008.3869588154641</v>
      </c>
      <c r="R289" s="4" t="s">
        <v>231</v>
      </c>
    </row>
    <row r="290" spans="1:18" ht="15">
      <c r="A290">
        <v>1</v>
      </c>
      <c r="B290">
        <v>36</v>
      </c>
      <c r="D290" t="s">
        <v>309</v>
      </c>
      <c r="E290" s="3">
        <v>59.14</v>
      </c>
      <c r="F290" s="3">
        <v>25.88</v>
      </c>
      <c r="G290" s="3">
        <v>0.5297</v>
      </c>
      <c r="H290" s="3">
        <v>7.77</v>
      </c>
      <c r="I290" s="3">
        <v>7.24</v>
      </c>
      <c r="J290" s="3">
        <v>0.1643</v>
      </c>
      <c r="K290" s="3">
        <v>0.0224</v>
      </c>
      <c r="L290" s="3">
        <v>0.1408</v>
      </c>
      <c r="M290" s="3">
        <v>100.89</v>
      </c>
      <c r="N290">
        <v>36.88189886397614</v>
      </c>
      <c r="O290">
        <v>62.18952628980454</v>
      </c>
      <c r="P290">
        <v>0.9285748462193034</v>
      </c>
      <c r="Q290">
        <v>1020.4700047890616</v>
      </c>
      <c r="R290" s="4" t="s">
        <v>231</v>
      </c>
    </row>
    <row r="291" spans="1:18" ht="15">
      <c r="A291">
        <v>1</v>
      </c>
      <c r="B291">
        <v>36</v>
      </c>
      <c r="D291" t="s">
        <v>310</v>
      </c>
      <c r="E291" s="3">
        <v>59.4</v>
      </c>
      <c r="F291" s="3">
        <v>25.69</v>
      </c>
      <c r="G291" s="3">
        <v>0.116</v>
      </c>
      <c r="H291" s="3">
        <v>7.62</v>
      </c>
      <c r="I291" s="3">
        <v>7.33</v>
      </c>
      <c r="J291" s="3">
        <v>0.2039</v>
      </c>
      <c r="K291" s="3">
        <v>0.0512</v>
      </c>
      <c r="L291" s="3">
        <v>0.1356</v>
      </c>
      <c r="M291" s="3">
        <v>100.56</v>
      </c>
      <c r="N291">
        <v>36.0671464857046</v>
      </c>
      <c r="O291">
        <v>62.78374475277878</v>
      </c>
      <c r="P291">
        <v>1.149108761516637</v>
      </c>
      <c r="Q291">
        <v>1032.5530507626518</v>
      </c>
      <c r="R291" s="4" t="s">
        <v>231</v>
      </c>
    </row>
    <row r="292" spans="1:18" ht="15">
      <c r="A292">
        <v>1</v>
      </c>
      <c r="B292">
        <v>36</v>
      </c>
      <c r="D292" t="s">
        <v>311</v>
      </c>
      <c r="E292" s="3">
        <v>59.83</v>
      </c>
      <c r="F292" s="3">
        <v>25.88</v>
      </c>
      <c r="G292" s="3">
        <v>0.0742</v>
      </c>
      <c r="H292" s="3">
        <v>7.63</v>
      </c>
      <c r="I292" s="3">
        <v>7.26</v>
      </c>
      <c r="J292" s="3">
        <v>0.1908</v>
      </c>
      <c r="K292" s="3">
        <v>0.0213</v>
      </c>
      <c r="L292" s="3">
        <v>0.1633</v>
      </c>
      <c r="M292" s="3">
        <v>101.04</v>
      </c>
      <c r="N292">
        <v>36.34200388285968</v>
      </c>
      <c r="O292">
        <v>62.575939959791704</v>
      </c>
      <c r="P292">
        <v>1.082056157348624</v>
      </c>
      <c r="Q292">
        <v>1044.636096736249</v>
      </c>
      <c r="R292" s="4" t="s">
        <v>231</v>
      </c>
    </row>
    <row r="293" spans="1:18" ht="15">
      <c r="A293">
        <v>1</v>
      </c>
      <c r="B293">
        <v>36</v>
      </c>
      <c r="D293" t="s">
        <v>312</v>
      </c>
      <c r="E293" s="3">
        <v>59.54</v>
      </c>
      <c r="F293" s="3">
        <v>25.49</v>
      </c>
      <c r="G293" s="3">
        <v>0.1003</v>
      </c>
      <c r="H293" s="3">
        <v>7.13</v>
      </c>
      <c r="I293" s="3">
        <v>7.35</v>
      </c>
      <c r="J293" s="3">
        <v>0.2732</v>
      </c>
      <c r="K293" s="3">
        <v>0.0256</v>
      </c>
      <c r="L293" s="3">
        <v>0.1519</v>
      </c>
      <c r="M293" s="3">
        <v>100.06</v>
      </c>
      <c r="N293">
        <v>34.35156999463152</v>
      </c>
      <c r="O293">
        <v>64.08122845105069</v>
      </c>
      <c r="P293">
        <v>1.5672015543178073</v>
      </c>
      <c r="Q293">
        <v>1055.8164366237459</v>
      </c>
      <c r="R293" s="4" t="s">
        <v>231</v>
      </c>
    </row>
    <row r="294" spans="1:18" ht="15">
      <c r="A294">
        <v>1</v>
      </c>
      <c r="B294">
        <v>36</v>
      </c>
      <c r="D294" t="s">
        <v>313</v>
      </c>
      <c r="E294" s="3">
        <v>59.62</v>
      </c>
      <c r="F294" s="3">
        <v>25.61</v>
      </c>
      <c r="G294" s="3">
        <v>0.0901</v>
      </c>
      <c r="H294" s="3">
        <v>7.35</v>
      </c>
      <c r="I294" s="3">
        <v>7.24</v>
      </c>
      <c r="J294" s="3">
        <v>0.2011</v>
      </c>
      <c r="K294" s="3">
        <v>0.0227</v>
      </c>
      <c r="L294" s="3">
        <v>0.1701</v>
      </c>
      <c r="M294" s="3">
        <v>100.3</v>
      </c>
      <c r="N294">
        <v>35.522585893970856</v>
      </c>
      <c r="O294">
        <v>63.3201928495755</v>
      </c>
      <c r="P294">
        <v>1.1572212564536428</v>
      </c>
      <c r="Q294">
        <v>1067.8994825973432</v>
      </c>
      <c r="R294" s="4" t="s">
        <v>231</v>
      </c>
    </row>
    <row r="295" spans="1:18" ht="15">
      <c r="A295">
        <v>1</v>
      </c>
      <c r="B295">
        <v>36</v>
      </c>
      <c r="D295" t="s">
        <v>314</v>
      </c>
      <c r="E295" s="3">
        <v>59.77</v>
      </c>
      <c r="F295" s="3">
        <v>25.64</v>
      </c>
      <c r="G295" s="3">
        <v>0.1423</v>
      </c>
      <c r="H295" s="3">
        <v>7.24</v>
      </c>
      <c r="I295" s="3">
        <v>7.51</v>
      </c>
      <c r="J295" s="3">
        <v>0.1972</v>
      </c>
      <c r="K295" s="3">
        <v>0.0328</v>
      </c>
      <c r="L295" s="3">
        <v>0.1461</v>
      </c>
      <c r="M295" s="3">
        <v>100.67</v>
      </c>
      <c r="N295">
        <v>34.36978491063133</v>
      </c>
      <c r="O295">
        <v>64.51558116586094</v>
      </c>
      <c r="P295">
        <v>1.1146339235077418</v>
      </c>
      <c r="Q295">
        <v>1079.9825285709342</v>
      </c>
      <c r="R295" s="4" t="s">
        <v>231</v>
      </c>
    </row>
    <row r="296" spans="1:18" ht="15">
      <c r="A296">
        <v>1</v>
      </c>
      <c r="B296">
        <v>36</v>
      </c>
      <c r="D296" t="s">
        <v>315</v>
      </c>
      <c r="E296" s="3">
        <v>60.13</v>
      </c>
      <c r="F296" s="3">
        <v>25.61</v>
      </c>
      <c r="G296" s="3">
        <v>0.0914</v>
      </c>
      <c r="H296" s="3">
        <v>7.19</v>
      </c>
      <c r="I296" s="3">
        <v>7.56</v>
      </c>
      <c r="J296" s="3">
        <v>0.1551</v>
      </c>
      <c r="K296" s="3">
        <v>0</v>
      </c>
      <c r="L296" s="3">
        <v>0.1528</v>
      </c>
      <c r="M296" s="3">
        <v>100.89</v>
      </c>
      <c r="N296">
        <v>34.14806130225369</v>
      </c>
      <c r="O296">
        <v>64.97486505987496</v>
      </c>
      <c r="P296">
        <v>0.8770736378713447</v>
      </c>
      <c r="Q296">
        <v>1092.0655745445308</v>
      </c>
      <c r="R296" s="4" t="s">
        <v>231</v>
      </c>
    </row>
    <row r="297" spans="1:18" ht="15">
      <c r="A297">
        <v>1</v>
      </c>
      <c r="B297">
        <v>36</v>
      </c>
      <c r="D297" t="s">
        <v>316</v>
      </c>
      <c r="E297" s="3">
        <v>60.26</v>
      </c>
      <c r="F297" s="3">
        <v>25.48</v>
      </c>
      <c r="G297" s="3">
        <v>0.0829</v>
      </c>
      <c r="H297" s="3">
        <v>7.27</v>
      </c>
      <c r="I297" s="3">
        <v>7.62</v>
      </c>
      <c r="J297" s="3">
        <v>0.1616</v>
      </c>
      <c r="K297" s="3">
        <v>0.0256</v>
      </c>
      <c r="L297" s="3">
        <v>0.1492</v>
      </c>
      <c r="M297" s="3">
        <v>101.06</v>
      </c>
      <c r="N297">
        <v>34.209053223437</v>
      </c>
      <c r="O297">
        <v>64.88555801756189</v>
      </c>
      <c r="P297">
        <v>0.9053887590011245</v>
      </c>
      <c r="Q297">
        <v>1104.595538630669</v>
      </c>
      <c r="R297" s="4" t="s">
        <v>231</v>
      </c>
    </row>
    <row r="298" spans="1:18" ht="15">
      <c r="A298">
        <v>1</v>
      </c>
      <c r="B298">
        <v>36</v>
      </c>
      <c r="D298" t="s">
        <v>317</v>
      </c>
      <c r="E298" s="3">
        <v>59.67</v>
      </c>
      <c r="F298" s="3">
        <v>25.5</v>
      </c>
      <c r="G298" s="3">
        <v>0.0697</v>
      </c>
      <c r="H298" s="3">
        <v>7.1</v>
      </c>
      <c r="I298" s="3">
        <v>7.44</v>
      </c>
      <c r="J298" s="3">
        <v>0.2105</v>
      </c>
      <c r="K298" s="3">
        <v>0.0224</v>
      </c>
      <c r="L298" s="3">
        <v>0.1406</v>
      </c>
      <c r="M298" s="3">
        <v>100.16</v>
      </c>
      <c r="N298">
        <v>34.111366153167076</v>
      </c>
      <c r="O298">
        <v>64.684485586854</v>
      </c>
      <c r="P298">
        <v>1.2041482599789264</v>
      </c>
      <c r="Q298">
        <v>1116.300238541391</v>
      </c>
      <c r="R298" s="4" t="s">
        <v>231</v>
      </c>
    </row>
    <row r="299" spans="1:18" ht="15">
      <c r="A299">
        <v>1</v>
      </c>
      <c r="B299">
        <v>36</v>
      </c>
      <c r="D299" t="s">
        <v>318</v>
      </c>
      <c r="E299" s="3">
        <v>59.57</v>
      </c>
      <c r="F299" s="3">
        <v>25.68</v>
      </c>
      <c r="G299" s="3">
        <v>0.0899</v>
      </c>
      <c r="H299" s="3">
        <v>7.33</v>
      </c>
      <c r="I299" s="3">
        <v>7.34</v>
      </c>
      <c r="J299" s="3">
        <v>0.2127</v>
      </c>
      <c r="K299" s="3">
        <v>0.0224</v>
      </c>
      <c r="L299" s="3">
        <v>0.1769</v>
      </c>
      <c r="M299" s="3">
        <v>100.43</v>
      </c>
      <c r="N299">
        <v>35.129196534183436</v>
      </c>
      <c r="O299">
        <v>63.657082567301046</v>
      </c>
      <c r="P299">
        <v>1.2137208985155135</v>
      </c>
      <c r="Q299">
        <v>1128.8302026275353</v>
      </c>
      <c r="R299" s="4" t="s">
        <v>231</v>
      </c>
    </row>
    <row r="300" spans="1:18" ht="15">
      <c r="A300">
        <v>1</v>
      </c>
      <c r="B300">
        <v>36</v>
      </c>
      <c r="D300" t="s">
        <v>319</v>
      </c>
      <c r="E300" s="3">
        <v>59.05</v>
      </c>
      <c r="F300" s="3">
        <v>25.52</v>
      </c>
      <c r="G300" s="3">
        <v>0.0698</v>
      </c>
      <c r="H300" s="3">
        <v>7.45</v>
      </c>
      <c r="I300" s="3">
        <v>7.62</v>
      </c>
      <c r="J300" s="3">
        <v>0.1813</v>
      </c>
      <c r="K300" s="3">
        <v>0.0299</v>
      </c>
      <c r="L300" s="3">
        <v>0.1384</v>
      </c>
      <c r="M300" s="3">
        <v>100.06</v>
      </c>
      <c r="N300">
        <v>34.723613551737905</v>
      </c>
      <c r="O300">
        <v>64.27025773466106</v>
      </c>
      <c r="P300">
        <v>1.0061287136010455</v>
      </c>
      <c r="Q300">
        <v>1176.259680435817</v>
      </c>
      <c r="R300" s="4" t="s">
        <v>231</v>
      </c>
    </row>
    <row r="301" spans="1:18" ht="15">
      <c r="A301">
        <v>1</v>
      </c>
      <c r="B301">
        <v>36</v>
      </c>
      <c r="D301" t="s">
        <v>320</v>
      </c>
      <c r="E301" s="3">
        <v>58.81</v>
      </c>
      <c r="F301" s="3">
        <v>25.46</v>
      </c>
      <c r="G301" s="3">
        <v>0.4122</v>
      </c>
      <c r="H301" s="3">
        <v>7.33</v>
      </c>
      <c r="I301" s="3">
        <v>6.92</v>
      </c>
      <c r="J301" s="3">
        <v>0.2661</v>
      </c>
      <c r="K301" s="3">
        <v>0.0173</v>
      </c>
      <c r="L301" s="3">
        <v>0.1606</v>
      </c>
      <c r="M301" s="3">
        <v>99.38</v>
      </c>
      <c r="N301">
        <v>36.342223351016706</v>
      </c>
      <c r="O301">
        <v>62.08690937944211</v>
      </c>
      <c r="P301">
        <v>1.5708672695411838</v>
      </c>
      <c r="Q301">
        <v>1188.342726409408</v>
      </c>
      <c r="R301" s="4" t="s">
        <v>231</v>
      </c>
    </row>
    <row r="302" spans="1:18" ht="15">
      <c r="A302">
        <v>1</v>
      </c>
      <c r="B302">
        <v>36</v>
      </c>
      <c r="D302" t="s">
        <v>321</v>
      </c>
      <c r="E302" s="3">
        <v>59.35</v>
      </c>
      <c r="F302" s="3">
        <v>25.68</v>
      </c>
      <c r="G302" s="3">
        <v>0.0947</v>
      </c>
      <c r="H302" s="3">
        <v>7.51</v>
      </c>
      <c r="I302" s="3">
        <v>7.3</v>
      </c>
      <c r="J302" s="3">
        <v>0.1815</v>
      </c>
      <c r="K302" s="3">
        <v>0.0057</v>
      </c>
      <c r="L302" s="3">
        <v>0.1488</v>
      </c>
      <c r="M302" s="3">
        <v>100.28</v>
      </c>
      <c r="N302">
        <v>35.870710369130066</v>
      </c>
      <c r="O302">
        <v>63.09708983807732</v>
      </c>
      <c r="P302">
        <v>1.0321997927926183</v>
      </c>
      <c r="Q302">
        <v>1200.4257723830046</v>
      </c>
      <c r="R302" s="4" t="s">
        <v>231</v>
      </c>
    </row>
    <row r="303" spans="1:18" ht="15">
      <c r="A303">
        <v>1</v>
      </c>
      <c r="B303">
        <v>36</v>
      </c>
      <c r="D303" t="s">
        <v>322</v>
      </c>
      <c r="E303" s="3">
        <v>59.28</v>
      </c>
      <c r="F303" s="3">
        <v>25.99</v>
      </c>
      <c r="G303" s="3">
        <v>0.1265</v>
      </c>
      <c r="H303" s="3">
        <v>7.65</v>
      </c>
      <c r="I303" s="3">
        <v>7.19</v>
      </c>
      <c r="J303" s="3">
        <v>0.3925</v>
      </c>
      <c r="K303" s="3">
        <v>0.0605</v>
      </c>
      <c r="L303" s="3">
        <v>0.1489</v>
      </c>
      <c r="M303" s="3">
        <v>100.83</v>
      </c>
      <c r="N303">
        <v>36.20706623454025</v>
      </c>
      <c r="O303">
        <v>61.58106854276583</v>
      </c>
      <c r="P303">
        <v>2.2118652226939184</v>
      </c>
      <c r="Q303">
        <v>1212.508818356602</v>
      </c>
      <c r="R303" s="4" t="s">
        <v>231</v>
      </c>
    </row>
    <row r="304" spans="1:18" ht="15">
      <c r="A304">
        <v>1</v>
      </c>
      <c r="B304">
        <v>36</v>
      </c>
      <c r="D304" t="s">
        <v>323</v>
      </c>
      <c r="E304" s="3">
        <v>59.92</v>
      </c>
      <c r="F304" s="3">
        <v>26.1</v>
      </c>
      <c r="G304" s="3">
        <v>0.1079</v>
      </c>
      <c r="H304" s="3">
        <v>7.49</v>
      </c>
      <c r="I304" s="3">
        <v>7.39</v>
      </c>
      <c r="J304" s="3">
        <v>0.2087</v>
      </c>
      <c r="K304" s="3">
        <v>0.0046</v>
      </c>
      <c r="L304" s="3">
        <v>0.1616</v>
      </c>
      <c r="M304" s="3">
        <v>101.39</v>
      </c>
      <c r="N304">
        <v>35.47820536009335</v>
      </c>
      <c r="O304">
        <v>63.344759652559965</v>
      </c>
      <c r="P304">
        <v>1.177034987346682</v>
      </c>
      <c r="Q304">
        <v>1224.591864330193</v>
      </c>
      <c r="R304" s="4" t="s">
        <v>231</v>
      </c>
    </row>
    <row r="305" spans="1:18" ht="15">
      <c r="A305">
        <v>1</v>
      </c>
      <c r="B305">
        <v>36</v>
      </c>
      <c r="D305" t="s">
        <v>324</v>
      </c>
      <c r="E305" s="3">
        <v>59.62</v>
      </c>
      <c r="F305" s="3">
        <v>25.76</v>
      </c>
      <c r="G305" s="3">
        <v>0.1094</v>
      </c>
      <c r="H305" s="3">
        <v>7.57</v>
      </c>
      <c r="I305" s="3">
        <v>7.38</v>
      </c>
      <c r="J305" s="3">
        <v>0.1778</v>
      </c>
      <c r="K305" s="3">
        <v>0</v>
      </c>
      <c r="L305" s="3">
        <v>0.137</v>
      </c>
      <c r="M305" s="3">
        <v>100.76</v>
      </c>
      <c r="N305">
        <v>35.81454287768557</v>
      </c>
      <c r="O305">
        <v>63.183884632341346</v>
      </c>
      <c r="P305">
        <v>1.0015724899730805</v>
      </c>
      <c r="Q305">
        <v>1236.6749103037896</v>
      </c>
      <c r="R305" s="4" t="s">
        <v>231</v>
      </c>
    </row>
    <row r="306" spans="1:18" ht="15">
      <c r="A306">
        <v>1</v>
      </c>
      <c r="B306">
        <v>36</v>
      </c>
      <c r="D306" t="s">
        <v>325</v>
      </c>
      <c r="E306" s="3">
        <v>59.48</v>
      </c>
      <c r="F306" s="3">
        <v>26.05</v>
      </c>
      <c r="G306" s="3">
        <v>0.1372</v>
      </c>
      <c r="H306" s="3">
        <v>7.6</v>
      </c>
      <c r="I306" s="3">
        <v>7.43</v>
      </c>
      <c r="J306" s="3">
        <v>0.1859</v>
      </c>
      <c r="K306" s="3">
        <v>0.0049</v>
      </c>
      <c r="L306" s="3">
        <v>0.1608</v>
      </c>
      <c r="M306" s="3">
        <v>101.06</v>
      </c>
      <c r="N306">
        <v>35.73646940824665</v>
      </c>
      <c r="O306">
        <v>63.22273716818467</v>
      </c>
      <c r="P306">
        <v>1.0407934235686958</v>
      </c>
      <c r="Q306">
        <v>1248.7579562773806</v>
      </c>
      <c r="R306" s="4" t="s">
        <v>231</v>
      </c>
    </row>
    <row r="307" spans="1:18" ht="15">
      <c r="A307">
        <v>1</v>
      </c>
      <c r="B307">
        <v>36</v>
      </c>
      <c r="D307" t="s">
        <v>326</v>
      </c>
      <c r="E307" s="3">
        <v>59.3</v>
      </c>
      <c r="F307" s="3">
        <v>26.06</v>
      </c>
      <c r="G307" s="3">
        <v>0.1023</v>
      </c>
      <c r="H307" s="3">
        <v>7.48</v>
      </c>
      <c r="I307" s="3">
        <v>7.35</v>
      </c>
      <c r="J307" s="3">
        <v>0.1915</v>
      </c>
      <c r="K307" s="3">
        <v>0.0685</v>
      </c>
      <c r="L307" s="3">
        <v>0.1339</v>
      </c>
      <c r="M307" s="3">
        <v>100.69</v>
      </c>
      <c r="N307">
        <v>35.604316454699116</v>
      </c>
      <c r="O307">
        <v>63.31036573307897</v>
      </c>
      <c r="P307">
        <v>1.0853178122219174</v>
      </c>
      <c r="Q307">
        <v>1260.8410022509772</v>
      </c>
      <c r="R307" s="4" t="s">
        <v>231</v>
      </c>
    </row>
    <row r="308" spans="1:18" ht="15">
      <c r="A308">
        <v>1</v>
      </c>
      <c r="B308">
        <v>36</v>
      </c>
      <c r="D308" t="s">
        <v>327</v>
      </c>
      <c r="E308" s="3">
        <v>59.54</v>
      </c>
      <c r="F308" s="3">
        <v>25.72</v>
      </c>
      <c r="G308" s="3">
        <v>0.1268</v>
      </c>
      <c r="H308" s="3">
        <v>7.5</v>
      </c>
      <c r="I308" s="3">
        <v>7.42</v>
      </c>
      <c r="J308" s="3">
        <v>0.1762</v>
      </c>
      <c r="K308" s="3">
        <v>0.0219</v>
      </c>
      <c r="L308" s="3">
        <v>0.147</v>
      </c>
      <c r="M308" s="3">
        <v>100.65</v>
      </c>
      <c r="N308">
        <v>35.48255971326751</v>
      </c>
      <c r="O308">
        <v>63.52490334302555</v>
      </c>
      <c r="P308">
        <v>0.9925369437069254</v>
      </c>
      <c r="Q308">
        <v>1272.0213421384747</v>
      </c>
      <c r="R308" s="4" t="s">
        <v>231</v>
      </c>
    </row>
    <row r="309" spans="1:18" ht="15">
      <c r="A309">
        <v>1</v>
      </c>
      <c r="B309">
        <v>36</v>
      </c>
      <c r="D309" t="s">
        <v>328</v>
      </c>
      <c r="E309" s="3">
        <v>59.78</v>
      </c>
      <c r="F309" s="3">
        <v>25.7</v>
      </c>
      <c r="G309" s="3">
        <v>0.0932</v>
      </c>
      <c r="H309" s="3">
        <v>7.48</v>
      </c>
      <c r="I309" s="3">
        <v>7.48</v>
      </c>
      <c r="J309" s="3">
        <v>0.1792</v>
      </c>
      <c r="K309" s="3">
        <v>0.0144</v>
      </c>
      <c r="L309" s="3">
        <v>0.1333</v>
      </c>
      <c r="M309" s="3">
        <v>100.85</v>
      </c>
      <c r="N309">
        <v>35.23433289205331</v>
      </c>
      <c r="O309">
        <v>63.76061273269925</v>
      </c>
      <c r="P309">
        <v>1.0050543752474363</v>
      </c>
      <c r="Q309">
        <v>1284.1043881120713</v>
      </c>
      <c r="R309" s="4" t="s">
        <v>231</v>
      </c>
    </row>
    <row r="310" spans="1:18" ht="15">
      <c r="A310">
        <v>1</v>
      </c>
      <c r="B310">
        <v>36</v>
      </c>
      <c r="D310" t="s">
        <v>329</v>
      </c>
      <c r="E310" s="3">
        <v>60.38</v>
      </c>
      <c r="F310" s="3">
        <v>25.16</v>
      </c>
      <c r="G310" s="3">
        <v>0.093</v>
      </c>
      <c r="H310" s="3">
        <v>6.78</v>
      </c>
      <c r="I310" s="3">
        <v>7.67</v>
      </c>
      <c r="J310" s="3">
        <v>0.1729</v>
      </c>
      <c r="K310" s="3">
        <v>0.0083</v>
      </c>
      <c r="L310" s="3">
        <v>0.1418</v>
      </c>
      <c r="M310" s="3">
        <v>100.41</v>
      </c>
      <c r="N310">
        <v>32.4936433408351</v>
      </c>
      <c r="O310">
        <v>66.51973463373105</v>
      </c>
      <c r="P310">
        <v>0.9866220254338417</v>
      </c>
      <c r="Q310">
        <v>1296.1874340856687</v>
      </c>
      <c r="R310" s="4" t="s">
        <v>231</v>
      </c>
    </row>
    <row r="311" spans="1:18" ht="15">
      <c r="A311">
        <v>1</v>
      </c>
      <c r="B311">
        <v>36</v>
      </c>
      <c r="D311" t="s">
        <v>330</v>
      </c>
      <c r="E311" s="3">
        <v>59.88</v>
      </c>
      <c r="F311" s="3">
        <v>25.27</v>
      </c>
      <c r="G311" s="3">
        <v>0.1046</v>
      </c>
      <c r="H311" s="3">
        <v>6.82</v>
      </c>
      <c r="I311" s="3">
        <v>7.68</v>
      </c>
      <c r="J311" s="3">
        <v>0.1475</v>
      </c>
      <c r="K311" s="3">
        <v>0.0371</v>
      </c>
      <c r="L311" s="3">
        <v>0.1488</v>
      </c>
      <c r="M311" s="3">
        <v>100.09</v>
      </c>
      <c r="N311">
        <v>32.64177286319027</v>
      </c>
      <c r="O311">
        <v>66.51766759615019</v>
      </c>
      <c r="P311">
        <v>0.8405595406595353</v>
      </c>
      <c r="Q311">
        <v>1308.2704800592596</v>
      </c>
      <c r="R311" s="4" t="s">
        <v>231</v>
      </c>
    </row>
    <row r="312" spans="1:18" ht="15">
      <c r="A312">
        <v>1</v>
      </c>
      <c r="B312">
        <v>36</v>
      </c>
      <c r="D312" t="s">
        <v>331</v>
      </c>
      <c r="E312" s="3">
        <v>60.41</v>
      </c>
      <c r="F312" s="3">
        <v>25.06</v>
      </c>
      <c r="G312" s="3">
        <v>0.1075</v>
      </c>
      <c r="H312" s="3">
        <v>6.76</v>
      </c>
      <c r="I312" s="3">
        <v>7.98</v>
      </c>
      <c r="J312" s="3">
        <v>0.1444</v>
      </c>
      <c r="K312" s="3">
        <v>0.0155</v>
      </c>
      <c r="L312" s="3">
        <v>0.1301</v>
      </c>
      <c r="M312" s="3">
        <v>100.59</v>
      </c>
      <c r="N312">
        <v>31.629183552164648</v>
      </c>
      <c r="O312">
        <v>67.56637289262541</v>
      </c>
      <c r="P312">
        <v>0.8044435552099235</v>
      </c>
      <c r="Q312">
        <v>1320.3535260328563</v>
      </c>
      <c r="R312" s="4" t="s">
        <v>231</v>
      </c>
    </row>
    <row r="313" spans="1:18" ht="15">
      <c r="A313">
        <v>1</v>
      </c>
      <c r="B313">
        <v>36</v>
      </c>
      <c r="D313" t="s">
        <v>332</v>
      </c>
      <c r="E313" s="3">
        <v>60.7</v>
      </c>
      <c r="F313" s="3">
        <v>25.16</v>
      </c>
      <c r="G313" s="3">
        <v>0.0916</v>
      </c>
      <c r="H313" s="3">
        <v>6.57</v>
      </c>
      <c r="I313" s="3">
        <v>8.07</v>
      </c>
      <c r="J313" s="3">
        <v>0.1041</v>
      </c>
      <c r="K313" s="3">
        <v>0.0313</v>
      </c>
      <c r="L313" s="3">
        <v>0.1315</v>
      </c>
      <c r="M313" s="3">
        <v>100.85</v>
      </c>
      <c r="N313">
        <v>30.848620653294255</v>
      </c>
      <c r="O313">
        <v>68.5693991488908</v>
      </c>
      <c r="P313">
        <v>0.5819801978149565</v>
      </c>
      <c r="Q313">
        <v>1332.4365720064472</v>
      </c>
      <c r="R313" s="4" t="s">
        <v>231</v>
      </c>
    </row>
    <row r="314" spans="1:18" ht="15">
      <c r="A314">
        <v>1</v>
      </c>
      <c r="B314">
        <v>36</v>
      </c>
      <c r="D314" t="s">
        <v>333</v>
      </c>
      <c r="E314" s="3">
        <v>60.37</v>
      </c>
      <c r="F314" s="3">
        <v>25.21</v>
      </c>
      <c r="G314" s="3">
        <v>0.1005</v>
      </c>
      <c r="H314" s="3">
        <v>6.65</v>
      </c>
      <c r="I314" s="3">
        <v>7.91</v>
      </c>
      <c r="J314" s="3">
        <v>0.1708</v>
      </c>
      <c r="K314" s="3">
        <v>0.0187</v>
      </c>
      <c r="L314" s="3">
        <v>0.1415</v>
      </c>
      <c r="M314" s="3">
        <v>100.57</v>
      </c>
      <c r="N314">
        <v>31.41619430017235</v>
      </c>
      <c r="O314">
        <v>67.62306344252448</v>
      </c>
      <c r="P314">
        <v>0.9607422573031497</v>
      </c>
      <c r="Q314">
        <v>1344.519617980044</v>
      </c>
      <c r="R314" s="4" t="s">
        <v>231</v>
      </c>
    </row>
    <row r="315" spans="1:18" ht="15">
      <c r="A315">
        <v>1</v>
      </c>
      <c r="B315">
        <v>36</v>
      </c>
      <c r="D315" t="s">
        <v>334</v>
      </c>
      <c r="E315" s="3">
        <v>60.45</v>
      </c>
      <c r="F315" s="3">
        <v>25.13</v>
      </c>
      <c r="G315" s="3">
        <v>0.122</v>
      </c>
      <c r="H315" s="3">
        <v>6.75</v>
      </c>
      <c r="I315" s="3">
        <v>7.78</v>
      </c>
      <c r="J315" s="3">
        <v>0.1737</v>
      </c>
      <c r="K315" s="3">
        <v>0.04</v>
      </c>
      <c r="L315" s="3">
        <v>0.1369</v>
      </c>
      <c r="M315" s="3">
        <v>100.58</v>
      </c>
      <c r="N315">
        <v>32.088414037204</v>
      </c>
      <c r="O315">
        <v>66.9284096739727</v>
      </c>
      <c r="P315">
        <v>0.9831762888233125</v>
      </c>
      <c r="Q315">
        <v>1356.6026639536412</v>
      </c>
      <c r="R315" s="4" t="s">
        <v>231</v>
      </c>
    </row>
    <row r="316" spans="1:18" ht="15">
      <c r="A316">
        <v>1</v>
      </c>
      <c r="B316">
        <v>36</v>
      </c>
      <c r="D316" t="s">
        <v>335</v>
      </c>
      <c r="E316" s="3">
        <v>60.39</v>
      </c>
      <c r="F316" s="3">
        <v>25.18</v>
      </c>
      <c r="G316" s="3">
        <v>0.0611</v>
      </c>
      <c r="H316" s="3">
        <v>6.8</v>
      </c>
      <c r="I316" s="3">
        <v>7.83</v>
      </c>
      <c r="J316" s="3">
        <v>0.1697</v>
      </c>
      <c r="K316" s="3">
        <v>0.0198</v>
      </c>
      <c r="L316" s="3">
        <v>0.1682</v>
      </c>
      <c r="M316" s="3">
        <v>100.63</v>
      </c>
      <c r="N316">
        <v>32.11888064927446</v>
      </c>
      <c r="O316">
        <v>66.92674132990038</v>
      </c>
      <c r="P316">
        <v>0.9543780208251516</v>
      </c>
      <c r="Q316">
        <v>1368.6857099272315</v>
      </c>
      <c r="R316" s="4" t="s">
        <v>231</v>
      </c>
    </row>
    <row r="317" spans="1:18" ht="15">
      <c r="A317">
        <v>1</v>
      </c>
      <c r="B317">
        <v>36</v>
      </c>
      <c r="D317" t="s">
        <v>336</v>
      </c>
      <c r="E317" s="3">
        <v>61.4</v>
      </c>
      <c r="F317" s="3">
        <v>24.86</v>
      </c>
      <c r="G317" s="3">
        <v>0.0686</v>
      </c>
      <c r="H317" s="3">
        <v>6.13</v>
      </c>
      <c r="I317" s="3">
        <v>8.26</v>
      </c>
      <c r="J317" s="3">
        <v>0.1503</v>
      </c>
      <c r="K317" s="3">
        <v>0.0302</v>
      </c>
      <c r="L317" s="3">
        <v>0.1395</v>
      </c>
      <c r="M317" s="3">
        <v>101.04</v>
      </c>
      <c r="N317">
        <v>28.838394919861386</v>
      </c>
      <c r="O317">
        <v>70.31971248681559</v>
      </c>
      <c r="P317">
        <v>0.8418925933230317</v>
      </c>
      <c r="Q317">
        <v>1391.9490957883256</v>
      </c>
      <c r="R317" s="4" t="s">
        <v>231</v>
      </c>
    </row>
    <row r="318" spans="1:18" ht="15">
      <c r="A318">
        <v>1</v>
      </c>
      <c r="B318">
        <v>36</v>
      </c>
      <c r="D318" t="s">
        <v>337</v>
      </c>
      <c r="E318" s="3">
        <v>61.98</v>
      </c>
      <c r="F318" s="3">
        <v>24.28</v>
      </c>
      <c r="G318" s="3">
        <v>0.07</v>
      </c>
      <c r="H318" s="3">
        <v>5.69</v>
      </c>
      <c r="I318" s="3">
        <v>8.49</v>
      </c>
      <c r="J318" s="3">
        <v>0.1139</v>
      </c>
      <c r="K318" s="3">
        <v>0.0561</v>
      </c>
      <c r="L318" s="3">
        <v>0.1733</v>
      </c>
      <c r="M318" s="3">
        <v>100.86</v>
      </c>
      <c r="N318">
        <v>26.85323184691609</v>
      </c>
      <c r="O318">
        <v>72.50674583710155</v>
      </c>
      <c r="P318">
        <v>0.640022315982368</v>
      </c>
      <c r="Q318">
        <v>1404.032141761923</v>
      </c>
      <c r="R318" s="4" t="s">
        <v>231</v>
      </c>
    </row>
    <row r="319" spans="1:18" ht="15">
      <c r="A319">
        <v>1</v>
      </c>
      <c r="B319">
        <v>36</v>
      </c>
      <c r="D319" t="s">
        <v>338</v>
      </c>
      <c r="E319" s="3">
        <v>60.85</v>
      </c>
      <c r="F319" s="3">
        <v>24.82</v>
      </c>
      <c r="G319" s="3">
        <v>0.0829</v>
      </c>
      <c r="H319" s="3">
        <v>6.14</v>
      </c>
      <c r="I319" s="3">
        <v>8.06</v>
      </c>
      <c r="J319" s="3">
        <v>0.0859</v>
      </c>
      <c r="K319" s="3">
        <v>0.0357</v>
      </c>
      <c r="L319" s="3">
        <v>0.1454</v>
      </c>
      <c r="M319" s="3">
        <v>100.21</v>
      </c>
      <c r="N319">
        <v>29.479854557589736</v>
      </c>
      <c r="O319">
        <v>70.02908242615008</v>
      </c>
      <c r="P319">
        <v>0.4910630162601902</v>
      </c>
      <c r="Q319">
        <v>1416.115187735514</v>
      </c>
      <c r="R319" s="4" t="s">
        <v>231</v>
      </c>
    </row>
    <row r="320" spans="1:18" ht="15">
      <c r="A320">
        <v>1</v>
      </c>
      <c r="B320">
        <v>36</v>
      </c>
      <c r="D320" t="s">
        <v>339</v>
      </c>
      <c r="E320" s="3">
        <v>61.38</v>
      </c>
      <c r="F320" s="3">
        <v>24.71</v>
      </c>
      <c r="G320" s="3">
        <v>0.1017</v>
      </c>
      <c r="H320" s="3">
        <v>5.87</v>
      </c>
      <c r="I320" s="3">
        <v>8.43</v>
      </c>
      <c r="J320" s="3">
        <v>0.0899</v>
      </c>
      <c r="K320" s="3">
        <v>0.0673</v>
      </c>
      <c r="L320" s="3">
        <v>0.1241</v>
      </c>
      <c r="M320" s="3">
        <v>100.76</v>
      </c>
      <c r="N320">
        <v>27.646813762088286</v>
      </c>
      <c r="O320">
        <v>71.84904319856871</v>
      </c>
      <c r="P320">
        <v>0.5041430393429984</v>
      </c>
      <c r="Q320">
        <v>1428.6451518216572</v>
      </c>
      <c r="R320" s="4" t="s">
        <v>231</v>
      </c>
    </row>
    <row r="321" spans="1:18" ht="15">
      <c r="A321">
        <v>1</v>
      </c>
      <c r="B321">
        <v>36</v>
      </c>
      <c r="D321" t="s">
        <v>340</v>
      </c>
      <c r="E321" s="3">
        <v>61.63</v>
      </c>
      <c r="F321" s="3">
        <v>24.63</v>
      </c>
      <c r="G321" s="3">
        <v>0.1048</v>
      </c>
      <c r="H321" s="3">
        <v>6.03</v>
      </c>
      <c r="I321" s="3">
        <v>8.24</v>
      </c>
      <c r="J321" s="3">
        <v>0.1266</v>
      </c>
      <c r="K321" s="3">
        <v>0.0302</v>
      </c>
      <c r="L321" s="3">
        <v>0.1616</v>
      </c>
      <c r="M321" s="3">
        <v>100.95</v>
      </c>
      <c r="N321">
        <v>28.58907481396345</v>
      </c>
      <c r="O321">
        <v>70.69625841039321</v>
      </c>
      <c r="P321">
        <v>0.7146667756433369</v>
      </c>
      <c r="Q321">
        <v>1440.3498517323733</v>
      </c>
      <c r="R321" s="4" t="s">
        <v>231</v>
      </c>
    </row>
    <row r="322" spans="1:18" ht="15">
      <c r="A322">
        <v>1</v>
      </c>
      <c r="B322">
        <v>36</v>
      </c>
      <c r="D322" t="s">
        <v>341</v>
      </c>
      <c r="E322" s="3">
        <v>59.8</v>
      </c>
      <c r="F322" s="3">
        <v>24.54</v>
      </c>
      <c r="G322" s="3">
        <v>0.0812</v>
      </c>
      <c r="H322" s="3">
        <v>6.19</v>
      </c>
      <c r="I322" s="3">
        <v>8.45</v>
      </c>
      <c r="J322" s="3">
        <v>0.0992</v>
      </c>
      <c r="K322" s="3">
        <v>0.0037</v>
      </c>
      <c r="L322" s="3">
        <v>0.1542</v>
      </c>
      <c r="M322" s="3">
        <v>99.32</v>
      </c>
      <c r="N322">
        <v>28.658245217278605</v>
      </c>
      <c r="O322">
        <v>70.79491800514688</v>
      </c>
      <c r="P322">
        <v>0.5468367775745087</v>
      </c>
      <c r="Q322">
        <v>1452.8798158185175</v>
      </c>
      <c r="R322" s="4" t="s">
        <v>231</v>
      </c>
    </row>
    <row r="323" spans="1:18" ht="15">
      <c r="A323">
        <v>1</v>
      </c>
      <c r="B323">
        <v>36</v>
      </c>
      <c r="D323" t="s">
        <v>342</v>
      </c>
      <c r="E323" s="3">
        <v>60.54</v>
      </c>
      <c r="F323" s="3">
        <v>24.58</v>
      </c>
      <c r="G323" s="3">
        <v>0.1379</v>
      </c>
      <c r="H323" s="3">
        <v>6.02</v>
      </c>
      <c r="I323" s="3">
        <v>8.14</v>
      </c>
      <c r="J323" s="3">
        <v>0.2064</v>
      </c>
      <c r="K323" s="3">
        <v>0.0356</v>
      </c>
      <c r="L323" s="3">
        <v>0.1618</v>
      </c>
      <c r="M323" s="3">
        <v>99.83</v>
      </c>
      <c r="N323">
        <v>28.67209234246072</v>
      </c>
      <c r="O323">
        <v>70.1574392764181</v>
      </c>
      <c r="P323">
        <v>1.1704683811211627</v>
      </c>
      <c r="Q323">
        <v>1464.9628617921142</v>
      </c>
      <c r="R323" s="4" t="s">
        <v>231</v>
      </c>
    </row>
    <row r="324" spans="1:18" ht="15">
      <c r="A324">
        <v>1</v>
      </c>
      <c r="B324">
        <v>36</v>
      </c>
      <c r="D324" t="s">
        <v>343</v>
      </c>
      <c r="E324" s="3">
        <v>60.35</v>
      </c>
      <c r="F324" s="3">
        <v>24.37</v>
      </c>
      <c r="G324" s="3">
        <v>0.1988</v>
      </c>
      <c r="H324" s="3">
        <v>5.85</v>
      </c>
      <c r="I324" s="3">
        <v>7.89</v>
      </c>
      <c r="J324" s="3">
        <v>0.3229</v>
      </c>
      <c r="K324" s="3">
        <v>0.0788</v>
      </c>
      <c r="L324" s="3">
        <v>0.1807</v>
      </c>
      <c r="M324" s="3">
        <v>99.23</v>
      </c>
      <c r="N324">
        <v>28.51942668040396</v>
      </c>
      <c r="O324">
        <v>69.6062691664549</v>
      </c>
      <c r="P324">
        <v>1.8743041531411426</v>
      </c>
      <c r="Q324">
        <v>1477.0459077657051</v>
      </c>
      <c r="R324" s="4" t="s">
        <v>231</v>
      </c>
    </row>
    <row r="325" spans="1:18" ht="15">
      <c r="A325">
        <v>1</v>
      </c>
      <c r="B325">
        <v>36</v>
      </c>
      <c r="D325" t="s">
        <v>344</v>
      </c>
      <c r="E325" s="3">
        <v>61.02</v>
      </c>
      <c r="F325" s="3">
        <v>24.75</v>
      </c>
      <c r="G325" s="3">
        <v>0.0959</v>
      </c>
      <c r="H325" s="3">
        <v>6.35</v>
      </c>
      <c r="I325" s="3">
        <v>8.13</v>
      </c>
      <c r="J325" s="3">
        <v>0.1604</v>
      </c>
      <c r="K325" s="3">
        <v>0.0069</v>
      </c>
      <c r="L325" s="3">
        <v>0.1349</v>
      </c>
      <c r="M325" s="3">
        <v>100.65</v>
      </c>
      <c r="N325">
        <v>29.877910351661953</v>
      </c>
      <c r="O325">
        <v>69.2234864576451</v>
      </c>
      <c r="P325">
        <v>0.8986031906929495</v>
      </c>
      <c r="Q325">
        <v>1489.1289537393018</v>
      </c>
      <c r="R325" s="4" t="s">
        <v>231</v>
      </c>
    </row>
    <row r="326" spans="1:18" ht="15">
      <c r="A326">
        <v>1</v>
      </c>
      <c r="B326">
        <v>36</v>
      </c>
      <c r="D326" t="s">
        <v>345</v>
      </c>
      <c r="E326" s="3">
        <v>60.58</v>
      </c>
      <c r="F326" s="3">
        <v>25</v>
      </c>
      <c r="G326" s="3">
        <v>0.064</v>
      </c>
      <c r="H326" s="3">
        <v>6.28</v>
      </c>
      <c r="I326" s="3">
        <v>8.07</v>
      </c>
      <c r="J326" s="3">
        <v>0.1445</v>
      </c>
      <c r="K326" s="3">
        <v>0</v>
      </c>
      <c r="L326" s="3">
        <v>0.1659</v>
      </c>
      <c r="M326" s="3">
        <v>100.3</v>
      </c>
      <c r="N326">
        <v>29.825721940965426</v>
      </c>
      <c r="O326">
        <v>69.35715725869133</v>
      </c>
      <c r="P326">
        <v>0.8171208003432517</v>
      </c>
      <c r="Q326">
        <v>1501.2119997128991</v>
      </c>
      <c r="R326" s="4" t="s">
        <v>231</v>
      </c>
    </row>
    <row r="327" spans="1:18" ht="15">
      <c r="A327">
        <v>1</v>
      </c>
      <c r="B327">
        <v>36</v>
      </c>
      <c r="D327" t="s">
        <v>346</v>
      </c>
      <c r="E327" s="3">
        <v>60.89</v>
      </c>
      <c r="F327" s="3">
        <v>24.92</v>
      </c>
      <c r="G327" s="3">
        <v>0.08</v>
      </c>
      <c r="H327" s="3">
        <v>6.36</v>
      </c>
      <c r="I327" s="3">
        <v>8.08</v>
      </c>
      <c r="J327" s="3">
        <v>0.1627</v>
      </c>
      <c r="K327" s="3">
        <v>0.0126</v>
      </c>
      <c r="L327" s="3">
        <v>0.1599</v>
      </c>
      <c r="M327" s="3">
        <v>100.67</v>
      </c>
      <c r="N327">
        <v>30.034827072664804</v>
      </c>
      <c r="O327">
        <v>69.05033813940358</v>
      </c>
      <c r="P327">
        <v>0.9148347879316102</v>
      </c>
      <c r="Q327">
        <v>1512.3923396003959</v>
      </c>
      <c r="R327" s="4" t="s">
        <v>231</v>
      </c>
    </row>
    <row r="328" spans="1:18" ht="15">
      <c r="A328">
        <v>1</v>
      </c>
      <c r="B328">
        <v>36</v>
      </c>
      <c r="D328" t="s">
        <v>347</v>
      </c>
      <c r="E328" s="3">
        <v>61.04</v>
      </c>
      <c r="F328" s="3">
        <v>24.64</v>
      </c>
      <c r="G328" s="3">
        <v>0.1106</v>
      </c>
      <c r="H328" s="3">
        <v>5.97</v>
      </c>
      <c r="I328" s="3">
        <v>8.39</v>
      </c>
      <c r="J328" s="3">
        <v>0.1488</v>
      </c>
      <c r="K328" s="3">
        <v>0</v>
      </c>
      <c r="L328" s="3">
        <v>0.12</v>
      </c>
      <c r="M328" s="3">
        <v>100.41</v>
      </c>
      <c r="N328">
        <v>27.98894740614116</v>
      </c>
      <c r="O328">
        <v>71.18043282347182</v>
      </c>
      <c r="P328">
        <v>0.830619770387023</v>
      </c>
      <c r="Q328">
        <v>1524.4753855739868</v>
      </c>
      <c r="R328" s="4" t="s">
        <v>231</v>
      </c>
    </row>
    <row r="329" spans="1:18" ht="15">
      <c r="A329">
        <v>1</v>
      </c>
      <c r="B329">
        <v>36</v>
      </c>
      <c r="D329" t="s">
        <v>348</v>
      </c>
      <c r="E329" s="3">
        <v>60.74</v>
      </c>
      <c r="F329" s="3">
        <v>24.71</v>
      </c>
      <c r="G329" s="3">
        <v>0.0787</v>
      </c>
      <c r="H329" s="3">
        <v>6.34</v>
      </c>
      <c r="I329" s="3">
        <v>8.2</v>
      </c>
      <c r="J329" s="3">
        <v>0.1289</v>
      </c>
      <c r="K329" s="3">
        <v>0.0072</v>
      </c>
      <c r="L329" s="3">
        <v>0.1055</v>
      </c>
      <c r="M329" s="3">
        <v>100.32</v>
      </c>
      <c r="N329">
        <v>29.72015184247544</v>
      </c>
      <c r="O329">
        <v>69.56039622872844</v>
      </c>
      <c r="P329">
        <v>0.7194519287961191</v>
      </c>
      <c r="Q329">
        <v>1536.5584315475835</v>
      </c>
      <c r="R329" s="4" t="s">
        <v>231</v>
      </c>
    </row>
    <row r="330" spans="1:18" ht="15">
      <c r="A330">
        <v>1</v>
      </c>
      <c r="B330">
        <v>36</v>
      </c>
      <c r="D330" t="s">
        <v>349</v>
      </c>
      <c r="E330" s="3">
        <v>60.63</v>
      </c>
      <c r="F330" s="3">
        <v>25.09</v>
      </c>
      <c r="G330" s="3">
        <v>0.0613</v>
      </c>
      <c r="H330" s="3">
        <v>6.44</v>
      </c>
      <c r="I330" s="3">
        <v>7.95</v>
      </c>
      <c r="J330" s="3">
        <v>0.1328</v>
      </c>
      <c r="K330" s="3">
        <v>0.0201</v>
      </c>
      <c r="L330" s="3">
        <v>0.1396</v>
      </c>
      <c r="M330" s="3">
        <v>100.47</v>
      </c>
      <c r="N330">
        <v>30.689220837705356</v>
      </c>
      <c r="O330">
        <v>68.55727584634197</v>
      </c>
      <c r="P330">
        <v>0.7535033159526676</v>
      </c>
      <c r="Q330">
        <v>1560.7245234947718</v>
      </c>
      <c r="R330" s="4" t="s">
        <v>231</v>
      </c>
    </row>
    <row r="331" spans="1:18" ht="15">
      <c r="A331">
        <v>1</v>
      </c>
      <c r="B331">
        <v>36</v>
      </c>
      <c r="D331" t="s">
        <v>350</v>
      </c>
      <c r="E331" s="3">
        <v>60.06</v>
      </c>
      <c r="F331" s="3">
        <v>25.17</v>
      </c>
      <c r="G331" s="3">
        <v>0.1324</v>
      </c>
      <c r="H331" s="3">
        <v>6.77</v>
      </c>
      <c r="I331" s="3">
        <v>7.95</v>
      </c>
      <c r="J331" s="3">
        <v>0.1509</v>
      </c>
      <c r="K331" s="3">
        <v>0.0187</v>
      </c>
      <c r="L331" s="3">
        <v>0.1333</v>
      </c>
      <c r="M331" s="3">
        <v>100.38</v>
      </c>
      <c r="N331">
        <v>31.730233868065117</v>
      </c>
      <c r="O331">
        <v>67.42767141638906</v>
      </c>
      <c r="P331">
        <v>0.8420947155458316</v>
      </c>
      <c r="Q331">
        <v>1572.8075694683685</v>
      </c>
      <c r="R331" s="4" t="s">
        <v>231</v>
      </c>
    </row>
    <row r="332" spans="1:18" ht="15">
      <c r="A332">
        <v>1</v>
      </c>
      <c r="B332">
        <v>36</v>
      </c>
      <c r="D332" t="s">
        <v>351</v>
      </c>
      <c r="E332" s="3">
        <v>60.27</v>
      </c>
      <c r="F332" s="3">
        <v>25.41</v>
      </c>
      <c r="G332" s="3">
        <v>0.1191</v>
      </c>
      <c r="H332" s="3">
        <v>7.02</v>
      </c>
      <c r="I332" s="3">
        <v>7.63</v>
      </c>
      <c r="J332" s="3">
        <v>0.1673</v>
      </c>
      <c r="K332" s="3">
        <v>0</v>
      </c>
      <c r="L332" s="3">
        <v>0.1628</v>
      </c>
      <c r="M332" s="3">
        <v>100.78</v>
      </c>
      <c r="N332">
        <v>33.386334167486545</v>
      </c>
      <c r="O332">
        <v>65.66630666385115</v>
      </c>
      <c r="P332">
        <v>0.9473591686623161</v>
      </c>
      <c r="Q332">
        <v>1584.8906154419594</v>
      </c>
      <c r="R332" s="4" t="s">
        <v>231</v>
      </c>
    </row>
    <row r="333" spans="1:18" ht="15">
      <c r="A333">
        <v>1</v>
      </c>
      <c r="B333">
        <v>36</v>
      </c>
      <c r="D333" t="s">
        <v>352</v>
      </c>
      <c r="E333" s="3">
        <v>59.6</v>
      </c>
      <c r="F333" s="3">
        <v>25.54</v>
      </c>
      <c r="G333" s="3">
        <v>0.1379</v>
      </c>
      <c r="H333" s="3">
        <v>7.03</v>
      </c>
      <c r="I333" s="3">
        <v>7.73</v>
      </c>
      <c r="J333" s="3">
        <v>0.1989</v>
      </c>
      <c r="K333" s="3">
        <v>0</v>
      </c>
      <c r="L333" s="3">
        <v>0.1171</v>
      </c>
      <c r="M333" s="3">
        <v>100.36</v>
      </c>
      <c r="N333">
        <v>33.07433162860662</v>
      </c>
      <c r="O333">
        <v>65.81148253701977</v>
      </c>
      <c r="P333">
        <v>1.1141858343736017</v>
      </c>
      <c r="Q333">
        <v>1596.973661415556</v>
      </c>
      <c r="R333" s="4" t="s">
        <v>231</v>
      </c>
    </row>
    <row r="334" spans="1:18" ht="15">
      <c r="A334">
        <v>1</v>
      </c>
      <c r="B334">
        <v>36</v>
      </c>
      <c r="D334" t="s">
        <v>353</v>
      </c>
      <c r="E334" s="3">
        <v>60.05</v>
      </c>
      <c r="F334" s="3">
        <v>25.22</v>
      </c>
      <c r="G334" s="3">
        <v>0.0945</v>
      </c>
      <c r="H334" s="3">
        <v>7.02</v>
      </c>
      <c r="I334" s="3">
        <v>7.71</v>
      </c>
      <c r="J334" s="3">
        <v>0.1744</v>
      </c>
      <c r="K334" s="3">
        <v>0.0342</v>
      </c>
      <c r="L334" s="3">
        <v>0.1396</v>
      </c>
      <c r="M334" s="3">
        <v>100.43</v>
      </c>
      <c r="N334">
        <v>33.14480426179768</v>
      </c>
      <c r="O334">
        <v>65.87477627348979</v>
      </c>
      <c r="P334">
        <v>0.9804194647125336</v>
      </c>
      <c r="Q334">
        <v>1609.0567073891534</v>
      </c>
      <c r="R334" s="4" t="s">
        <v>231</v>
      </c>
    </row>
    <row r="335" spans="1:18" ht="15">
      <c r="A335">
        <v>1</v>
      </c>
      <c r="B335">
        <v>36</v>
      </c>
      <c r="D335" t="s">
        <v>354</v>
      </c>
      <c r="E335" s="3">
        <v>59.43</v>
      </c>
      <c r="F335" s="3">
        <v>25.52</v>
      </c>
      <c r="G335" s="3">
        <v>0.1321</v>
      </c>
      <c r="H335" s="3">
        <v>7.03</v>
      </c>
      <c r="I335" s="3">
        <v>7.6</v>
      </c>
      <c r="J335" s="3">
        <v>0.1561</v>
      </c>
      <c r="K335" s="3">
        <v>0.0299</v>
      </c>
      <c r="L335" s="3">
        <v>0.148</v>
      </c>
      <c r="M335" s="3">
        <v>100.04</v>
      </c>
      <c r="N335">
        <v>33.52577129200052</v>
      </c>
      <c r="O335">
        <v>65.58786196263448</v>
      </c>
      <c r="P335">
        <v>0.8863667453650149</v>
      </c>
      <c r="Q335">
        <v>1620.2370472766502</v>
      </c>
      <c r="R335" s="4" t="s">
        <v>231</v>
      </c>
    </row>
    <row r="336" spans="1:18" ht="15">
      <c r="A336">
        <v>1</v>
      </c>
      <c r="B336">
        <v>36</v>
      </c>
      <c r="D336" t="s">
        <v>355</v>
      </c>
      <c r="E336" s="3">
        <v>59.7</v>
      </c>
      <c r="F336" s="3">
        <v>25.73</v>
      </c>
      <c r="G336" s="3">
        <v>0.08</v>
      </c>
      <c r="H336" s="3">
        <v>7.22</v>
      </c>
      <c r="I336" s="3">
        <v>7.54</v>
      </c>
      <c r="J336" s="3">
        <v>0.1775</v>
      </c>
      <c r="K336" s="3">
        <v>0</v>
      </c>
      <c r="L336" s="3">
        <v>0.1488</v>
      </c>
      <c r="M336" s="3">
        <v>100.6</v>
      </c>
      <c r="N336">
        <v>34.25722425120637</v>
      </c>
      <c r="O336">
        <v>64.74000783693829</v>
      </c>
      <c r="P336">
        <v>1.0027679118553627</v>
      </c>
      <c r="Q336">
        <v>1632.3200932502475</v>
      </c>
      <c r="R336" s="4" t="s">
        <v>231</v>
      </c>
    </row>
    <row r="337" spans="1:18" ht="15">
      <c r="A337">
        <v>1</v>
      </c>
      <c r="B337">
        <v>36</v>
      </c>
      <c r="D337" t="s">
        <v>356</v>
      </c>
      <c r="E337" s="3">
        <v>59.41</v>
      </c>
      <c r="F337" s="3">
        <v>25.53</v>
      </c>
      <c r="G337" s="3">
        <v>0.0976</v>
      </c>
      <c r="H337" s="3">
        <v>7.19</v>
      </c>
      <c r="I337" s="3">
        <v>7.5</v>
      </c>
      <c r="J337" s="3">
        <v>0.1492</v>
      </c>
      <c r="K337" s="3">
        <v>0.0259</v>
      </c>
      <c r="L337" s="3">
        <v>0.1461</v>
      </c>
      <c r="M337" s="3">
        <v>100.05</v>
      </c>
      <c r="N337">
        <v>34.33658197602003</v>
      </c>
      <c r="O337">
        <v>64.81505038914713</v>
      </c>
      <c r="P337">
        <v>0.8483676348328454</v>
      </c>
      <c r="Q337">
        <v>1644.4031392238385</v>
      </c>
      <c r="R337" s="4" t="s">
        <v>231</v>
      </c>
    </row>
    <row r="338" spans="1:18" ht="15">
      <c r="A338">
        <v>1</v>
      </c>
      <c r="B338">
        <v>36</v>
      </c>
      <c r="D338" t="s">
        <v>357</v>
      </c>
      <c r="E338" s="3">
        <v>60.1</v>
      </c>
      <c r="F338" s="3">
        <v>25.48</v>
      </c>
      <c r="G338" s="3">
        <v>0.1106</v>
      </c>
      <c r="H338" s="3">
        <v>7.16</v>
      </c>
      <c r="I338" s="3">
        <v>7.66</v>
      </c>
      <c r="J338" s="3">
        <v>0.1793</v>
      </c>
      <c r="K338" s="3">
        <v>0.0346</v>
      </c>
      <c r="L338" s="3">
        <v>0.1374</v>
      </c>
      <c r="M338" s="3">
        <v>100.87</v>
      </c>
      <c r="N338">
        <v>33.71769050138634</v>
      </c>
      <c r="O338">
        <v>65.27697129824692</v>
      </c>
      <c r="P338">
        <v>1.005338200366722</v>
      </c>
      <c r="Q338">
        <v>1656.4861851974351</v>
      </c>
      <c r="R338" s="4" t="s">
        <v>231</v>
      </c>
    </row>
    <row r="339" spans="1:18" ht="15">
      <c r="A339">
        <v>1</v>
      </c>
      <c r="B339">
        <v>36</v>
      </c>
      <c r="D339" t="s">
        <v>358</v>
      </c>
      <c r="E339" s="3">
        <v>59.86</v>
      </c>
      <c r="F339" s="3">
        <v>25.45</v>
      </c>
      <c r="G339" s="3">
        <v>0.0816</v>
      </c>
      <c r="H339" s="3">
        <v>6.86</v>
      </c>
      <c r="I339" s="3">
        <v>7.6</v>
      </c>
      <c r="J339" s="3">
        <v>0.1137</v>
      </c>
      <c r="K339" s="3">
        <v>0.036</v>
      </c>
      <c r="L339" s="3">
        <v>0.1661</v>
      </c>
      <c r="M339" s="3">
        <v>100.17</v>
      </c>
      <c r="N339">
        <v>33.06269561225748</v>
      </c>
      <c r="O339">
        <v>66.28483264849393</v>
      </c>
      <c r="P339">
        <v>0.6524717392485899</v>
      </c>
      <c r="Q339">
        <v>1668.569231171026</v>
      </c>
      <c r="R339" s="4" t="s">
        <v>231</v>
      </c>
    </row>
    <row r="340" spans="1:18" ht="15">
      <c r="A340">
        <v>1</v>
      </c>
      <c r="B340">
        <v>36</v>
      </c>
      <c r="D340" t="s">
        <v>359</v>
      </c>
      <c r="E340" s="3">
        <v>59.17</v>
      </c>
      <c r="F340" s="3">
        <v>25</v>
      </c>
      <c r="G340" s="3">
        <v>0.173</v>
      </c>
      <c r="H340" s="3">
        <v>6.84</v>
      </c>
      <c r="I340" s="3">
        <v>7.81</v>
      </c>
      <c r="J340" s="3">
        <v>0.1152</v>
      </c>
      <c r="K340" s="3">
        <v>0</v>
      </c>
      <c r="L340" s="3">
        <v>0.1256</v>
      </c>
      <c r="M340" s="3">
        <v>99.24</v>
      </c>
      <c r="N340">
        <v>32.40129888317935</v>
      </c>
      <c r="O340">
        <v>66.94895170432989</v>
      </c>
      <c r="P340">
        <v>0.6497494124907626</v>
      </c>
      <c r="Q340">
        <v>1680.6522771446228</v>
      </c>
      <c r="R340" s="4" t="s">
        <v>231</v>
      </c>
    </row>
    <row r="341" spans="1:18" ht="15">
      <c r="A341">
        <v>1</v>
      </c>
      <c r="B341">
        <v>36</v>
      </c>
      <c r="D341" t="s">
        <v>360</v>
      </c>
      <c r="E341" s="3">
        <v>60.79</v>
      </c>
      <c r="F341" s="3">
        <v>25.04</v>
      </c>
      <c r="G341" s="3">
        <v>0.0947</v>
      </c>
      <c r="H341" s="3">
        <v>6.66</v>
      </c>
      <c r="I341" s="3">
        <v>7.84</v>
      </c>
      <c r="J341" s="3">
        <v>0.109</v>
      </c>
      <c r="K341" s="3">
        <v>0</v>
      </c>
      <c r="L341" s="3">
        <v>0.1631</v>
      </c>
      <c r="M341" s="3">
        <v>100.7</v>
      </c>
      <c r="N341">
        <v>31.748799348067212</v>
      </c>
      <c r="O341">
        <v>67.63251980308739</v>
      </c>
      <c r="P341">
        <v>0.6186808488453976</v>
      </c>
      <c r="Q341">
        <v>1692.73532311822</v>
      </c>
      <c r="R341" s="4" t="s">
        <v>231</v>
      </c>
    </row>
    <row r="343" spans="1:18" ht="15">
      <c r="A343">
        <v>1</v>
      </c>
      <c r="B343">
        <v>4</v>
      </c>
      <c r="D343" t="s">
        <v>361</v>
      </c>
      <c r="E343" s="5">
        <v>57.66</v>
      </c>
      <c r="F343" s="5">
        <v>25.86</v>
      </c>
      <c r="G343" s="5">
        <v>0.2437</v>
      </c>
      <c r="H343" s="5">
        <v>8</v>
      </c>
      <c r="I343" s="5">
        <v>7.1</v>
      </c>
      <c r="J343" s="5">
        <v>0.2053</v>
      </c>
      <c r="K343" s="5">
        <v>0.0276</v>
      </c>
      <c r="L343" s="5">
        <v>0.1886</v>
      </c>
      <c r="M343" s="5">
        <v>99.28</v>
      </c>
      <c r="N343">
        <v>37.92778554977383</v>
      </c>
      <c r="O343">
        <v>60.91332089699236</v>
      </c>
      <c r="P343">
        <v>1.1588935532338354</v>
      </c>
      <c r="Q343">
        <v>0</v>
      </c>
      <c r="R343" s="6" t="s">
        <v>362</v>
      </c>
    </row>
    <row r="344" spans="1:18" ht="15">
      <c r="A344">
        <v>1</v>
      </c>
      <c r="B344">
        <v>4</v>
      </c>
      <c r="D344" t="s">
        <v>363</v>
      </c>
      <c r="E344" s="5">
        <v>58.5</v>
      </c>
      <c r="F344" s="5">
        <v>25.98</v>
      </c>
      <c r="G344" s="5">
        <v>0.1426</v>
      </c>
      <c r="H344" s="5">
        <v>7.61</v>
      </c>
      <c r="I344" s="5">
        <v>7.02</v>
      </c>
      <c r="J344" s="5">
        <v>0.3527</v>
      </c>
      <c r="K344" s="5">
        <v>0.0287</v>
      </c>
      <c r="L344" s="5">
        <v>0.1705</v>
      </c>
      <c r="M344" s="5">
        <v>99.81</v>
      </c>
      <c r="N344">
        <v>36.70397442601696</v>
      </c>
      <c r="O344">
        <v>61.27057805681642</v>
      </c>
      <c r="P344">
        <v>2.0254475171666253</v>
      </c>
      <c r="Q344">
        <v>12.369316876853452</v>
      </c>
      <c r="R344" s="6" t="s">
        <v>364</v>
      </c>
    </row>
    <row r="345" spans="1:18" ht="15">
      <c r="A345">
        <v>1</v>
      </c>
      <c r="B345">
        <v>4</v>
      </c>
      <c r="D345" t="s">
        <v>365</v>
      </c>
      <c r="E345" s="5">
        <v>58.2</v>
      </c>
      <c r="F345" s="5">
        <v>25.95</v>
      </c>
      <c r="G345" s="5">
        <v>0.0796</v>
      </c>
      <c r="H345" s="5">
        <v>8.07</v>
      </c>
      <c r="I345" s="5">
        <v>6.93</v>
      </c>
      <c r="J345" s="5">
        <v>0.1381</v>
      </c>
      <c r="K345" s="5">
        <v>0.0313</v>
      </c>
      <c r="L345" s="5">
        <v>0.1471</v>
      </c>
      <c r="M345" s="5">
        <v>99.55</v>
      </c>
      <c r="N345">
        <v>38.844636684246765</v>
      </c>
      <c r="O345">
        <v>60.363886303813196</v>
      </c>
      <c r="P345">
        <v>0.7914770119400527</v>
      </c>
      <c r="Q345">
        <v>23.54965676435558</v>
      </c>
      <c r="R345" s="6" t="s">
        <v>364</v>
      </c>
    </row>
    <row r="346" spans="1:18" ht="15">
      <c r="A346">
        <v>1</v>
      </c>
      <c r="B346">
        <v>4</v>
      </c>
      <c r="D346" t="s">
        <v>366</v>
      </c>
      <c r="E346" s="5">
        <v>57.96</v>
      </c>
      <c r="F346" s="5">
        <v>26.22</v>
      </c>
      <c r="G346" s="5">
        <v>0.0954</v>
      </c>
      <c r="H346" s="5">
        <v>8.13</v>
      </c>
      <c r="I346" s="5">
        <v>7.13</v>
      </c>
      <c r="J346" s="5">
        <v>0.0862</v>
      </c>
      <c r="K346" s="5">
        <v>0</v>
      </c>
      <c r="L346" s="5">
        <v>0.1858</v>
      </c>
      <c r="M346" s="5">
        <v>99.8</v>
      </c>
      <c r="N346">
        <v>38.46663959249626</v>
      </c>
      <c r="O346">
        <v>61.04774990986446</v>
      </c>
      <c r="P346">
        <v>0.4856104976392846</v>
      </c>
      <c r="Q346">
        <v>35.91897364120903</v>
      </c>
      <c r="R346" s="6" t="s">
        <v>364</v>
      </c>
    </row>
    <row r="347" spans="1:18" ht="15">
      <c r="A347">
        <v>1</v>
      </c>
      <c r="B347">
        <v>4</v>
      </c>
      <c r="D347" t="s">
        <v>367</v>
      </c>
      <c r="E347" s="5">
        <v>57.98</v>
      </c>
      <c r="F347" s="5">
        <v>26.26</v>
      </c>
      <c r="G347" s="5">
        <v>0.069</v>
      </c>
      <c r="H347" s="5">
        <v>8.13</v>
      </c>
      <c r="I347" s="5">
        <v>6.82</v>
      </c>
      <c r="J347" s="5">
        <v>0.1154</v>
      </c>
      <c r="K347" s="5">
        <v>0.006</v>
      </c>
      <c r="L347" s="5">
        <v>0.1559</v>
      </c>
      <c r="M347" s="5">
        <v>99.54</v>
      </c>
      <c r="N347">
        <v>39.44881684456314</v>
      </c>
      <c r="O347">
        <v>59.88447411614328</v>
      </c>
      <c r="P347">
        <v>0.6667090392935755</v>
      </c>
      <c r="Q347">
        <v>48.28829051806248</v>
      </c>
      <c r="R347" s="6" t="s">
        <v>364</v>
      </c>
    </row>
    <row r="348" spans="1:18" ht="15">
      <c r="A348">
        <v>1</v>
      </c>
      <c r="B348">
        <v>4</v>
      </c>
      <c r="D348" t="s">
        <v>368</v>
      </c>
      <c r="E348" s="5">
        <v>57.18</v>
      </c>
      <c r="F348" s="5">
        <v>26.23</v>
      </c>
      <c r="G348" s="5">
        <v>0.3488</v>
      </c>
      <c r="H348" s="5">
        <v>7.92</v>
      </c>
      <c r="I348" s="5">
        <v>6.73</v>
      </c>
      <c r="J348" s="5">
        <v>0.3143</v>
      </c>
      <c r="K348" s="5">
        <v>0.0137</v>
      </c>
      <c r="L348" s="5">
        <v>0.1669</v>
      </c>
      <c r="M348" s="5">
        <v>98.9</v>
      </c>
      <c r="N348">
        <v>38.68521161551168</v>
      </c>
      <c r="O348">
        <v>59.486893261380494</v>
      </c>
      <c r="P348">
        <v>1.827895123107826</v>
      </c>
      <c r="Q348">
        <v>59.46863040555698</v>
      </c>
      <c r="R348" s="6" t="s">
        <v>364</v>
      </c>
    </row>
    <row r="349" spans="1:18" ht="15">
      <c r="A349">
        <v>1</v>
      </c>
      <c r="B349">
        <v>4</v>
      </c>
      <c r="D349" t="s">
        <v>369</v>
      </c>
      <c r="E349" s="5">
        <v>57.94</v>
      </c>
      <c r="F349" s="5">
        <v>26.16</v>
      </c>
      <c r="G349" s="5">
        <v>0.0963</v>
      </c>
      <c r="H349" s="5">
        <v>8.03</v>
      </c>
      <c r="I349" s="5">
        <v>6.81</v>
      </c>
      <c r="J349" s="5">
        <v>0.1405</v>
      </c>
      <c r="K349" s="5">
        <v>0.0068</v>
      </c>
      <c r="L349" s="5">
        <v>0.18</v>
      </c>
      <c r="M349" s="5">
        <v>99.36</v>
      </c>
      <c r="N349">
        <v>39.13108052963969</v>
      </c>
      <c r="O349">
        <v>60.053709059950414</v>
      </c>
      <c r="P349">
        <v>0.8152104104098966</v>
      </c>
      <c r="Q349">
        <v>71.83794728241043</v>
      </c>
      <c r="R349" s="6" t="s">
        <v>364</v>
      </c>
    </row>
    <row r="350" spans="1:18" ht="15">
      <c r="A350">
        <v>1</v>
      </c>
      <c r="B350">
        <v>4</v>
      </c>
      <c r="D350" t="s">
        <v>370</v>
      </c>
      <c r="E350" s="5">
        <v>58.26</v>
      </c>
      <c r="F350" s="5">
        <v>26.17</v>
      </c>
      <c r="G350" s="5">
        <v>0.1111</v>
      </c>
      <c r="H350" s="5">
        <v>8.11</v>
      </c>
      <c r="I350" s="5">
        <v>6.87</v>
      </c>
      <c r="J350" s="5">
        <v>0.1541</v>
      </c>
      <c r="K350" s="5">
        <v>0.0129</v>
      </c>
      <c r="L350" s="5">
        <v>0.1485</v>
      </c>
      <c r="M350" s="5">
        <v>99.84</v>
      </c>
      <c r="N350">
        <v>39.13045965826091</v>
      </c>
      <c r="O350">
        <v>59.98425386159061</v>
      </c>
      <c r="P350">
        <v>0.885286480148477</v>
      </c>
      <c r="Q350">
        <v>84.20726415926387</v>
      </c>
      <c r="R350" s="6" t="s">
        <v>364</v>
      </c>
    </row>
    <row r="351" spans="1:18" ht="15">
      <c r="A351">
        <v>1</v>
      </c>
      <c r="B351">
        <v>4</v>
      </c>
      <c r="D351" t="s">
        <v>371</v>
      </c>
      <c r="E351" s="5">
        <v>58.36</v>
      </c>
      <c r="F351" s="5">
        <v>26.1</v>
      </c>
      <c r="G351" s="5">
        <v>0.1067</v>
      </c>
      <c r="H351" s="5">
        <v>8.05</v>
      </c>
      <c r="I351" s="5">
        <v>6.91</v>
      </c>
      <c r="J351" s="5">
        <v>0.1597</v>
      </c>
      <c r="K351" s="5">
        <v>0.052</v>
      </c>
      <c r="L351" s="5">
        <v>0.1467</v>
      </c>
      <c r="M351" s="5">
        <v>99.89</v>
      </c>
      <c r="N351">
        <v>38.80528934913761</v>
      </c>
      <c r="O351">
        <v>60.278095440502696</v>
      </c>
      <c r="P351">
        <v>0.9166152103596997</v>
      </c>
      <c r="Q351">
        <v>96.37278921986058</v>
      </c>
      <c r="R351" s="6" t="s">
        <v>364</v>
      </c>
    </row>
    <row r="352" spans="1:18" ht="15">
      <c r="A352">
        <v>1</v>
      </c>
      <c r="B352">
        <v>4</v>
      </c>
      <c r="D352" t="s">
        <v>372</v>
      </c>
      <c r="E352" s="5">
        <v>58.44</v>
      </c>
      <c r="F352" s="5">
        <v>25.99</v>
      </c>
      <c r="G352" s="5">
        <v>0.0819</v>
      </c>
      <c r="H352" s="5">
        <v>7.93</v>
      </c>
      <c r="I352" s="5">
        <v>7.15</v>
      </c>
      <c r="J352" s="5">
        <v>0.1502</v>
      </c>
      <c r="K352" s="5">
        <v>0.0187</v>
      </c>
      <c r="L352" s="5">
        <v>0.1435</v>
      </c>
      <c r="M352" s="5">
        <v>99.9</v>
      </c>
      <c r="N352">
        <v>37.676520267714395</v>
      </c>
      <c r="O352">
        <v>61.47380123346943</v>
      </c>
      <c r="P352">
        <v>0.8496784988161705</v>
      </c>
      <c r="Q352">
        <v>107.77454347085468</v>
      </c>
      <c r="R352" s="6" t="s">
        <v>364</v>
      </c>
    </row>
    <row r="353" spans="1:18" ht="15">
      <c r="A353">
        <v>1</v>
      </c>
      <c r="B353">
        <v>4</v>
      </c>
      <c r="D353" t="s">
        <v>373</v>
      </c>
      <c r="E353" s="5">
        <v>58.7</v>
      </c>
      <c r="F353" s="5">
        <v>25.88</v>
      </c>
      <c r="G353" s="5">
        <v>0.1052</v>
      </c>
      <c r="H353" s="5">
        <v>7.71</v>
      </c>
      <c r="I353" s="5">
        <v>7.12</v>
      </c>
      <c r="J353" s="5">
        <v>0.1812</v>
      </c>
      <c r="K353" s="5">
        <v>0.0317</v>
      </c>
      <c r="L353" s="5">
        <v>0.1713</v>
      </c>
      <c r="M353" s="5">
        <v>99.9</v>
      </c>
      <c r="N353">
        <v>37.04911583205553</v>
      </c>
      <c r="O353">
        <v>61.91414677901253</v>
      </c>
      <c r="P353">
        <v>1.036737388931945</v>
      </c>
      <c r="Q353">
        <v>120.14386034770813</v>
      </c>
      <c r="R353" s="6" t="s">
        <v>364</v>
      </c>
    </row>
    <row r="354" spans="1:18" ht="15">
      <c r="A354">
        <v>1</v>
      </c>
      <c r="B354">
        <v>4</v>
      </c>
      <c r="D354" t="s">
        <v>374</v>
      </c>
      <c r="E354" s="5">
        <v>58.42</v>
      </c>
      <c r="F354" s="5">
        <v>26.23</v>
      </c>
      <c r="G354" s="5">
        <v>0.1326</v>
      </c>
      <c r="H354" s="5">
        <v>8.11</v>
      </c>
      <c r="I354" s="5">
        <v>7.08</v>
      </c>
      <c r="J354" s="5">
        <v>0.1983</v>
      </c>
      <c r="K354" s="5">
        <v>0.0328</v>
      </c>
      <c r="L354" s="5">
        <v>0.1641</v>
      </c>
      <c r="M354" s="5">
        <v>100.36</v>
      </c>
      <c r="N354">
        <v>38.33031297816641</v>
      </c>
      <c r="O354">
        <v>60.553771487697006</v>
      </c>
      <c r="P354">
        <v>1.115915534136588</v>
      </c>
      <c r="Q354">
        <v>132.5131772245616</v>
      </c>
      <c r="R354" s="6" t="s">
        <v>364</v>
      </c>
    </row>
    <row r="355" spans="1:18" ht="15">
      <c r="A355">
        <v>1</v>
      </c>
      <c r="B355">
        <v>4</v>
      </c>
      <c r="D355" t="s">
        <v>375</v>
      </c>
      <c r="E355" s="5">
        <v>58.39</v>
      </c>
      <c r="F355" s="5">
        <v>26.22</v>
      </c>
      <c r="G355" s="5">
        <v>0.1341</v>
      </c>
      <c r="H355" s="5">
        <v>7.91</v>
      </c>
      <c r="I355" s="5">
        <v>6.93</v>
      </c>
      <c r="J355" s="5">
        <v>0.1785</v>
      </c>
      <c r="K355" s="5">
        <v>0.056</v>
      </c>
      <c r="L355" s="5">
        <v>0.1714</v>
      </c>
      <c r="M355" s="5">
        <v>100</v>
      </c>
      <c r="N355">
        <v>38.2806677974671</v>
      </c>
      <c r="O355">
        <v>60.690775259536636</v>
      </c>
      <c r="P355">
        <v>1.028556942996258</v>
      </c>
      <c r="Q355">
        <v>143.6935171120561</v>
      </c>
      <c r="R355" s="6" t="s">
        <v>364</v>
      </c>
    </row>
    <row r="356" spans="1:18" ht="15">
      <c r="A356">
        <v>1</v>
      </c>
      <c r="B356">
        <v>4</v>
      </c>
      <c r="D356" t="s">
        <v>376</v>
      </c>
      <c r="E356" s="5">
        <v>58.43</v>
      </c>
      <c r="F356" s="5">
        <v>26.11</v>
      </c>
      <c r="G356" s="5">
        <v>0.1283</v>
      </c>
      <c r="H356" s="5">
        <v>8.02</v>
      </c>
      <c r="I356" s="5">
        <v>7</v>
      </c>
      <c r="J356" s="5">
        <v>0.1817</v>
      </c>
      <c r="K356" s="5">
        <v>0.056</v>
      </c>
      <c r="L356" s="5">
        <v>0.164</v>
      </c>
      <c r="M356" s="5">
        <v>100.09</v>
      </c>
      <c r="N356">
        <v>38.366496879838074</v>
      </c>
      <c r="O356">
        <v>60.59855208360688</v>
      </c>
      <c r="P356">
        <v>1.0349510365550396</v>
      </c>
      <c r="Q356">
        <v>156.06283398890955</v>
      </c>
      <c r="R356" s="6" t="s">
        <v>364</v>
      </c>
    </row>
    <row r="357" spans="1:18" ht="15">
      <c r="A357">
        <v>1</v>
      </c>
      <c r="B357">
        <v>4</v>
      </c>
      <c r="D357" t="s">
        <v>377</v>
      </c>
      <c r="E357" s="5">
        <v>58.22</v>
      </c>
      <c r="F357" s="5">
        <v>26.03</v>
      </c>
      <c r="G357" s="5">
        <v>0.1077</v>
      </c>
      <c r="H357" s="5">
        <v>8.05</v>
      </c>
      <c r="I357" s="5">
        <v>7.11</v>
      </c>
      <c r="J357" s="5">
        <v>0.1957</v>
      </c>
      <c r="K357" s="5">
        <v>0.0267</v>
      </c>
      <c r="L357" s="5">
        <v>0.1695</v>
      </c>
      <c r="M357" s="5">
        <v>99.91</v>
      </c>
      <c r="N357">
        <v>38.06257862156554</v>
      </c>
      <c r="O357">
        <v>60.8356785045165</v>
      </c>
      <c r="P357">
        <v>1.1017428739179496</v>
      </c>
      <c r="Q357">
        <v>168.432150865763</v>
      </c>
      <c r="R357" s="6" t="s">
        <v>364</v>
      </c>
    </row>
    <row r="358" spans="1:18" ht="15">
      <c r="A358">
        <v>1</v>
      </c>
      <c r="B358">
        <v>4</v>
      </c>
      <c r="D358" t="s">
        <v>378</v>
      </c>
      <c r="E358" s="5">
        <v>58.38</v>
      </c>
      <c r="F358" s="5">
        <v>26.09</v>
      </c>
      <c r="G358" s="5">
        <v>0.1411</v>
      </c>
      <c r="H358" s="5">
        <v>8.04</v>
      </c>
      <c r="I358" s="5">
        <v>7.03</v>
      </c>
      <c r="J358" s="5">
        <v>0.2091</v>
      </c>
      <c r="K358" s="5">
        <v>0.0556</v>
      </c>
      <c r="L358" s="5">
        <v>0.1895</v>
      </c>
      <c r="M358" s="5">
        <v>100.14</v>
      </c>
      <c r="N358">
        <v>38.266458712113064</v>
      </c>
      <c r="O358">
        <v>60.5485822025897</v>
      </c>
      <c r="P358">
        <v>1.1849590852972278</v>
      </c>
      <c r="Q358">
        <v>180.5976759263603</v>
      </c>
      <c r="R358" s="6" t="s">
        <v>364</v>
      </c>
    </row>
    <row r="359" spans="1:18" ht="15">
      <c r="A359">
        <v>1</v>
      </c>
      <c r="B359">
        <v>4</v>
      </c>
      <c r="D359" t="s">
        <v>379</v>
      </c>
      <c r="E359" s="5">
        <v>58.54</v>
      </c>
      <c r="F359" s="5">
        <v>26.01</v>
      </c>
      <c r="G359" s="5">
        <v>0.083</v>
      </c>
      <c r="H359" s="5">
        <v>7.78</v>
      </c>
      <c r="I359" s="5">
        <v>7</v>
      </c>
      <c r="J359" s="5">
        <v>0.2045</v>
      </c>
      <c r="K359" s="5">
        <v>0.0123</v>
      </c>
      <c r="L359" s="5">
        <v>0.1576</v>
      </c>
      <c r="M359" s="5">
        <v>99.79</v>
      </c>
      <c r="N359">
        <v>37.60124976350831</v>
      </c>
      <c r="O359">
        <v>61.22194906211068</v>
      </c>
      <c r="P359">
        <v>1.1768011743810087</v>
      </c>
      <c r="Q359">
        <v>191.99943017735438</v>
      </c>
      <c r="R359" s="6" t="s">
        <v>364</v>
      </c>
    </row>
    <row r="360" spans="1:18" ht="15">
      <c r="A360">
        <v>1</v>
      </c>
      <c r="B360">
        <v>4</v>
      </c>
      <c r="D360" t="s">
        <v>380</v>
      </c>
      <c r="E360" s="5">
        <v>58.7</v>
      </c>
      <c r="F360" s="5">
        <v>25.99</v>
      </c>
      <c r="G360" s="5">
        <v>0.1266</v>
      </c>
      <c r="H360" s="5">
        <v>7.91</v>
      </c>
      <c r="I360" s="5">
        <v>6.99</v>
      </c>
      <c r="J360" s="5">
        <v>0.2092</v>
      </c>
      <c r="K360" s="5">
        <v>0.0383</v>
      </c>
      <c r="L360" s="5">
        <v>0.1648</v>
      </c>
      <c r="M360" s="5">
        <v>100.13</v>
      </c>
      <c r="N360">
        <v>38.01367437351409</v>
      </c>
      <c r="O360">
        <v>60.78927602957451</v>
      </c>
      <c r="P360">
        <v>1.197049596911398</v>
      </c>
      <c r="Q360">
        <v>204.36874705420783</v>
      </c>
      <c r="R360" s="6" t="s">
        <v>364</v>
      </c>
    </row>
    <row r="361" spans="1:18" ht="15">
      <c r="A361">
        <v>1</v>
      </c>
      <c r="B361">
        <v>4</v>
      </c>
      <c r="D361" t="s">
        <v>381</v>
      </c>
      <c r="E361" s="5">
        <v>58.58</v>
      </c>
      <c r="F361" s="5">
        <v>25.93</v>
      </c>
      <c r="G361" s="5">
        <v>0.151</v>
      </c>
      <c r="H361" s="5">
        <v>7.84</v>
      </c>
      <c r="I361" s="5">
        <v>6.97</v>
      </c>
      <c r="J361" s="5">
        <v>0.2161</v>
      </c>
      <c r="K361" s="5">
        <v>0.0293</v>
      </c>
      <c r="L361" s="5">
        <v>0.1534</v>
      </c>
      <c r="M361" s="5">
        <v>99.88</v>
      </c>
      <c r="N361">
        <v>37.85551448602414</v>
      </c>
      <c r="O361">
        <v>60.90210407349289</v>
      </c>
      <c r="P361">
        <v>1.2423814404829716</v>
      </c>
      <c r="Q361">
        <v>215.54908694170234</v>
      </c>
      <c r="R361" s="6" t="s">
        <v>364</v>
      </c>
    </row>
    <row r="362" spans="1:18" ht="15">
      <c r="A362">
        <v>1</v>
      </c>
      <c r="B362">
        <v>4</v>
      </c>
      <c r="D362" t="s">
        <v>382</v>
      </c>
      <c r="E362" s="5">
        <v>58.58</v>
      </c>
      <c r="F362" s="5">
        <v>26</v>
      </c>
      <c r="G362" s="5">
        <v>0.1491</v>
      </c>
      <c r="H362" s="5">
        <v>7.87</v>
      </c>
      <c r="I362" s="5">
        <v>6.97</v>
      </c>
      <c r="J362" s="5">
        <v>0.2187</v>
      </c>
      <c r="K362" s="5">
        <v>0.0012</v>
      </c>
      <c r="L362" s="5">
        <v>0.153</v>
      </c>
      <c r="M362" s="5">
        <v>99.94</v>
      </c>
      <c r="N362">
        <v>37.939740943438075</v>
      </c>
      <c r="O362">
        <v>60.804935988257114</v>
      </c>
      <c r="P362">
        <v>1.2553230683048078</v>
      </c>
      <c r="Q362">
        <v>227.9184038185558</v>
      </c>
      <c r="R362" s="6" t="s">
        <v>364</v>
      </c>
    </row>
    <row r="363" spans="1:18" ht="15">
      <c r="A363">
        <v>1</v>
      </c>
      <c r="B363">
        <v>4</v>
      </c>
      <c r="D363" t="s">
        <v>383</v>
      </c>
      <c r="E363" s="5">
        <v>58.81</v>
      </c>
      <c r="F363" s="5">
        <v>25.93</v>
      </c>
      <c r="G363" s="5">
        <v>0.1319</v>
      </c>
      <c r="H363" s="5">
        <v>7.87</v>
      </c>
      <c r="I363" s="5">
        <v>7.02</v>
      </c>
      <c r="J363" s="5">
        <v>0.2103</v>
      </c>
      <c r="K363" s="5">
        <v>0.0044</v>
      </c>
      <c r="L363" s="5">
        <v>0.1697</v>
      </c>
      <c r="M363" s="5">
        <v>100.14</v>
      </c>
      <c r="N363">
        <v>37.79311313839939</v>
      </c>
      <c r="O363">
        <v>61.004444395130506</v>
      </c>
      <c r="P363">
        <v>1.2024424664701139</v>
      </c>
      <c r="Q363">
        <v>240.28772069540923</v>
      </c>
      <c r="R363" s="6" t="s">
        <v>364</v>
      </c>
    </row>
    <row r="364" spans="1:18" ht="15">
      <c r="A364">
        <v>1</v>
      </c>
      <c r="B364">
        <v>4</v>
      </c>
      <c r="D364" t="s">
        <v>384</v>
      </c>
      <c r="E364" s="5">
        <v>58.55</v>
      </c>
      <c r="F364" s="5">
        <v>25.41</v>
      </c>
      <c r="G364" s="5">
        <v>0.5963</v>
      </c>
      <c r="H364" s="5">
        <v>7.41</v>
      </c>
      <c r="I364" s="5">
        <v>6.55</v>
      </c>
      <c r="J364" s="5">
        <v>0.8013</v>
      </c>
      <c r="K364" s="5">
        <v>0.0264</v>
      </c>
      <c r="L364" s="5">
        <v>0.1704</v>
      </c>
      <c r="M364" s="5">
        <v>99.52</v>
      </c>
      <c r="N364">
        <v>36.652214924873036</v>
      </c>
      <c r="O364">
        <v>58.628629909626774</v>
      </c>
      <c r="P364">
        <v>4.71915516550019</v>
      </c>
      <c r="Q364">
        <v>252.45324575600594</v>
      </c>
      <c r="R364" s="6" t="s">
        <v>364</v>
      </c>
    </row>
    <row r="365" spans="1:18" ht="15">
      <c r="A365">
        <v>1</v>
      </c>
      <c r="B365">
        <v>4</v>
      </c>
      <c r="D365" t="s">
        <v>385</v>
      </c>
      <c r="E365" s="5">
        <v>58.48</v>
      </c>
      <c r="F365" s="5">
        <v>26.17</v>
      </c>
      <c r="G365" s="5">
        <v>0.1336</v>
      </c>
      <c r="H365" s="5">
        <v>7.94</v>
      </c>
      <c r="I365" s="5">
        <v>7.04</v>
      </c>
      <c r="J365" s="5">
        <v>0.2263</v>
      </c>
      <c r="K365" s="5">
        <v>0.0552</v>
      </c>
      <c r="L365" s="5">
        <v>0.1576</v>
      </c>
      <c r="M365" s="5">
        <v>100.2</v>
      </c>
      <c r="N365">
        <v>37.90131244791649</v>
      </c>
      <c r="O365">
        <v>60.81249675339026</v>
      </c>
      <c r="P365">
        <v>1.2861907986932595</v>
      </c>
      <c r="Q365">
        <v>263.85500000700006</v>
      </c>
      <c r="R365" s="6" t="s">
        <v>364</v>
      </c>
    </row>
    <row r="366" spans="1:18" ht="15">
      <c r="A366">
        <v>1</v>
      </c>
      <c r="B366">
        <v>4</v>
      </c>
      <c r="D366" t="s">
        <v>386</v>
      </c>
      <c r="E366" s="5">
        <v>58.59</v>
      </c>
      <c r="F366" s="5">
        <v>26.22</v>
      </c>
      <c r="G366" s="5">
        <v>0.1481</v>
      </c>
      <c r="H366" s="5">
        <v>7.86</v>
      </c>
      <c r="I366" s="5">
        <v>7.25</v>
      </c>
      <c r="J366" s="5">
        <v>0.224</v>
      </c>
      <c r="K366" s="5">
        <v>0</v>
      </c>
      <c r="L366" s="5">
        <v>0.1718</v>
      </c>
      <c r="M366" s="5">
        <v>100.46</v>
      </c>
      <c r="N366">
        <v>36.99446173460399</v>
      </c>
      <c r="O366">
        <v>61.75023319537243</v>
      </c>
      <c r="P366">
        <v>1.255305070023599</v>
      </c>
      <c r="Q366">
        <v>276.22431688385353</v>
      </c>
      <c r="R366" s="6" t="s">
        <v>364</v>
      </c>
    </row>
    <row r="367" spans="1:18" ht="15">
      <c r="A367">
        <v>1</v>
      </c>
      <c r="B367">
        <v>4</v>
      </c>
      <c r="D367" t="s">
        <v>387</v>
      </c>
      <c r="E367" s="5">
        <v>58.62</v>
      </c>
      <c r="F367" s="5">
        <v>25.83</v>
      </c>
      <c r="G367" s="5">
        <v>0.6333</v>
      </c>
      <c r="H367" s="5">
        <v>7.73</v>
      </c>
      <c r="I367" s="5">
        <v>6.64</v>
      </c>
      <c r="J367" s="5">
        <v>0.3097</v>
      </c>
      <c r="K367" s="5">
        <v>0.0592</v>
      </c>
      <c r="L367" s="5">
        <v>0.1625</v>
      </c>
      <c r="M367" s="5">
        <v>99.99</v>
      </c>
      <c r="N367">
        <v>38.42980278163043</v>
      </c>
      <c r="O367">
        <v>59.73696717907608</v>
      </c>
      <c r="P367">
        <v>1.8332300392934864</v>
      </c>
      <c r="Q367">
        <v>312.160913072291</v>
      </c>
      <c r="R367" s="6" t="s">
        <v>364</v>
      </c>
    </row>
    <row r="368" spans="1:18" ht="15">
      <c r="A368">
        <v>1</v>
      </c>
      <c r="B368">
        <v>4</v>
      </c>
      <c r="D368" t="s">
        <v>388</v>
      </c>
      <c r="E368" s="5">
        <v>58.6</v>
      </c>
      <c r="F368" s="5">
        <v>26.17</v>
      </c>
      <c r="G368" s="5">
        <v>0.116</v>
      </c>
      <c r="H368" s="5">
        <v>7.99</v>
      </c>
      <c r="I368" s="5">
        <v>7.19</v>
      </c>
      <c r="J368" s="5">
        <v>0.2055</v>
      </c>
      <c r="K368" s="5">
        <v>0.0188</v>
      </c>
      <c r="L368" s="5">
        <v>0.189</v>
      </c>
      <c r="M368" s="5">
        <v>100.49</v>
      </c>
      <c r="N368">
        <v>37.60739877893869</v>
      </c>
      <c r="O368">
        <v>61.2409381528844</v>
      </c>
      <c r="P368">
        <v>1.1516630681769198</v>
      </c>
      <c r="Q368">
        <v>324.3264381328883</v>
      </c>
      <c r="R368" s="6" t="s">
        <v>364</v>
      </c>
    </row>
    <row r="369" spans="1:18" ht="15">
      <c r="A369">
        <v>1</v>
      </c>
      <c r="B369">
        <v>4</v>
      </c>
      <c r="D369" t="s">
        <v>389</v>
      </c>
      <c r="E369" s="5">
        <v>58.61</v>
      </c>
      <c r="F369" s="5">
        <v>25.87</v>
      </c>
      <c r="G369" s="5">
        <v>0.1363</v>
      </c>
      <c r="H369" s="5">
        <v>7.85</v>
      </c>
      <c r="I369" s="5">
        <v>7.14</v>
      </c>
      <c r="J369" s="5">
        <v>0.2024</v>
      </c>
      <c r="K369" s="5">
        <v>0.0203</v>
      </c>
      <c r="L369" s="5">
        <v>0.1721</v>
      </c>
      <c r="M369" s="5">
        <v>100</v>
      </c>
      <c r="N369">
        <v>37.36023081126796</v>
      </c>
      <c r="O369">
        <v>61.49283763785227</v>
      </c>
      <c r="P369">
        <v>1.1469315508797697</v>
      </c>
      <c r="Q369">
        <v>336.6957550097418</v>
      </c>
      <c r="R369" s="6" t="s">
        <v>364</v>
      </c>
    </row>
    <row r="370" spans="1:18" ht="15">
      <c r="A370">
        <v>1</v>
      </c>
      <c r="B370">
        <v>4</v>
      </c>
      <c r="D370" t="s">
        <v>390</v>
      </c>
      <c r="E370" s="5">
        <v>58.65</v>
      </c>
      <c r="F370" s="5">
        <v>25.95</v>
      </c>
      <c r="G370" s="5">
        <v>0.1696</v>
      </c>
      <c r="H370" s="5">
        <v>7.65</v>
      </c>
      <c r="I370" s="5">
        <v>7.09</v>
      </c>
      <c r="J370" s="5">
        <v>0.2104</v>
      </c>
      <c r="K370" s="5">
        <v>0.0376</v>
      </c>
      <c r="L370" s="5">
        <v>0.1767</v>
      </c>
      <c r="M370" s="5">
        <v>99.94</v>
      </c>
      <c r="N370">
        <v>36.90180731099611</v>
      </c>
      <c r="O370">
        <v>61.88976954347362</v>
      </c>
      <c r="P370">
        <v>1.2084231455302699</v>
      </c>
      <c r="Q370">
        <v>348.0975092607359</v>
      </c>
      <c r="R370" s="6" t="s">
        <v>364</v>
      </c>
    </row>
    <row r="371" spans="1:18" ht="15">
      <c r="A371">
        <v>1</v>
      </c>
      <c r="B371">
        <v>4</v>
      </c>
      <c r="D371" t="s">
        <v>391</v>
      </c>
      <c r="E371" s="5">
        <v>58.83</v>
      </c>
      <c r="F371" s="5">
        <v>25.74</v>
      </c>
      <c r="G371" s="5">
        <v>0.1363</v>
      </c>
      <c r="H371" s="5">
        <v>7.69</v>
      </c>
      <c r="I371" s="5">
        <v>7.08</v>
      </c>
      <c r="J371" s="5">
        <v>0.1756</v>
      </c>
      <c r="K371" s="5">
        <v>0</v>
      </c>
      <c r="L371" s="5">
        <v>0.1433</v>
      </c>
      <c r="M371" s="5">
        <v>99.79</v>
      </c>
      <c r="N371">
        <v>37.12973908187891</v>
      </c>
      <c r="O371">
        <v>61.86075895701633</v>
      </c>
      <c r="P371">
        <v>1.0095019611047702</v>
      </c>
      <c r="Q371">
        <v>360.26303432132556</v>
      </c>
      <c r="R371" s="6" t="s">
        <v>364</v>
      </c>
    </row>
    <row r="372" spans="1:18" ht="15">
      <c r="A372">
        <v>1</v>
      </c>
      <c r="B372">
        <v>4</v>
      </c>
      <c r="D372" t="s">
        <v>392</v>
      </c>
      <c r="E372" s="5">
        <v>59.32</v>
      </c>
      <c r="F372" s="5">
        <v>25.68</v>
      </c>
      <c r="G372" s="5">
        <v>0.1044</v>
      </c>
      <c r="H372" s="5">
        <v>7.62</v>
      </c>
      <c r="I372" s="5">
        <v>7.22</v>
      </c>
      <c r="J372" s="5">
        <v>0.1582</v>
      </c>
      <c r="K372" s="5">
        <v>0.0693</v>
      </c>
      <c r="L372" s="5">
        <v>0.1846</v>
      </c>
      <c r="M372" s="5">
        <v>100.36</v>
      </c>
      <c r="N372">
        <v>36.505110555694365</v>
      </c>
      <c r="O372">
        <v>62.59250360049814</v>
      </c>
      <c r="P372">
        <v>0.9023858438075026</v>
      </c>
      <c r="Q372">
        <v>372.63235119817904</v>
      </c>
      <c r="R372" s="6" t="s">
        <v>364</v>
      </c>
    </row>
    <row r="373" spans="1:18" ht="15">
      <c r="A373">
        <v>1</v>
      </c>
      <c r="B373">
        <v>4</v>
      </c>
      <c r="D373" t="s">
        <v>393</v>
      </c>
      <c r="E373" s="5">
        <v>59.31</v>
      </c>
      <c r="F373" s="5">
        <v>25.6</v>
      </c>
      <c r="G373" s="5">
        <v>0.0984</v>
      </c>
      <c r="H373" s="5">
        <v>7.32</v>
      </c>
      <c r="I373" s="5">
        <v>7.33</v>
      </c>
      <c r="J373" s="5">
        <v>0.1597</v>
      </c>
      <c r="K373" s="5">
        <v>0</v>
      </c>
      <c r="L373" s="5">
        <v>0.1637</v>
      </c>
      <c r="M373" s="5">
        <v>99.98</v>
      </c>
      <c r="N373">
        <v>35.23527876090842</v>
      </c>
      <c r="O373">
        <v>63.84943139265392</v>
      </c>
      <c r="P373">
        <v>0.9152898464376616</v>
      </c>
      <c r="Q373">
        <v>384.0341054491731</v>
      </c>
      <c r="R373" s="6" t="s">
        <v>364</v>
      </c>
    </row>
    <row r="374" spans="1:18" ht="15">
      <c r="A374">
        <v>1</v>
      </c>
      <c r="B374">
        <v>4</v>
      </c>
      <c r="D374" t="s">
        <v>394</v>
      </c>
      <c r="E374" s="5">
        <v>59.87</v>
      </c>
      <c r="F374" s="5">
        <v>25.44</v>
      </c>
      <c r="G374" s="5">
        <v>0.0854</v>
      </c>
      <c r="H374" s="5">
        <v>7.29</v>
      </c>
      <c r="I374" s="5">
        <v>7.57</v>
      </c>
      <c r="J374" s="5">
        <v>0.1352</v>
      </c>
      <c r="K374" s="5">
        <v>0.0459</v>
      </c>
      <c r="L374" s="5">
        <v>0.1569</v>
      </c>
      <c r="M374" s="5">
        <v>100.6</v>
      </c>
      <c r="N374">
        <v>34.46845970565657</v>
      </c>
      <c r="O374">
        <v>64.7704115253767</v>
      </c>
      <c r="P374">
        <v>0.7611287689667181</v>
      </c>
      <c r="Q374">
        <v>396.1996305097698</v>
      </c>
      <c r="R374" s="6" t="s">
        <v>364</v>
      </c>
    </row>
    <row r="375" spans="1:18" ht="15">
      <c r="A375">
        <v>1</v>
      </c>
      <c r="B375">
        <v>4</v>
      </c>
      <c r="D375" t="s">
        <v>395</v>
      </c>
      <c r="E375" s="5">
        <v>59.72</v>
      </c>
      <c r="F375" s="5">
        <v>25.4</v>
      </c>
      <c r="G375" s="5">
        <v>0.0868</v>
      </c>
      <c r="H375" s="5">
        <v>7.06</v>
      </c>
      <c r="I375" s="5">
        <v>7.49</v>
      </c>
      <c r="J375" s="5">
        <v>0.1487</v>
      </c>
      <c r="K375" s="5">
        <v>0.0444</v>
      </c>
      <c r="L375" s="5">
        <v>0.1578</v>
      </c>
      <c r="M375" s="5">
        <v>100.1</v>
      </c>
      <c r="N375">
        <v>33.956878541286684</v>
      </c>
      <c r="O375">
        <v>65.19154994245254</v>
      </c>
      <c r="P375">
        <v>0.8515715162607724</v>
      </c>
      <c r="Q375">
        <v>408.5689473866233</v>
      </c>
      <c r="R375" s="6" t="s">
        <v>364</v>
      </c>
    </row>
    <row r="376" spans="1:18" ht="15">
      <c r="A376">
        <v>1</v>
      </c>
      <c r="B376">
        <v>4</v>
      </c>
      <c r="D376" t="s">
        <v>396</v>
      </c>
      <c r="E376" s="5">
        <v>59.51</v>
      </c>
      <c r="F376" s="5">
        <v>25.56</v>
      </c>
      <c r="G376" s="5">
        <v>0.1203</v>
      </c>
      <c r="H376" s="5">
        <v>7.37</v>
      </c>
      <c r="I376" s="5">
        <v>7.47</v>
      </c>
      <c r="J376" s="5">
        <v>0.1733</v>
      </c>
      <c r="K376" s="5">
        <v>0.026</v>
      </c>
      <c r="L376" s="5">
        <v>0.1715</v>
      </c>
      <c r="M376" s="5">
        <v>100.4</v>
      </c>
      <c r="N376">
        <v>34.938559253866785</v>
      </c>
      <c r="O376">
        <v>64.08325086740749</v>
      </c>
      <c r="P376">
        <v>0.9781898787257169</v>
      </c>
      <c r="Q376">
        <v>419.97070163761055</v>
      </c>
      <c r="R376" s="6" t="s">
        <v>364</v>
      </c>
    </row>
    <row r="377" spans="1:18" ht="15">
      <c r="A377">
        <v>1</v>
      </c>
      <c r="B377">
        <v>4</v>
      </c>
      <c r="D377" t="s">
        <v>397</v>
      </c>
      <c r="E377" s="5">
        <v>58.86</v>
      </c>
      <c r="F377" s="5">
        <v>26.19</v>
      </c>
      <c r="G377" s="5">
        <v>0.1261</v>
      </c>
      <c r="H377" s="5">
        <v>8.12</v>
      </c>
      <c r="I377" s="5">
        <v>6.92</v>
      </c>
      <c r="J377" s="5">
        <v>0.1984</v>
      </c>
      <c r="K377" s="5">
        <v>0.0116</v>
      </c>
      <c r="L377" s="5">
        <v>0.1657</v>
      </c>
      <c r="M377" s="5">
        <v>100.59</v>
      </c>
      <c r="N377">
        <v>38.89118112640866</v>
      </c>
      <c r="O377">
        <v>59.977398827118336</v>
      </c>
      <c r="P377">
        <v>1.1314200464729933</v>
      </c>
      <c r="Q377">
        <v>432.1362266982072</v>
      </c>
      <c r="R377" s="6" t="s">
        <v>364</v>
      </c>
    </row>
    <row r="378" spans="1:18" ht="15">
      <c r="A378">
        <v>1</v>
      </c>
      <c r="B378">
        <v>4</v>
      </c>
      <c r="D378" t="s">
        <v>398</v>
      </c>
      <c r="E378" s="5">
        <v>58.68</v>
      </c>
      <c r="F378" s="5">
        <v>26.27</v>
      </c>
      <c r="G378" s="5">
        <v>0.1203</v>
      </c>
      <c r="H378" s="5">
        <v>7.99</v>
      </c>
      <c r="I378" s="5">
        <v>6.81</v>
      </c>
      <c r="J378" s="5">
        <v>0.2047</v>
      </c>
      <c r="K378" s="5">
        <v>0.0362</v>
      </c>
      <c r="L378" s="5">
        <v>0.183</v>
      </c>
      <c r="M378" s="5">
        <v>100.28</v>
      </c>
      <c r="N378">
        <v>38.86713684149434</v>
      </c>
      <c r="O378">
        <v>59.94725627922095</v>
      </c>
      <c r="P378">
        <v>1.185606879284706</v>
      </c>
      <c r="Q378">
        <v>444.5055435750607</v>
      </c>
      <c r="R378" s="6" t="s">
        <v>364</v>
      </c>
    </row>
    <row r="379" spans="1:18" ht="15">
      <c r="A379">
        <v>1</v>
      </c>
      <c r="B379">
        <v>4</v>
      </c>
      <c r="D379" t="s">
        <v>399</v>
      </c>
      <c r="E379" s="5">
        <v>58.93</v>
      </c>
      <c r="F379" s="5">
        <v>26.19</v>
      </c>
      <c r="G379" s="5">
        <v>0.1363</v>
      </c>
      <c r="H379" s="5">
        <v>8.15</v>
      </c>
      <c r="I379" s="5">
        <v>6.93</v>
      </c>
      <c r="J379" s="5">
        <v>0.2126</v>
      </c>
      <c r="K379" s="5">
        <v>0.0333</v>
      </c>
      <c r="L379" s="5">
        <v>0.1557</v>
      </c>
      <c r="M379" s="5">
        <v>100.74</v>
      </c>
      <c r="N379">
        <v>38.91371464379407</v>
      </c>
      <c r="O379">
        <v>59.87764959748394</v>
      </c>
      <c r="P379">
        <v>1.208635758721989</v>
      </c>
      <c r="Q379">
        <v>455.9072978260548</v>
      </c>
      <c r="R379" s="6" t="s">
        <v>364</v>
      </c>
    </row>
    <row r="380" spans="1:18" ht="15">
      <c r="A380">
        <v>1</v>
      </c>
      <c r="B380">
        <v>4</v>
      </c>
      <c r="D380" t="s">
        <v>400</v>
      </c>
      <c r="E380" s="5">
        <v>58.96</v>
      </c>
      <c r="F380" s="5">
        <v>26.25</v>
      </c>
      <c r="G380" s="5">
        <v>0.1201</v>
      </c>
      <c r="H380" s="5">
        <v>8.12</v>
      </c>
      <c r="I380" s="5">
        <v>7.08</v>
      </c>
      <c r="J380" s="5">
        <v>0.1871</v>
      </c>
      <c r="K380" s="5">
        <v>0.0084</v>
      </c>
      <c r="L380" s="5">
        <v>0.1707</v>
      </c>
      <c r="M380" s="5">
        <v>100.89</v>
      </c>
      <c r="N380">
        <v>38.38362678804408</v>
      </c>
      <c r="O380">
        <v>60.56331867397423</v>
      </c>
      <c r="P380">
        <v>1.053054537981692</v>
      </c>
      <c r="Q380">
        <v>468.0728228866521</v>
      </c>
      <c r="R380" s="6" t="s">
        <v>364</v>
      </c>
    </row>
    <row r="381" spans="1:18" ht="15">
      <c r="A381">
        <v>1</v>
      </c>
      <c r="B381">
        <v>4</v>
      </c>
      <c r="D381" t="s">
        <v>401</v>
      </c>
      <c r="E381" s="5">
        <v>58.76</v>
      </c>
      <c r="F381" s="5">
        <v>26.21</v>
      </c>
      <c r="G381" s="5">
        <v>0.123</v>
      </c>
      <c r="H381" s="5">
        <v>8.1</v>
      </c>
      <c r="I381" s="5">
        <v>7.06</v>
      </c>
      <c r="J381" s="5">
        <v>0.1863</v>
      </c>
      <c r="K381" s="5">
        <v>0.007</v>
      </c>
      <c r="L381" s="5">
        <v>0.1257</v>
      </c>
      <c r="M381" s="5">
        <v>100.58</v>
      </c>
      <c r="N381">
        <v>38.39279491477876</v>
      </c>
      <c r="O381">
        <v>60.55581309811129</v>
      </c>
      <c r="P381">
        <v>1.0513919871099413</v>
      </c>
      <c r="Q381">
        <v>480.44213976350557</v>
      </c>
      <c r="R381" s="6" t="s">
        <v>364</v>
      </c>
    </row>
    <row r="382" spans="1:18" ht="15">
      <c r="A382">
        <v>1</v>
      </c>
      <c r="B382">
        <v>4</v>
      </c>
      <c r="D382" t="s">
        <v>402</v>
      </c>
      <c r="E382" s="5">
        <v>59.01</v>
      </c>
      <c r="F382" s="5">
        <v>26</v>
      </c>
      <c r="G382" s="5">
        <v>0.1433</v>
      </c>
      <c r="H382" s="5">
        <v>8.06</v>
      </c>
      <c r="I382" s="5">
        <v>6.95</v>
      </c>
      <c r="J382" s="5">
        <v>0.1595</v>
      </c>
      <c r="K382" s="5">
        <v>0.0214</v>
      </c>
      <c r="L382" s="5">
        <v>0.1833</v>
      </c>
      <c r="M382" s="5">
        <v>100.52</v>
      </c>
      <c r="N382">
        <v>38.700245597376416</v>
      </c>
      <c r="O382">
        <v>60.38789797337588</v>
      </c>
      <c r="P382">
        <v>0.9118564292477035</v>
      </c>
      <c r="Q382">
        <v>492.81145664035904</v>
      </c>
      <c r="R382" s="6" t="s">
        <v>364</v>
      </c>
    </row>
    <row r="383" spans="1:18" ht="15">
      <c r="A383">
        <v>1</v>
      </c>
      <c r="B383">
        <v>4</v>
      </c>
      <c r="D383" t="s">
        <v>403</v>
      </c>
      <c r="E383" s="5">
        <v>59.21</v>
      </c>
      <c r="F383" s="5">
        <v>25.99</v>
      </c>
      <c r="G383" s="5">
        <v>0.1983</v>
      </c>
      <c r="H383" s="5">
        <v>7.83</v>
      </c>
      <c r="I383" s="5">
        <v>7.17</v>
      </c>
      <c r="J383" s="5">
        <v>0.1414</v>
      </c>
      <c r="K383" s="5">
        <v>0.0142</v>
      </c>
      <c r="L383" s="5">
        <v>0.1502</v>
      </c>
      <c r="M383" s="5">
        <v>100.7</v>
      </c>
      <c r="N383">
        <v>37.33317039355174</v>
      </c>
      <c r="O383">
        <v>61.8640993776538</v>
      </c>
      <c r="P383">
        <v>0.8027302287944509</v>
      </c>
      <c r="Q383">
        <v>503.9917965278535</v>
      </c>
      <c r="R383" s="6" t="s">
        <v>364</v>
      </c>
    </row>
    <row r="384" spans="1:18" ht="15">
      <c r="A384">
        <v>1</v>
      </c>
      <c r="B384">
        <v>4</v>
      </c>
      <c r="D384" t="s">
        <v>404</v>
      </c>
      <c r="E384" s="5">
        <v>59.49</v>
      </c>
      <c r="F384" s="5">
        <v>26.32</v>
      </c>
      <c r="G384" s="5">
        <v>0.1969</v>
      </c>
      <c r="H384" s="5">
        <v>7.74</v>
      </c>
      <c r="I384" s="5">
        <v>7.3</v>
      </c>
      <c r="J384" s="5">
        <v>0.1351</v>
      </c>
      <c r="K384" s="5">
        <v>0.0185</v>
      </c>
      <c r="L384" s="5">
        <v>0.1589</v>
      </c>
      <c r="M384" s="5">
        <v>101.36</v>
      </c>
      <c r="N384">
        <v>36.66325576380708</v>
      </c>
      <c r="O384">
        <v>62.57478363700885</v>
      </c>
      <c r="P384">
        <v>0.7619605991840827</v>
      </c>
      <c r="Q384">
        <v>516.361113404707</v>
      </c>
      <c r="R384" s="6" t="s">
        <v>364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83"/>
  <sheetViews>
    <sheetView zoomScalePageLayoutView="0" workbookViewId="0" topLeftCell="A1">
      <selection activeCell="A1" sqref="A1:IV16384"/>
    </sheetView>
  </sheetViews>
  <sheetFormatPr defaultColWidth="9.140625" defaultRowHeight="15"/>
  <cols>
    <col min="5" max="5" width="21.00390625" style="0" customWidth="1"/>
    <col min="40" max="40" width="9.140625" style="8" customWidth="1"/>
    <col min="41" max="41" width="9.140625" style="9" customWidth="1"/>
    <col min="42" max="42" width="9.140625" style="1" customWidth="1"/>
    <col min="43" max="44" width="9.140625" style="9" customWidth="1"/>
    <col min="45" max="45" width="13.28125" style="1" customWidth="1"/>
    <col min="46" max="46" width="15.00390625" style="1" customWidth="1"/>
    <col min="47" max="47" width="21.00390625" style="0" customWidth="1"/>
  </cols>
  <sheetData>
    <row r="1" spans="1:47" ht="1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405</v>
      </c>
      <c r="H1" t="s">
        <v>5</v>
      </c>
      <c r="I1" t="s">
        <v>406</v>
      </c>
      <c r="J1" t="s">
        <v>407</v>
      </c>
      <c r="K1" t="s">
        <v>408</v>
      </c>
      <c r="L1" t="s">
        <v>7</v>
      </c>
      <c r="M1" t="s">
        <v>8</v>
      </c>
      <c r="N1" t="s">
        <v>9</v>
      </c>
      <c r="O1" t="s">
        <v>409</v>
      </c>
      <c r="P1" t="s">
        <v>410</v>
      </c>
      <c r="Q1" t="s">
        <v>12</v>
      </c>
      <c r="R1" s="7" t="s">
        <v>411</v>
      </c>
      <c r="S1" s="7" t="s">
        <v>412</v>
      </c>
      <c r="T1" s="7" t="s">
        <v>413</v>
      </c>
      <c r="U1" t="s">
        <v>414</v>
      </c>
      <c r="V1" t="s">
        <v>415</v>
      </c>
      <c r="W1" t="s">
        <v>416</v>
      </c>
      <c r="X1" t="s">
        <v>417</v>
      </c>
      <c r="Y1" t="s">
        <v>418</v>
      </c>
      <c r="Z1" t="s">
        <v>419</v>
      </c>
      <c r="AA1" t="s">
        <v>420</v>
      </c>
      <c r="AB1" t="s">
        <v>421</v>
      </c>
      <c r="AC1" t="s">
        <v>422</v>
      </c>
      <c r="AD1" t="s">
        <v>423</v>
      </c>
      <c r="AE1" t="s">
        <v>424</v>
      </c>
      <c r="AF1" t="s">
        <v>425</v>
      </c>
      <c r="AG1" t="s">
        <v>426</v>
      </c>
      <c r="AH1" t="s">
        <v>427</v>
      </c>
      <c r="AI1" t="s">
        <v>428</v>
      </c>
      <c r="AJ1" t="s">
        <v>409</v>
      </c>
      <c r="AK1" t="s">
        <v>410</v>
      </c>
      <c r="AL1" t="s">
        <v>429</v>
      </c>
      <c r="AM1" t="s">
        <v>430</v>
      </c>
      <c r="AN1" s="8" t="s">
        <v>431</v>
      </c>
      <c r="AO1" s="9" t="s">
        <v>432</v>
      </c>
      <c r="AP1" s="1" t="s">
        <v>433</v>
      </c>
      <c r="AQ1" s="9" t="s">
        <v>434</v>
      </c>
      <c r="AR1" s="9" t="s">
        <v>435</v>
      </c>
      <c r="AS1" s="1" t="s">
        <v>436</v>
      </c>
      <c r="AT1" s="1" t="s">
        <v>437</v>
      </c>
      <c r="AU1" s="1" t="s">
        <v>438</v>
      </c>
    </row>
    <row r="2" spans="1:47" ht="15">
      <c r="A2">
        <v>8</v>
      </c>
      <c r="B2">
        <v>7</v>
      </c>
      <c r="E2" t="s">
        <v>361</v>
      </c>
      <c r="F2">
        <v>47.86</v>
      </c>
      <c r="G2">
        <v>1.02</v>
      </c>
      <c r="H2">
        <v>7.31</v>
      </c>
      <c r="I2">
        <v>16.04</v>
      </c>
      <c r="J2">
        <v>12.3</v>
      </c>
      <c r="K2">
        <v>0.4895</v>
      </c>
      <c r="L2">
        <v>12.16</v>
      </c>
      <c r="M2">
        <v>0.8621</v>
      </c>
      <c r="N2">
        <v>0.5428</v>
      </c>
      <c r="O2">
        <v>0</v>
      </c>
      <c r="P2">
        <v>0.0507</v>
      </c>
      <c r="Q2">
        <v>98.62</v>
      </c>
      <c r="R2">
        <v>6.956954845504568</v>
      </c>
      <c r="S2">
        <v>1.0430451544954318</v>
      </c>
      <c r="T2">
        <v>1.2527125769397387</v>
      </c>
      <c r="U2">
        <v>0.20966742244430692</v>
      </c>
      <c r="V2">
        <v>0.11150698846805918</v>
      </c>
      <c r="W2">
        <v>0.4867389518789038</v>
      </c>
      <c r="X2">
        <v>2.6646077229408496</v>
      </c>
      <c r="Y2">
        <v>0.06027125106170481</v>
      </c>
      <c r="Z2">
        <v>1.4632236662213158</v>
      </c>
      <c r="AA2">
        <v>0.00398399698485985</v>
      </c>
      <c r="AB2">
        <v>0</v>
      </c>
      <c r="AC2">
        <v>1.8899910995815092</v>
      </c>
      <c r="AD2">
        <v>0.11000890041849076</v>
      </c>
      <c r="AE2">
        <v>0</v>
      </c>
      <c r="AF2">
        <v>0.13297122357668795</v>
      </c>
      <c r="AG2">
        <v>0.10066248007791007</v>
      </c>
      <c r="AH2">
        <v>0</v>
      </c>
      <c r="AI2">
        <v>1.9764428400737477</v>
      </c>
      <c r="AJ2">
        <v>0.023557159926252257</v>
      </c>
      <c r="AK2">
        <v>0</v>
      </c>
      <c r="AL2">
        <v>15.233633703654599</v>
      </c>
      <c r="AM2">
        <v>1.8210529151855734</v>
      </c>
      <c r="AN2" s="8">
        <v>0.0001</v>
      </c>
      <c r="AO2" s="9">
        <v>116.36569329306174</v>
      </c>
      <c r="AP2" s="1">
        <f>(AO2/100)</f>
        <v>1.1636569329306174</v>
      </c>
      <c r="AQ2" s="9">
        <v>791.9249381793722</v>
      </c>
      <c r="AR2" s="9">
        <v>734.5800965958917</v>
      </c>
      <c r="AS2" s="1">
        <v>2.266440719665659</v>
      </c>
      <c r="AT2" s="1">
        <f>(2603/((-LN(V2)+1.7)))</f>
        <v>668.5212994980185</v>
      </c>
      <c r="AU2" t="s">
        <v>439</v>
      </c>
    </row>
    <row r="3" spans="1:47" ht="15">
      <c r="A3">
        <v>8</v>
      </c>
      <c r="B3">
        <v>7</v>
      </c>
      <c r="E3" t="s">
        <v>363</v>
      </c>
      <c r="F3">
        <v>47.65</v>
      </c>
      <c r="G3">
        <v>1.1107</v>
      </c>
      <c r="H3">
        <v>7.44</v>
      </c>
      <c r="I3">
        <v>15.92</v>
      </c>
      <c r="J3">
        <v>12.2</v>
      </c>
      <c r="K3">
        <v>0.3825</v>
      </c>
      <c r="L3">
        <v>11.98</v>
      </c>
      <c r="M3">
        <v>0.8808</v>
      </c>
      <c r="N3">
        <v>0.584</v>
      </c>
      <c r="O3">
        <v>0</v>
      </c>
      <c r="P3">
        <v>0.0651</v>
      </c>
      <c r="Q3">
        <v>98.19</v>
      </c>
      <c r="R3">
        <v>6.956958486338971</v>
      </c>
      <c r="S3">
        <v>1.043041513661029</v>
      </c>
      <c r="T3">
        <v>1.280610365706622</v>
      </c>
      <c r="U3">
        <v>0.23756885204559297</v>
      </c>
      <c r="V3">
        <v>0.12195755341810305</v>
      </c>
      <c r="W3">
        <v>0.44444724079140885</v>
      </c>
      <c r="X3">
        <v>2.654593447810031</v>
      </c>
      <c r="Y3">
        <v>0.04730411983979239</v>
      </c>
      <c r="Z3">
        <v>1.4941287860950716</v>
      </c>
      <c r="AA3">
        <v>0</v>
      </c>
      <c r="AB3">
        <v>0.005328816338763032</v>
      </c>
      <c r="AC3">
        <v>1.874163708800209</v>
      </c>
      <c r="AD3">
        <v>0.12050747486102797</v>
      </c>
      <c r="AE3">
        <v>0</v>
      </c>
      <c r="AF3">
        <v>0.12883738899439326</v>
      </c>
      <c r="AG3">
        <v>0.10878039985445871</v>
      </c>
      <c r="AH3">
        <v>0</v>
      </c>
      <c r="AI3">
        <v>1.9696469309729165</v>
      </c>
      <c r="AJ3">
        <v>0.030353069027083412</v>
      </c>
      <c r="AK3">
        <v>0</v>
      </c>
      <c r="AL3">
        <v>15.237617788848851</v>
      </c>
      <c r="AM3">
        <v>1.77036912781078</v>
      </c>
      <c r="AN3" s="8">
        <v>9.84895780179696</v>
      </c>
      <c r="AO3" s="9">
        <v>120.96930531839953</v>
      </c>
      <c r="AP3" s="1">
        <f aca="true" t="shared" si="0" ref="AP3:AP66">(AO3/100)</f>
        <v>1.2096930531839953</v>
      </c>
      <c r="AQ3" s="9">
        <v>792.8656704230277</v>
      </c>
      <c r="AR3" s="9">
        <v>732.9539723640831</v>
      </c>
      <c r="AS3" s="1">
        <v>2.4137584694199843</v>
      </c>
      <c r="AT3" s="1">
        <f aca="true" t="shared" si="1" ref="AT3:AT66">(2603/((-LN(V3)+1.7)))</f>
        <v>684.2649162427251</v>
      </c>
      <c r="AU3" t="s">
        <v>440</v>
      </c>
    </row>
    <row r="4" spans="1:47" ht="15">
      <c r="A4">
        <v>8</v>
      </c>
      <c r="B4">
        <v>7</v>
      </c>
      <c r="E4" t="s">
        <v>365</v>
      </c>
      <c r="F4">
        <v>47.76</v>
      </c>
      <c r="G4">
        <v>1.0123</v>
      </c>
      <c r="H4">
        <v>7.31</v>
      </c>
      <c r="I4">
        <v>16.19</v>
      </c>
      <c r="J4">
        <v>12.41</v>
      </c>
      <c r="K4">
        <v>0.4189</v>
      </c>
      <c r="L4">
        <v>12.15</v>
      </c>
      <c r="M4">
        <v>0.9362</v>
      </c>
      <c r="N4">
        <v>0.5769</v>
      </c>
      <c r="O4">
        <v>0</v>
      </c>
      <c r="P4">
        <v>0.0442</v>
      </c>
      <c r="Q4">
        <v>98.8</v>
      </c>
      <c r="R4">
        <v>6.93379872525284</v>
      </c>
      <c r="S4">
        <v>1.0662012747471596</v>
      </c>
      <c r="T4">
        <v>1.2511571439850977</v>
      </c>
      <c r="U4">
        <v>0.18495586923793805</v>
      </c>
      <c r="V4">
        <v>0.11052781234469927</v>
      </c>
      <c r="W4">
        <v>0.5139600898935024</v>
      </c>
      <c r="X4">
        <v>2.685099444508578</v>
      </c>
      <c r="Y4">
        <v>0.051514358131888434</v>
      </c>
      <c r="Z4">
        <v>1.4517940227694346</v>
      </c>
      <c r="AA4">
        <v>0.002148403113959141</v>
      </c>
      <c r="AB4">
        <v>0</v>
      </c>
      <c r="AC4">
        <v>1.8879194242895923</v>
      </c>
      <c r="AD4">
        <v>0.11208057571040775</v>
      </c>
      <c r="AE4">
        <v>0</v>
      </c>
      <c r="AF4">
        <v>0.15145676752425408</v>
      </c>
      <c r="AG4">
        <v>0.10685349911247485</v>
      </c>
      <c r="AH4">
        <v>0</v>
      </c>
      <c r="AI4">
        <v>1.9794762134794384</v>
      </c>
      <c r="AJ4">
        <v>0.020523786520561572</v>
      </c>
      <c r="AK4">
        <v>0</v>
      </c>
      <c r="AL4">
        <v>15.258310266636729</v>
      </c>
      <c r="AM4">
        <v>1.8495044079231684</v>
      </c>
      <c r="AN4" s="8">
        <v>19.697815603590854</v>
      </c>
      <c r="AO4" s="9">
        <v>116.07611471195011</v>
      </c>
      <c r="AP4" s="1">
        <f t="shared" si="0"/>
        <v>1.1607611471195012</v>
      </c>
      <c r="AQ4" s="9">
        <v>794.732817487316</v>
      </c>
      <c r="AR4" s="9">
        <v>747.3384364314936</v>
      </c>
      <c r="AS4" s="1">
        <v>2.0552576176652186</v>
      </c>
      <c r="AT4" s="1">
        <f t="shared" si="1"/>
        <v>667.0103629076689</v>
      </c>
      <c r="AU4" t="s">
        <v>441</v>
      </c>
    </row>
    <row r="5" spans="1:47" ht="15">
      <c r="A5">
        <v>8</v>
      </c>
      <c r="B5">
        <v>7</v>
      </c>
      <c r="E5" t="s">
        <v>366</v>
      </c>
      <c r="F5">
        <v>48.11</v>
      </c>
      <c r="G5">
        <v>1.1037</v>
      </c>
      <c r="H5">
        <v>7.05</v>
      </c>
      <c r="I5">
        <v>15.68</v>
      </c>
      <c r="J5">
        <v>12.62</v>
      </c>
      <c r="K5">
        <v>0.4655</v>
      </c>
      <c r="L5">
        <v>12.13</v>
      </c>
      <c r="M5">
        <v>0.8416</v>
      </c>
      <c r="N5">
        <v>0.5089</v>
      </c>
      <c r="O5">
        <v>0</v>
      </c>
      <c r="P5">
        <v>0.0403</v>
      </c>
      <c r="Q5">
        <v>98.55</v>
      </c>
      <c r="R5">
        <v>6.98256311002018</v>
      </c>
      <c r="S5">
        <v>1.0174368899798196</v>
      </c>
      <c r="T5">
        <v>1.2063024230089434</v>
      </c>
      <c r="U5">
        <v>0.1888655330291238</v>
      </c>
      <c r="V5">
        <v>0.12047196108343806</v>
      </c>
      <c r="W5">
        <v>0.4846045582797691</v>
      </c>
      <c r="X5">
        <v>2.7297353772643844</v>
      </c>
      <c r="Y5">
        <v>0.05722821735300534</v>
      </c>
      <c r="Z5">
        <v>1.4186680732802843</v>
      </c>
      <c r="AA5">
        <v>0.00042627970999475906</v>
      </c>
      <c r="AB5">
        <v>0</v>
      </c>
      <c r="AC5">
        <v>1.8859768690195045</v>
      </c>
      <c r="AD5">
        <v>0.11402313098049555</v>
      </c>
      <c r="AE5">
        <v>0</v>
      </c>
      <c r="AF5">
        <v>0.12281512453612334</v>
      </c>
      <c r="AG5">
        <v>0.09423088294842642</v>
      </c>
      <c r="AH5">
        <v>0</v>
      </c>
      <c r="AI5">
        <v>1.9813046898939681</v>
      </c>
      <c r="AJ5">
        <v>0.01869531010603195</v>
      </c>
      <c r="AK5">
        <v>0</v>
      </c>
      <c r="AL5">
        <v>15.21704600748455</v>
      </c>
      <c r="AM5">
        <v>1.924153668273237</v>
      </c>
      <c r="AN5" s="8">
        <v>29.546673405387814</v>
      </c>
      <c r="AO5" s="9">
        <v>108.80117205425803</v>
      </c>
      <c r="AP5" s="1">
        <f t="shared" si="0"/>
        <v>1.0880117205425803</v>
      </c>
      <c r="AQ5" s="9">
        <v>787.4655060952657</v>
      </c>
      <c r="AR5" s="9">
        <v>739.8797045644152</v>
      </c>
      <c r="AS5" s="1">
        <v>1.9818272318821406</v>
      </c>
      <c r="AT5" s="1">
        <f t="shared" si="1"/>
        <v>682.0674257530857</v>
      </c>
      <c r="AU5" t="s">
        <v>442</v>
      </c>
    </row>
    <row r="6" spans="1:47" ht="15">
      <c r="A6">
        <v>8</v>
      </c>
      <c r="B6">
        <v>7</v>
      </c>
      <c r="E6" t="s">
        <v>367</v>
      </c>
      <c r="F6">
        <v>48.75</v>
      </c>
      <c r="G6">
        <v>0.9292</v>
      </c>
      <c r="H6">
        <v>6.59</v>
      </c>
      <c r="I6">
        <v>15.08</v>
      </c>
      <c r="J6">
        <v>13.12</v>
      </c>
      <c r="K6">
        <v>0.4621</v>
      </c>
      <c r="L6">
        <v>11.92</v>
      </c>
      <c r="M6">
        <v>0.768</v>
      </c>
      <c r="N6">
        <v>0.4458</v>
      </c>
      <c r="O6">
        <v>0</v>
      </c>
      <c r="P6">
        <v>0.0468</v>
      </c>
      <c r="Q6">
        <v>98.1</v>
      </c>
      <c r="R6">
        <v>7.079869718089549</v>
      </c>
      <c r="S6">
        <v>0.9201302819104509</v>
      </c>
      <c r="T6">
        <v>1.1282975132732302</v>
      </c>
      <c r="U6">
        <v>0.20816723136277937</v>
      </c>
      <c r="V6">
        <v>0.1014881350066334</v>
      </c>
      <c r="W6">
        <v>0.42482942811250046</v>
      </c>
      <c r="X6">
        <v>2.8396588076125417</v>
      </c>
      <c r="Y6">
        <v>0.05684570203941402</v>
      </c>
      <c r="Z6">
        <v>1.3690106958661312</v>
      </c>
      <c r="AA6">
        <v>0</v>
      </c>
      <c r="AB6">
        <v>0.03774631360931058</v>
      </c>
      <c r="AC6">
        <v>1.8549025592052426</v>
      </c>
      <c r="AD6">
        <v>0.10735112718544682</v>
      </c>
      <c r="AE6">
        <v>0</v>
      </c>
      <c r="AF6">
        <v>0.1089100088131637</v>
      </c>
      <c r="AG6">
        <v>0.08259847079418083</v>
      </c>
      <c r="AH6">
        <v>0</v>
      </c>
      <c r="AI6">
        <v>1.978304251839076</v>
      </c>
      <c r="AJ6">
        <v>0.021695748160923945</v>
      </c>
      <c r="AK6">
        <v>0</v>
      </c>
      <c r="AL6">
        <v>15.191508479607345</v>
      </c>
      <c r="AM6">
        <v>2.0185851490240005</v>
      </c>
      <c r="AN6" s="8">
        <v>40.31700301965712</v>
      </c>
      <c r="AO6" s="9">
        <v>96.79818113997163</v>
      </c>
      <c r="AP6" s="1">
        <f t="shared" si="0"/>
        <v>0.9679818113997163</v>
      </c>
      <c r="AQ6" s="9">
        <v>771.3649582589189</v>
      </c>
      <c r="AR6" s="9">
        <v>720.6393538767635</v>
      </c>
      <c r="AS6" s="1">
        <v>1.9098800640950917</v>
      </c>
      <c r="AT6" s="1">
        <f t="shared" si="1"/>
        <v>652.738668906017</v>
      </c>
      <c r="AU6" t="s">
        <v>443</v>
      </c>
    </row>
    <row r="7" spans="1:47" ht="15">
      <c r="A7">
        <v>8</v>
      </c>
      <c r="B7">
        <v>7</v>
      </c>
      <c r="E7" t="s">
        <v>368</v>
      </c>
      <c r="F7">
        <v>49.05</v>
      </c>
      <c r="G7">
        <v>0.9428</v>
      </c>
      <c r="H7">
        <v>6.32</v>
      </c>
      <c r="I7">
        <v>15.01</v>
      </c>
      <c r="J7">
        <v>13.27</v>
      </c>
      <c r="K7">
        <v>0.4654</v>
      </c>
      <c r="L7">
        <v>12.19</v>
      </c>
      <c r="M7">
        <v>0.7218</v>
      </c>
      <c r="N7">
        <v>0.4212</v>
      </c>
      <c r="O7">
        <v>0</v>
      </c>
      <c r="P7">
        <v>0.0534</v>
      </c>
      <c r="Q7">
        <v>98.44</v>
      </c>
      <c r="R7">
        <v>7.095623307222317</v>
      </c>
      <c r="S7">
        <v>0.9043766927776833</v>
      </c>
      <c r="T7">
        <v>1.0778446951309133</v>
      </c>
      <c r="U7">
        <v>0.17346800235323</v>
      </c>
      <c r="V7">
        <v>0.10257146026616258</v>
      </c>
      <c r="W7">
        <v>0.44666370077679396</v>
      </c>
      <c r="X7">
        <v>2.8609096545304356</v>
      </c>
      <c r="Y7">
        <v>0.057028104756865435</v>
      </c>
      <c r="Z7">
        <v>1.3593590773165127</v>
      </c>
      <c r="AA7">
        <v>0</v>
      </c>
      <c r="AB7">
        <v>0.00994301540987741</v>
      </c>
      <c r="AC7">
        <v>1.88951108698392</v>
      </c>
      <c r="AD7">
        <v>0.10054589760620258</v>
      </c>
      <c r="AE7">
        <v>0</v>
      </c>
      <c r="AF7">
        <v>0.10191214400567306</v>
      </c>
      <c r="AG7">
        <v>0.07773582271587014</v>
      </c>
      <c r="AH7">
        <v>0</v>
      </c>
      <c r="AI7">
        <v>1.975329438068737</v>
      </c>
      <c r="AJ7">
        <v>0.024670561931263123</v>
      </c>
      <c r="AK7">
        <v>0</v>
      </c>
      <c r="AL7">
        <v>15.179647966721543</v>
      </c>
      <c r="AM7">
        <v>2.089319566315812</v>
      </c>
      <c r="AN7" s="8">
        <v>50.16586082145264</v>
      </c>
      <c r="AO7" s="9">
        <v>90.34271296185081</v>
      </c>
      <c r="AP7" s="1">
        <f t="shared" si="0"/>
        <v>0.9034271296185081</v>
      </c>
      <c r="AQ7" s="9">
        <v>768.9339659127988</v>
      </c>
      <c r="AR7" s="9">
        <v>723.0754621406425</v>
      </c>
      <c r="AS7" s="1">
        <v>1.653490923058566</v>
      </c>
      <c r="AT7" s="1">
        <f t="shared" si="1"/>
        <v>654.4812713591759</v>
      </c>
      <c r="AU7" t="s">
        <v>444</v>
      </c>
    </row>
    <row r="8" spans="1:47" ht="15">
      <c r="A8">
        <v>8</v>
      </c>
      <c r="B8">
        <v>7</v>
      </c>
      <c r="E8" t="s">
        <v>369</v>
      </c>
      <c r="F8">
        <v>48.95</v>
      </c>
      <c r="G8">
        <v>0.8679</v>
      </c>
      <c r="H8">
        <v>6.27</v>
      </c>
      <c r="I8">
        <v>15.17</v>
      </c>
      <c r="J8">
        <v>13.14</v>
      </c>
      <c r="K8">
        <v>0.4734</v>
      </c>
      <c r="L8">
        <v>11.84</v>
      </c>
      <c r="M8">
        <v>0.7049</v>
      </c>
      <c r="N8">
        <v>0.4176</v>
      </c>
      <c r="O8">
        <v>0</v>
      </c>
      <c r="P8">
        <v>0.035</v>
      </c>
      <c r="Q8">
        <v>97.87</v>
      </c>
      <c r="R8">
        <v>7.126493980577996</v>
      </c>
      <c r="S8">
        <v>0.8735060194220043</v>
      </c>
      <c r="T8">
        <v>1.0761636974248836</v>
      </c>
      <c r="U8">
        <v>0.20265767800287926</v>
      </c>
      <c r="V8">
        <v>0.09502728899273619</v>
      </c>
      <c r="W8">
        <v>0.40190914523743215</v>
      </c>
      <c r="X8">
        <v>2.8510200551203875</v>
      </c>
      <c r="Y8">
        <v>0.05837978617412632</v>
      </c>
      <c r="Z8">
        <v>1.3910060464724383</v>
      </c>
      <c r="AA8">
        <v>0</v>
      </c>
      <c r="AB8">
        <v>0.05415856905570604</v>
      </c>
      <c r="AC8">
        <v>1.8470094946036206</v>
      </c>
      <c r="AD8">
        <v>0.09883193634067333</v>
      </c>
      <c r="AE8">
        <v>0</v>
      </c>
      <c r="AF8">
        <v>0.10015169445950897</v>
      </c>
      <c r="AG8">
        <v>0.07756486007739095</v>
      </c>
      <c r="AH8">
        <v>0</v>
      </c>
      <c r="AI8">
        <v>1.9837426016959419</v>
      </c>
      <c r="AJ8">
        <v>0.016257398304058215</v>
      </c>
      <c r="AK8">
        <v>0</v>
      </c>
      <c r="AL8">
        <v>15.1777165545369</v>
      </c>
      <c r="AM8">
        <v>1.972799516737728</v>
      </c>
      <c r="AN8" s="8">
        <v>60.0147186232496</v>
      </c>
      <c r="AO8" s="9">
        <v>89.65424056230748</v>
      </c>
      <c r="AP8" s="1">
        <f t="shared" si="0"/>
        <v>0.8965424056230747</v>
      </c>
      <c r="AQ8" s="9">
        <v>761.34321584381</v>
      </c>
      <c r="AR8" s="9">
        <v>711.8462230697461</v>
      </c>
      <c r="AS8" s="1">
        <v>1.7807365054949345</v>
      </c>
      <c r="AT8" s="1">
        <f t="shared" si="1"/>
        <v>642.1466514341596</v>
      </c>
      <c r="AU8" t="s">
        <v>445</v>
      </c>
    </row>
    <row r="9" spans="1:47" ht="15">
      <c r="A9">
        <v>8</v>
      </c>
      <c r="B9">
        <v>7</v>
      </c>
      <c r="E9" t="s">
        <v>370</v>
      </c>
      <c r="F9">
        <v>48.14</v>
      </c>
      <c r="G9">
        <v>1.0122</v>
      </c>
      <c r="H9">
        <v>6.5</v>
      </c>
      <c r="I9">
        <v>15.2</v>
      </c>
      <c r="J9">
        <v>13.01</v>
      </c>
      <c r="K9">
        <v>0.4103</v>
      </c>
      <c r="L9">
        <v>12.29</v>
      </c>
      <c r="M9">
        <v>0.7571</v>
      </c>
      <c r="N9">
        <v>0.4445</v>
      </c>
      <c r="O9">
        <v>0</v>
      </c>
      <c r="P9">
        <v>0.0415</v>
      </c>
      <c r="Q9">
        <v>97.8</v>
      </c>
      <c r="R9">
        <v>7.0216866376441205</v>
      </c>
      <c r="S9">
        <v>0.9783133623558795</v>
      </c>
      <c r="T9">
        <v>1.117728397857725</v>
      </c>
      <c r="U9">
        <v>0.13941503550184553</v>
      </c>
      <c r="V9">
        <v>0.11103428893686668</v>
      </c>
      <c r="W9">
        <v>0.511540917821057</v>
      </c>
      <c r="X9">
        <v>2.828097221721975</v>
      </c>
      <c r="Y9">
        <v>0.050692988494812574</v>
      </c>
      <c r="Z9">
        <v>1.3426496926813474</v>
      </c>
      <c r="AA9">
        <v>0.025728081993587892</v>
      </c>
      <c r="AB9">
        <v>0</v>
      </c>
      <c r="AC9">
        <v>1.9042270178478888</v>
      </c>
      <c r="AD9">
        <v>0.09577298215211116</v>
      </c>
      <c r="AE9">
        <v>0</v>
      </c>
      <c r="AF9">
        <v>0.11834602364273114</v>
      </c>
      <c r="AG9">
        <v>0.08271578966862736</v>
      </c>
      <c r="AH9">
        <v>0</v>
      </c>
      <c r="AI9">
        <v>1.9799739709367319</v>
      </c>
      <c r="AJ9">
        <v>0.020026029063268037</v>
      </c>
      <c r="AK9">
        <v>0</v>
      </c>
      <c r="AL9">
        <v>15.228053565156273</v>
      </c>
      <c r="AM9">
        <v>1.9343806343107701</v>
      </c>
      <c r="AN9" s="8">
        <v>70</v>
      </c>
      <c r="AO9" s="9">
        <v>95.9839790077758</v>
      </c>
      <c r="AP9" s="1">
        <f t="shared" si="0"/>
        <v>0.959839790077758</v>
      </c>
      <c r="AQ9" s="9">
        <v>781.1428245515431</v>
      </c>
      <c r="AR9" s="9">
        <v>737.2799592725925</v>
      </c>
      <c r="AS9" s="1">
        <v>1.6347550115179803</v>
      </c>
      <c r="AT9" s="1">
        <f t="shared" si="1"/>
        <v>667.7927014681321</v>
      </c>
      <c r="AU9" t="s">
        <v>446</v>
      </c>
    </row>
    <row r="10" spans="1:47" ht="15">
      <c r="A10">
        <v>8</v>
      </c>
      <c r="B10">
        <v>7</v>
      </c>
      <c r="E10" t="s">
        <v>371</v>
      </c>
      <c r="F10">
        <v>48.82</v>
      </c>
      <c r="G10">
        <v>0.955</v>
      </c>
      <c r="H10">
        <v>6.57</v>
      </c>
      <c r="I10">
        <v>15.28</v>
      </c>
      <c r="J10">
        <v>13.24</v>
      </c>
      <c r="K10">
        <v>0.4465</v>
      </c>
      <c r="L10">
        <v>12.15</v>
      </c>
      <c r="M10">
        <v>0.7729</v>
      </c>
      <c r="N10">
        <v>0.4738</v>
      </c>
      <c r="O10">
        <v>0</v>
      </c>
      <c r="P10">
        <v>0.0326</v>
      </c>
      <c r="Q10">
        <v>98.74</v>
      </c>
      <c r="R10">
        <v>7.0457039316735335</v>
      </c>
      <c r="S10">
        <v>0.9542960683264665</v>
      </c>
      <c r="T10">
        <v>1.1178397646093905</v>
      </c>
      <c r="U10">
        <v>0.16354369628292398</v>
      </c>
      <c r="V10">
        <v>0.10365384360977152</v>
      </c>
      <c r="W10">
        <v>0.4946480788891874</v>
      </c>
      <c r="X10">
        <v>2.847713409543824</v>
      </c>
      <c r="Y10">
        <v>0.0545832131514998</v>
      </c>
      <c r="Z10">
        <v>1.3358577585227938</v>
      </c>
      <c r="AA10">
        <v>0.016569854842096277</v>
      </c>
      <c r="AB10">
        <v>0.0137679784645941</v>
      </c>
      <c r="AC10">
        <v>1.878871555382962</v>
      </c>
      <c r="AD10">
        <v>0.10736046615244388</v>
      </c>
      <c r="AE10">
        <v>0</v>
      </c>
      <c r="AF10">
        <v>0.10891962099012611</v>
      </c>
      <c r="AG10">
        <v>0.08723745109713207</v>
      </c>
      <c r="AH10">
        <v>0</v>
      </c>
      <c r="AI10">
        <v>1.9806407439437268</v>
      </c>
      <c r="AJ10">
        <v>0.01935925605627315</v>
      </c>
      <c r="AK10">
        <v>0</v>
      </c>
      <c r="AL10">
        <v>15.201061813311359</v>
      </c>
      <c r="AM10">
        <v>2.1063552445121445</v>
      </c>
      <c r="AN10" s="8">
        <v>80</v>
      </c>
      <c r="AO10" s="9">
        <v>95.63989692283553</v>
      </c>
      <c r="AP10" s="1">
        <f t="shared" si="0"/>
        <v>0.9563989692283553</v>
      </c>
      <c r="AQ10" s="9">
        <v>775.8780040841787</v>
      </c>
      <c r="AR10" s="9">
        <v>736.4280519198479</v>
      </c>
      <c r="AS10" s="1">
        <v>1.6477435128234648</v>
      </c>
      <c r="AT10" s="1">
        <f t="shared" si="1"/>
        <v>656.2132446033156</v>
      </c>
      <c r="AU10" t="s">
        <v>447</v>
      </c>
    </row>
    <row r="11" spans="1:47" ht="15">
      <c r="A11">
        <v>8</v>
      </c>
      <c r="B11">
        <v>7</v>
      </c>
      <c r="E11" t="s">
        <v>374</v>
      </c>
      <c r="F11">
        <v>48.79</v>
      </c>
      <c r="G11">
        <v>0.965</v>
      </c>
      <c r="H11">
        <v>6.46</v>
      </c>
      <c r="I11">
        <v>14.72</v>
      </c>
      <c r="J11">
        <v>13.09</v>
      </c>
      <c r="K11">
        <v>0.4526</v>
      </c>
      <c r="L11">
        <v>12.15</v>
      </c>
      <c r="M11">
        <v>0.7505</v>
      </c>
      <c r="N11">
        <v>0.4376</v>
      </c>
      <c r="O11">
        <v>0</v>
      </c>
      <c r="P11">
        <v>0.0429</v>
      </c>
      <c r="Q11">
        <v>97.86</v>
      </c>
      <c r="R11">
        <v>7.100146380788561</v>
      </c>
      <c r="S11">
        <v>0.8998536192114388</v>
      </c>
      <c r="T11">
        <v>1.108298059377704</v>
      </c>
      <c r="U11">
        <v>0.2084444401662653</v>
      </c>
      <c r="V11">
        <v>0.10561344824113486</v>
      </c>
      <c r="W11">
        <v>0.39744283553591897</v>
      </c>
      <c r="X11">
        <v>2.838950442942697</v>
      </c>
      <c r="Y11">
        <v>0.05579073126450897</v>
      </c>
      <c r="Z11">
        <v>1.3937581018494751</v>
      </c>
      <c r="AA11">
        <v>0</v>
      </c>
      <c r="AB11">
        <v>0.0003110807143384964</v>
      </c>
      <c r="AC11">
        <v>1.8945538821441266</v>
      </c>
      <c r="AD11">
        <v>0.10513503714153494</v>
      </c>
      <c r="AE11">
        <v>0</v>
      </c>
      <c r="AF11">
        <v>0.10662977383926431</v>
      </c>
      <c r="AG11">
        <v>0.08124471032926564</v>
      </c>
      <c r="AH11">
        <v>0</v>
      </c>
      <c r="AI11">
        <v>1.9800835919821873</v>
      </c>
      <c r="AJ11">
        <v>0.019916408017812585</v>
      </c>
      <c r="AK11">
        <v>0</v>
      </c>
      <c r="AL11">
        <v>15.18787448416853</v>
      </c>
      <c r="AM11">
        <v>2.0364487490653955</v>
      </c>
      <c r="AN11" s="8">
        <v>110.18047944470223</v>
      </c>
      <c r="AO11" s="9">
        <v>94.49390064280665</v>
      </c>
      <c r="AP11" s="1">
        <f t="shared" si="0"/>
        <v>0.9449390064280665</v>
      </c>
      <c r="AQ11" s="9">
        <v>771.6831689553849</v>
      </c>
      <c r="AR11" s="9">
        <v>715.196711453783</v>
      </c>
      <c r="AS11" s="1">
        <v>1.8870824937430797</v>
      </c>
      <c r="AT11" s="1">
        <f t="shared" si="1"/>
        <v>659.3262579943381</v>
      </c>
      <c r="AU11" t="s">
        <v>448</v>
      </c>
    </row>
    <row r="12" spans="1:47" ht="15">
      <c r="A12">
        <v>8</v>
      </c>
      <c r="B12">
        <v>7</v>
      </c>
      <c r="E12" t="s">
        <v>375</v>
      </c>
      <c r="F12">
        <v>48.87</v>
      </c>
      <c r="G12">
        <v>0.8899</v>
      </c>
      <c r="H12">
        <v>6.44</v>
      </c>
      <c r="I12">
        <v>15.14</v>
      </c>
      <c r="J12">
        <v>13.24</v>
      </c>
      <c r="K12">
        <v>0.4831</v>
      </c>
      <c r="L12">
        <v>12</v>
      </c>
      <c r="M12">
        <v>0.7038</v>
      </c>
      <c r="N12">
        <v>0.4443</v>
      </c>
      <c r="O12">
        <v>0</v>
      </c>
      <c r="P12">
        <v>0.0376</v>
      </c>
      <c r="Q12">
        <v>98.23</v>
      </c>
      <c r="R12">
        <v>7.084623994124018</v>
      </c>
      <c r="S12">
        <v>0.9153760058759817</v>
      </c>
      <c r="T12">
        <v>1.1006466204483103</v>
      </c>
      <c r="U12">
        <v>0.18527061457232863</v>
      </c>
      <c r="V12">
        <v>0.09702219552693661</v>
      </c>
      <c r="W12">
        <v>0.45258295570224627</v>
      </c>
      <c r="X12">
        <v>2.860514360095458</v>
      </c>
      <c r="Y12">
        <v>0.05932292057630135</v>
      </c>
      <c r="Z12">
        <v>1.345286953526729</v>
      </c>
      <c r="AA12">
        <v>0</v>
      </c>
      <c r="AB12">
        <v>0.03772047234139131</v>
      </c>
      <c r="AC12">
        <v>1.8640171841108872</v>
      </c>
      <c r="AD12">
        <v>0.09826234354772145</v>
      </c>
      <c r="AE12">
        <v>0</v>
      </c>
      <c r="AF12">
        <v>0.09956683292679197</v>
      </c>
      <c r="AG12">
        <v>0.08217355516846815</v>
      </c>
      <c r="AH12">
        <v>0</v>
      </c>
      <c r="AI12">
        <v>1.9825897505845365</v>
      </c>
      <c r="AJ12">
        <v>0.017410249415463527</v>
      </c>
      <c r="AK12">
        <v>0</v>
      </c>
      <c r="AL12">
        <v>15.18174038809526</v>
      </c>
      <c r="AM12">
        <v>2.068328995630591</v>
      </c>
      <c r="AN12" s="8">
        <v>120.02933724649918</v>
      </c>
      <c r="AO12" s="9">
        <v>93.03688710792697</v>
      </c>
      <c r="AP12" s="1">
        <f t="shared" si="0"/>
        <v>0.9303688710792697</v>
      </c>
      <c r="AQ12" s="9">
        <v>769.13917241227</v>
      </c>
      <c r="AR12" s="9">
        <v>719.8465549458284</v>
      </c>
      <c r="AS12" s="1">
        <v>1.796039383182313</v>
      </c>
      <c r="AT12" s="1">
        <f t="shared" si="1"/>
        <v>645.4547686642745</v>
      </c>
      <c r="AU12" t="s">
        <v>449</v>
      </c>
    </row>
    <row r="13" spans="1:47" ht="15">
      <c r="A13">
        <v>8</v>
      </c>
      <c r="B13">
        <v>7</v>
      </c>
      <c r="E13" t="s">
        <v>376</v>
      </c>
      <c r="F13">
        <v>49.2</v>
      </c>
      <c r="G13">
        <v>0.9945</v>
      </c>
      <c r="H13">
        <v>6.53</v>
      </c>
      <c r="I13">
        <v>15.35</v>
      </c>
      <c r="J13">
        <v>13.25</v>
      </c>
      <c r="K13">
        <v>0.4378</v>
      </c>
      <c r="L13">
        <v>11.94</v>
      </c>
      <c r="M13">
        <v>0.7705</v>
      </c>
      <c r="N13">
        <v>0.486</v>
      </c>
      <c r="O13">
        <v>0</v>
      </c>
      <c r="P13">
        <v>0.031</v>
      </c>
      <c r="Q13">
        <v>98.97</v>
      </c>
      <c r="R13">
        <v>7.086818117809353</v>
      </c>
      <c r="S13">
        <v>0.9131818821906474</v>
      </c>
      <c r="T13">
        <v>1.1088860901620516</v>
      </c>
      <c r="U13">
        <v>0.1957042079714042</v>
      </c>
      <c r="V13">
        <v>0.1077324152002296</v>
      </c>
      <c r="W13">
        <v>0.41115858868335065</v>
      </c>
      <c r="X13">
        <v>2.8443546315774224</v>
      </c>
      <c r="Y13">
        <v>0.05341619653563128</v>
      </c>
      <c r="Z13">
        <v>1.3876339600319616</v>
      </c>
      <c r="AA13">
        <v>0</v>
      </c>
      <c r="AB13">
        <v>0.05034831208099644</v>
      </c>
      <c r="AC13">
        <v>1.8428276077540282</v>
      </c>
      <c r="AD13">
        <v>0.10682408016497535</v>
      </c>
      <c r="AE13">
        <v>0</v>
      </c>
      <c r="AF13">
        <v>0.10836758247397191</v>
      </c>
      <c r="AG13">
        <v>0.08931075282645197</v>
      </c>
      <c r="AH13">
        <v>0</v>
      </c>
      <c r="AI13">
        <v>1.9857506269212863</v>
      </c>
      <c r="AJ13">
        <v>0.01424937307871356</v>
      </c>
      <c r="AK13">
        <v>0</v>
      </c>
      <c r="AL13">
        <v>15.197678335300424</v>
      </c>
      <c r="AM13">
        <v>1.9780178704136273</v>
      </c>
      <c r="AN13" s="8">
        <v>129.87819504829469</v>
      </c>
      <c r="AO13" s="9">
        <v>93.99759848464552</v>
      </c>
      <c r="AP13" s="1">
        <f t="shared" si="0"/>
        <v>0.9399759848464552</v>
      </c>
      <c r="AQ13" s="9">
        <v>768.5718454272615</v>
      </c>
      <c r="AR13" s="9">
        <v>723.9417455037616</v>
      </c>
      <c r="AS13" s="1">
        <v>1.7807186848519432</v>
      </c>
      <c r="AT13" s="1">
        <f t="shared" si="1"/>
        <v>662.6605339831791</v>
      </c>
      <c r="AU13" t="s">
        <v>450</v>
      </c>
    </row>
    <row r="14" spans="1:47" ht="15">
      <c r="A14">
        <v>8</v>
      </c>
      <c r="B14">
        <v>7</v>
      </c>
      <c r="E14" t="s">
        <v>377</v>
      </c>
      <c r="F14">
        <v>48.55</v>
      </c>
      <c r="G14">
        <v>0.7936</v>
      </c>
      <c r="H14">
        <v>7</v>
      </c>
      <c r="I14">
        <v>15.33</v>
      </c>
      <c r="J14">
        <v>13.01</v>
      </c>
      <c r="K14">
        <v>0.4454</v>
      </c>
      <c r="L14">
        <v>12.16</v>
      </c>
      <c r="M14">
        <v>0.7644</v>
      </c>
      <c r="N14">
        <v>0.4751</v>
      </c>
      <c r="O14">
        <v>0</v>
      </c>
      <c r="P14">
        <v>0.0485</v>
      </c>
      <c r="Q14">
        <v>98.56</v>
      </c>
      <c r="R14">
        <v>7.019146910185802</v>
      </c>
      <c r="S14">
        <v>0.9808530898141976</v>
      </c>
      <c r="T14">
        <v>1.1931106118364305</v>
      </c>
      <c r="U14">
        <v>0.21225752202223291</v>
      </c>
      <c r="V14">
        <v>0.08628835344497827</v>
      </c>
      <c r="W14">
        <v>0.5068566650247501</v>
      </c>
      <c r="X14">
        <v>2.803199939724314</v>
      </c>
      <c r="Y14">
        <v>0.05454517388560535</v>
      </c>
      <c r="Z14">
        <v>1.3368523458981185</v>
      </c>
      <c r="AA14">
        <v>0</v>
      </c>
      <c r="AB14">
        <v>0.009876749255465667</v>
      </c>
      <c r="AC14">
        <v>1.8837482939812586</v>
      </c>
      <c r="AD14">
        <v>0.10637495676327569</v>
      </c>
      <c r="AE14">
        <v>0</v>
      </c>
      <c r="AF14">
        <v>0.10790541460502714</v>
      </c>
      <c r="AG14">
        <v>0.08763173803550925</v>
      </c>
      <c r="AH14">
        <v>0</v>
      </c>
      <c r="AI14">
        <v>1.9775768136572711</v>
      </c>
      <c r="AJ14">
        <v>0.022423186342728826</v>
      </c>
      <c r="AK14">
        <v>0</v>
      </c>
      <c r="AL14">
        <v>15.195537152640537</v>
      </c>
      <c r="AM14">
        <v>2.0814876204962593</v>
      </c>
      <c r="AN14" s="8">
        <v>139.72705285009164</v>
      </c>
      <c r="AO14" s="9">
        <v>106.61195266032547</v>
      </c>
      <c r="AP14" s="1">
        <f t="shared" si="0"/>
        <v>1.0661195266032548</v>
      </c>
      <c r="AQ14" s="9">
        <v>782.2665733307604</v>
      </c>
      <c r="AR14" s="9">
        <v>723.3730514175089</v>
      </c>
      <c r="AS14" s="1">
        <v>2.1636025246781125</v>
      </c>
      <c r="AT14" s="1">
        <f t="shared" si="1"/>
        <v>627.2197500494304</v>
      </c>
      <c r="AU14" t="s">
        <v>451</v>
      </c>
    </row>
    <row r="15" spans="1:47" ht="15">
      <c r="A15">
        <v>8</v>
      </c>
      <c r="B15">
        <v>7</v>
      </c>
      <c r="E15" t="s">
        <v>378</v>
      </c>
      <c r="F15">
        <v>48.27</v>
      </c>
      <c r="G15">
        <v>0.9998</v>
      </c>
      <c r="H15">
        <v>7.25</v>
      </c>
      <c r="I15">
        <v>15.69</v>
      </c>
      <c r="J15">
        <v>12.46</v>
      </c>
      <c r="K15">
        <v>0.3986</v>
      </c>
      <c r="L15">
        <v>11.91</v>
      </c>
      <c r="M15">
        <v>0.7654</v>
      </c>
      <c r="N15">
        <v>0.5218</v>
      </c>
      <c r="O15">
        <v>0</v>
      </c>
      <c r="P15">
        <v>0.0499</v>
      </c>
      <c r="Q15">
        <v>98.31</v>
      </c>
      <c r="R15">
        <v>7.023029559609456</v>
      </c>
      <c r="S15">
        <v>0.9769704403905441</v>
      </c>
      <c r="T15">
        <v>1.243577267355852</v>
      </c>
      <c r="U15">
        <v>0.2666068269653079</v>
      </c>
      <c r="V15">
        <v>0.10939960517968902</v>
      </c>
      <c r="W15">
        <v>0.3931530211004426</v>
      </c>
      <c r="X15">
        <v>2.7017609507779565</v>
      </c>
      <c r="Y15">
        <v>0.049124202366656884</v>
      </c>
      <c r="Z15">
        <v>1.4799553936099477</v>
      </c>
      <c r="AA15">
        <v>0</v>
      </c>
      <c r="AB15">
        <v>0.0360658549524322</v>
      </c>
      <c r="AC15">
        <v>1.8567488263244427</v>
      </c>
      <c r="AD15">
        <v>0.10718531872312509</v>
      </c>
      <c r="AE15">
        <v>0</v>
      </c>
      <c r="AF15">
        <v>0.10873935369424906</v>
      </c>
      <c r="AG15">
        <v>0.09685734699429616</v>
      </c>
      <c r="AH15">
        <v>0</v>
      </c>
      <c r="AI15">
        <v>1.9768407692722358</v>
      </c>
      <c r="AJ15">
        <v>0.02315923072776406</v>
      </c>
      <c r="AK15">
        <v>0</v>
      </c>
      <c r="AL15">
        <v>15.205596700688545</v>
      </c>
      <c r="AM15">
        <v>1.7821392367290338</v>
      </c>
      <c r="AN15" s="8">
        <v>149.5759106518886</v>
      </c>
      <c r="AO15" s="9">
        <v>114.21761533414087</v>
      </c>
      <c r="AP15" s="1">
        <f t="shared" si="0"/>
        <v>1.1421761533414088</v>
      </c>
      <c r="AQ15" s="9">
        <v>781.8027358029472</v>
      </c>
      <c r="AR15" s="9">
        <v>709.0548085103537</v>
      </c>
      <c r="AS15" s="1">
        <v>2.573133710809896</v>
      </c>
      <c r="AT15" s="1">
        <f t="shared" si="1"/>
        <v>665.2613460810901</v>
      </c>
      <c r="AU15" t="s">
        <v>452</v>
      </c>
    </row>
    <row r="16" spans="1:47" ht="15">
      <c r="A16">
        <v>8</v>
      </c>
      <c r="B16">
        <v>7</v>
      </c>
      <c r="E16" t="s">
        <v>384</v>
      </c>
      <c r="F16">
        <v>47.42</v>
      </c>
      <c r="G16">
        <v>1.1421</v>
      </c>
      <c r="H16">
        <v>7.78</v>
      </c>
      <c r="I16">
        <v>16.18</v>
      </c>
      <c r="J16">
        <v>11.96</v>
      </c>
      <c r="K16">
        <v>0.4302</v>
      </c>
      <c r="L16">
        <v>12.06</v>
      </c>
      <c r="M16">
        <v>0.8874</v>
      </c>
      <c r="N16">
        <v>0.6361</v>
      </c>
      <c r="O16">
        <v>0</v>
      </c>
      <c r="P16">
        <v>0.0642</v>
      </c>
      <c r="Q16">
        <v>98.55</v>
      </c>
      <c r="R16">
        <v>6.913570346661087</v>
      </c>
      <c r="S16">
        <v>1.0864296533389126</v>
      </c>
      <c r="T16">
        <v>1.3372358281304433</v>
      </c>
      <c r="U16">
        <v>0.25080617479153067</v>
      </c>
      <c r="V16">
        <v>0.12522769672488665</v>
      </c>
      <c r="W16">
        <v>0.44658040195208537</v>
      </c>
      <c r="X16">
        <v>2.5986853421704508</v>
      </c>
      <c r="Y16">
        <v>0.05312785262383595</v>
      </c>
      <c r="Z16">
        <v>1.525572531737211</v>
      </c>
      <c r="AA16">
        <v>0</v>
      </c>
      <c r="AB16">
        <v>0.0007003334995674404</v>
      </c>
      <c r="AC16">
        <v>1.884006268421381</v>
      </c>
      <c r="AD16">
        <v>0.11529339807905159</v>
      </c>
      <c r="AE16">
        <v>0</v>
      </c>
      <c r="AF16">
        <v>0.1355639777782821</v>
      </c>
      <c r="AG16">
        <v>0.11831710344629733</v>
      </c>
      <c r="AH16">
        <v>0</v>
      </c>
      <c r="AI16">
        <v>1.970107563504167</v>
      </c>
      <c r="AJ16">
        <v>0.02989243649583308</v>
      </c>
      <c r="AK16">
        <v>0</v>
      </c>
      <c r="AL16">
        <v>15.253881081224579</v>
      </c>
      <c r="AM16">
        <v>1.702634831136373</v>
      </c>
      <c r="AN16" s="8">
        <v>209.59052927513673</v>
      </c>
      <c r="AO16" s="9">
        <v>131.31427545840975</v>
      </c>
      <c r="AP16" s="1">
        <f t="shared" si="0"/>
        <v>1.3131427545840975</v>
      </c>
      <c r="AQ16" s="9">
        <v>801.1575920500825</v>
      </c>
      <c r="AR16" s="9">
        <v>731.1496452460975</v>
      </c>
      <c r="AS16" s="1">
        <v>2.690700781789509</v>
      </c>
      <c r="AT16" s="1">
        <f t="shared" si="1"/>
        <v>689.057893680728</v>
      </c>
      <c r="AU16" t="s">
        <v>453</v>
      </c>
    </row>
    <row r="17" spans="1:47" ht="15">
      <c r="A17">
        <v>8</v>
      </c>
      <c r="B17">
        <v>7</v>
      </c>
      <c r="E17" t="s">
        <v>385</v>
      </c>
      <c r="F17">
        <v>46.65</v>
      </c>
      <c r="G17">
        <v>1.121</v>
      </c>
      <c r="H17">
        <v>7.93</v>
      </c>
      <c r="I17">
        <v>16.18</v>
      </c>
      <c r="J17">
        <v>12.04</v>
      </c>
      <c r="K17">
        <v>0.4647</v>
      </c>
      <c r="L17">
        <v>12.02</v>
      </c>
      <c r="M17">
        <v>0.8836</v>
      </c>
      <c r="N17">
        <v>0.6359</v>
      </c>
      <c r="O17">
        <v>0</v>
      </c>
      <c r="P17">
        <v>0.0775</v>
      </c>
      <c r="Q17">
        <v>97.99</v>
      </c>
      <c r="R17">
        <v>6.835810592580695</v>
      </c>
      <c r="S17">
        <v>1.1641894074193049</v>
      </c>
      <c r="T17">
        <v>1.3699323785106214</v>
      </c>
      <c r="U17">
        <v>0.20574297109131656</v>
      </c>
      <c r="V17">
        <v>0.12353767112096523</v>
      </c>
      <c r="W17">
        <v>0.5685544283634836</v>
      </c>
      <c r="X17">
        <v>2.62933873940864</v>
      </c>
      <c r="Y17">
        <v>0.05767957676557985</v>
      </c>
      <c r="Z17">
        <v>1.41430680247045</v>
      </c>
      <c r="AA17">
        <v>0.0008398107795652976</v>
      </c>
      <c r="AB17">
        <v>0</v>
      </c>
      <c r="AC17">
        <v>1.8864432388785755</v>
      </c>
      <c r="AD17">
        <v>0.11355676112142454</v>
      </c>
      <c r="AE17">
        <v>0</v>
      </c>
      <c r="AF17">
        <v>0.13749350948254851</v>
      </c>
      <c r="AG17">
        <v>0.1188799173614543</v>
      </c>
      <c r="AH17">
        <v>0</v>
      </c>
      <c r="AI17">
        <v>1.9636344672623982</v>
      </c>
      <c r="AJ17">
        <v>0.03636553273760178</v>
      </c>
      <c r="AK17">
        <v>0</v>
      </c>
      <c r="AL17">
        <v>15.256373426844004</v>
      </c>
      <c r="AM17">
        <v>1.8591006808535635</v>
      </c>
      <c r="AN17" s="8">
        <v>219.43938707693368</v>
      </c>
      <c r="AO17" s="9">
        <v>137.66549693543445</v>
      </c>
      <c r="AP17" s="1">
        <f t="shared" si="0"/>
        <v>1.3766549693543444</v>
      </c>
      <c r="AQ17" s="9">
        <v>811.9170834622776</v>
      </c>
      <c r="AR17" s="9">
        <v>751.0972884091149</v>
      </c>
      <c r="AS17" s="1">
        <v>2.500195830454609</v>
      </c>
      <c r="AT17" s="1">
        <f t="shared" si="1"/>
        <v>686.5883426116807</v>
      </c>
      <c r="AU17" t="s">
        <v>454</v>
      </c>
    </row>
    <row r="18" spans="1:47" ht="15">
      <c r="A18">
        <v>8</v>
      </c>
      <c r="B18">
        <v>7</v>
      </c>
      <c r="E18" t="s">
        <v>386</v>
      </c>
      <c r="F18">
        <v>46.63</v>
      </c>
      <c r="G18">
        <v>1.1831</v>
      </c>
      <c r="H18">
        <v>7.88</v>
      </c>
      <c r="I18">
        <v>16.39</v>
      </c>
      <c r="J18">
        <v>11.92</v>
      </c>
      <c r="K18">
        <v>0.4546</v>
      </c>
      <c r="L18">
        <v>11.88</v>
      </c>
      <c r="M18">
        <v>0.9441</v>
      </c>
      <c r="N18">
        <v>0.6591</v>
      </c>
      <c r="O18">
        <v>0</v>
      </c>
      <c r="P18">
        <v>0.0637</v>
      </c>
      <c r="Q18">
        <v>98</v>
      </c>
      <c r="R18">
        <v>6.841149871028896</v>
      </c>
      <c r="S18">
        <v>1.1588501289711042</v>
      </c>
      <c r="T18">
        <v>1.3629423212878375</v>
      </c>
      <c r="U18">
        <v>0.20409219231673337</v>
      </c>
      <c r="V18">
        <v>0.13053908623769592</v>
      </c>
      <c r="W18">
        <v>0.5497579588767003</v>
      </c>
      <c r="X18">
        <v>2.606283324090051</v>
      </c>
      <c r="Y18">
        <v>0.05649423609347477</v>
      </c>
      <c r="Z18">
        <v>1.4528332023853445</v>
      </c>
      <c r="AA18">
        <v>0</v>
      </c>
      <c r="AB18">
        <v>0.008436639538963231</v>
      </c>
      <c r="AC18">
        <v>1.8675589915479878</v>
      </c>
      <c r="AD18">
        <v>0.124004368913049</v>
      </c>
      <c r="AE18">
        <v>0</v>
      </c>
      <c r="AF18">
        <v>0.14455994289122293</v>
      </c>
      <c r="AG18">
        <v>0.12336623132411509</v>
      </c>
      <c r="AH18">
        <v>0</v>
      </c>
      <c r="AI18">
        <v>1.9700860780620422</v>
      </c>
      <c r="AJ18">
        <v>0.029913921937957843</v>
      </c>
      <c r="AK18">
        <v>0</v>
      </c>
      <c r="AL18">
        <v>15.267926174215338</v>
      </c>
      <c r="AM18">
        <v>1.783574292245644</v>
      </c>
      <c r="AN18" s="8">
        <v>230.209716691203</v>
      </c>
      <c r="AO18" s="9">
        <v>136.09884973901114</v>
      </c>
      <c r="AP18" s="1">
        <f t="shared" si="0"/>
        <v>1.3609884973901114</v>
      </c>
      <c r="AQ18" s="9">
        <v>809.3692918386748</v>
      </c>
      <c r="AR18" s="9">
        <v>758.312102052159</v>
      </c>
      <c r="AS18" s="1">
        <v>2.3372943813042113</v>
      </c>
      <c r="AT18" s="1">
        <f t="shared" si="1"/>
        <v>696.719074141498</v>
      </c>
      <c r="AU18" t="s">
        <v>455</v>
      </c>
    </row>
    <row r="19" spans="1:47" ht="15">
      <c r="A19">
        <v>8</v>
      </c>
      <c r="B19">
        <v>7</v>
      </c>
      <c r="E19" t="s">
        <v>456</v>
      </c>
      <c r="F19">
        <v>46.55</v>
      </c>
      <c r="G19">
        <v>1.0961</v>
      </c>
      <c r="H19">
        <v>7.91</v>
      </c>
      <c r="I19">
        <v>16.57</v>
      </c>
      <c r="J19">
        <v>11.98</v>
      </c>
      <c r="K19">
        <v>0.3998</v>
      </c>
      <c r="L19">
        <v>12.04</v>
      </c>
      <c r="M19">
        <v>0.9336</v>
      </c>
      <c r="N19">
        <v>0.6856</v>
      </c>
      <c r="O19">
        <v>0</v>
      </c>
      <c r="P19">
        <v>0.0768</v>
      </c>
      <c r="Q19">
        <v>98.22</v>
      </c>
      <c r="R19">
        <v>6.817593185526604</v>
      </c>
      <c r="S19">
        <v>1.1824068144733957</v>
      </c>
      <c r="T19">
        <v>1.365763340681521</v>
      </c>
      <c r="U19">
        <v>0.18335652620812537</v>
      </c>
      <c r="V19">
        <v>0.12073050017933312</v>
      </c>
      <c r="W19">
        <v>0.5891987926587947</v>
      </c>
      <c r="X19">
        <v>2.6148687571017035</v>
      </c>
      <c r="Y19">
        <v>0.04959811909624654</v>
      </c>
      <c r="Z19">
        <v>1.4403959881399446</v>
      </c>
      <c r="AA19">
        <v>0.0018513166158520278</v>
      </c>
      <c r="AB19">
        <v>0</v>
      </c>
      <c r="AC19">
        <v>1.8875842377786893</v>
      </c>
      <c r="AD19">
        <v>0.11241576222131067</v>
      </c>
      <c r="AE19">
        <v>0</v>
      </c>
      <c r="AF19">
        <v>0.15270201777536896</v>
      </c>
      <c r="AG19">
        <v>0.1281042396937485</v>
      </c>
      <c r="AH19">
        <v>0</v>
      </c>
      <c r="AI19">
        <v>1.9639653848828225</v>
      </c>
      <c r="AJ19">
        <v>0.03603461511717761</v>
      </c>
      <c r="AK19">
        <v>0</v>
      </c>
      <c r="AL19">
        <v>15.280806257469118</v>
      </c>
      <c r="AM19">
        <v>1.8153818662591628</v>
      </c>
      <c r="AN19" s="8">
        <v>240.05857449299688</v>
      </c>
      <c r="AO19" s="9">
        <v>136.86386642247763</v>
      </c>
      <c r="AP19" s="1">
        <f t="shared" si="0"/>
        <v>1.3686386642247763</v>
      </c>
      <c r="AQ19" s="9">
        <v>813.0142524418932</v>
      </c>
      <c r="AR19" s="9">
        <v>760.03435956074</v>
      </c>
      <c r="AS19" s="1">
        <v>2.316532454699936</v>
      </c>
      <c r="AT19" s="1">
        <f t="shared" si="1"/>
        <v>682.4507789835238</v>
      </c>
      <c r="AU19" t="s">
        <v>457</v>
      </c>
    </row>
    <row r="20" spans="1:47" ht="15">
      <c r="A20">
        <v>8</v>
      </c>
      <c r="B20">
        <v>7</v>
      </c>
      <c r="E20" t="s">
        <v>458</v>
      </c>
      <c r="F20">
        <v>46.69</v>
      </c>
      <c r="G20">
        <v>1.0571</v>
      </c>
      <c r="H20">
        <v>7.79</v>
      </c>
      <c r="I20">
        <v>16.24</v>
      </c>
      <c r="J20">
        <v>11.78</v>
      </c>
      <c r="K20">
        <v>0.4644</v>
      </c>
      <c r="L20">
        <v>11.8</v>
      </c>
      <c r="M20">
        <v>0.9213</v>
      </c>
      <c r="N20">
        <v>0.6734</v>
      </c>
      <c r="O20">
        <v>0</v>
      </c>
      <c r="P20">
        <v>0.0401</v>
      </c>
      <c r="Q20">
        <v>97.44</v>
      </c>
      <c r="R20">
        <v>6.886839513438996</v>
      </c>
      <c r="S20">
        <v>1.1131604865610036</v>
      </c>
      <c r="T20">
        <v>1.354631333019381</v>
      </c>
      <c r="U20">
        <v>0.24147084645837746</v>
      </c>
      <c r="V20">
        <v>0.11726477812511164</v>
      </c>
      <c r="W20">
        <v>0.49769611672189584</v>
      </c>
      <c r="X20">
        <v>2.5895425986787806</v>
      </c>
      <c r="Y20">
        <v>0.05802288509379204</v>
      </c>
      <c r="Z20">
        <v>1.4960027749220428</v>
      </c>
      <c r="AA20">
        <v>0</v>
      </c>
      <c r="AB20">
        <v>0.009654405321596338</v>
      </c>
      <c r="AC20">
        <v>1.8649719104726026</v>
      </c>
      <c r="AD20">
        <v>0.12537368420580108</v>
      </c>
      <c r="AE20">
        <v>0</v>
      </c>
      <c r="AF20">
        <v>0.13811609514599643</v>
      </c>
      <c r="AG20">
        <v>0.12672155619030373</v>
      </c>
      <c r="AH20">
        <v>0</v>
      </c>
      <c r="AI20">
        <v>1.981089042896794</v>
      </c>
      <c r="AJ20">
        <v>0.01891095710320602</v>
      </c>
      <c r="AK20">
        <v>0</v>
      </c>
      <c r="AL20">
        <v>15.2648376513363</v>
      </c>
      <c r="AM20">
        <v>1.71987530272977</v>
      </c>
      <c r="AN20" s="8">
        <v>249.90743229479384</v>
      </c>
      <c r="AO20" s="9">
        <v>134.45908004730916</v>
      </c>
      <c r="AP20" s="1">
        <f t="shared" si="0"/>
        <v>1.3445908004730915</v>
      </c>
      <c r="AQ20" s="9">
        <v>803.1144800504615</v>
      </c>
      <c r="AR20" s="9">
        <v>743.0704392621335</v>
      </c>
      <c r="AS20" s="1">
        <v>2.574495935247093</v>
      </c>
      <c r="AT20" s="1">
        <f t="shared" si="1"/>
        <v>677.2788711278688</v>
      </c>
      <c r="AU20" t="s">
        <v>459</v>
      </c>
    </row>
    <row r="21" spans="1:47" ht="15">
      <c r="A21">
        <v>8</v>
      </c>
      <c r="B21">
        <v>7</v>
      </c>
      <c r="E21" t="s">
        <v>387</v>
      </c>
      <c r="F21">
        <v>46.82</v>
      </c>
      <c r="G21">
        <v>0.9655</v>
      </c>
      <c r="H21">
        <v>7.89</v>
      </c>
      <c r="I21">
        <v>16.47</v>
      </c>
      <c r="J21">
        <v>11.89</v>
      </c>
      <c r="K21">
        <v>0.4659</v>
      </c>
      <c r="L21">
        <v>11.92</v>
      </c>
      <c r="M21">
        <v>0.9347</v>
      </c>
      <c r="N21">
        <v>0.6763</v>
      </c>
      <c r="O21">
        <v>0</v>
      </c>
      <c r="P21">
        <v>0.0441</v>
      </c>
      <c r="Q21">
        <v>98.07</v>
      </c>
      <c r="R21">
        <v>6.862494573493563</v>
      </c>
      <c r="S21">
        <v>1.1375054265064373</v>
      </c>
      <c r="T21">
        <v>1.3633745359204816</v>
      </c>
      <c r="U21">
        <v>0.22586910941404437</v>
      </c>
      <c r="V21">
        <v>0.10642858974948016</v>
      </c>
      <c r="W21">
        <v>0.549913326256672</v>
      </c>
      <c r="X21">
        <v>2.5972523020520812</v>
      </c>
      <c r="Y21">
        <v>0.05784346957846956</v>
      </c>
      <c r="Z21">
        <v>1.4626932029492528</v>
      </c>
      <c r="AA21">
        <v>0</v>
      </c>
      <c r="AB21">
        <v>0.00631591180214075</v>
      </c>
      <c r="AC21">
        <v>1.8720655833481006</v>
      </c>
      <c r="AD21">
        <v>0.12161850484975867</v>
      </c>
      <c r="AE21">
        <v>0</v>
      </c>
      <c r="AF21">
        <v>0.1440190422773861</v>
      </c>
      <c r="AG21">
        <v>0.12646527390912418</v>
      </c>
      <c r="AH21">
        <v>0</v>
      </c>
      <c r="AI21">
        <v>1.9793099798737113</v>
      </c>
      <c r="AJ21">
        <v>0.020690020126288747</v>
      </c>
      <c r="AK21">
        <v>0</v>
      </c>
      <c r="AL21">
        <v>15.27048431618651</v>
      </c>
      <c r="AM21">
        <v>1.768030079576208</v>
      </c>
      <c r="AN21" s="8">
        <v>259.75629009658934</v>
      </c>
      <c r="AO21" s="9">
        <v>136.22690961700877</v>
      </c>
      <c r="AP21" s="1">
        <f t="shared" si="0"/>
        <v>1.3622690961700876</v>
      </c>
      <c r="AQ21" s="9">
        <v>806.1472853342693</v>
      </c>
      <c r="AR21" s="9">
        <v>748.3475864341314</v>
      </c>
      <c r="AS21" s="1">
        <v>2.5210610703357563</v>
      </c>
      <c r="AT21" s="1">
        <f t="shared" si="1"/>
        <v>660.61277741791</v>
      </c>
      <c r="AU21" t="s">
        <v>460</v>
      </c>
    </row>
    <row r="22" spans="1:47" ht="15">
      <c r="A22">
        <v>8</v>
      </c>
      <c r="B22">
        <v>7</v>
      </c>
      <c r="E22" t="s">
        <v>388</v>
      </c>
      <c r="F22">
        <v>47.31</v>
      </c>
      <c r="G22">
        <v>1.049</v>
      </c>
      <c r="H22">
        <v>8.05</v>
      </c>
      <c r="I22">
        <v>16.19</v>
      </c>
      <c r="J22">
        <v>12.03</v>
      </c>
      <c r="K22">
        <v>0.449</v>
      </c>
      <c r="L22">
        <v>12</v>
      </c>
      <c r="M22">
        <v>0.9795</v>
      </c>
      <c r="N22">
        <v>0.6691</v>
      </c>
      <c r="O22">
        <v>0</v>
      </c>
      <c r="P22">
        <v>0.0562</v>
      </c>
      <c r="Q22">
        <v>98.76</v>
      </c>
      <c r="R22">
        <v>6.880437054969339</v>
      </c>
      <c r="S22">
        <v>1.119562945030661</v>
      </c>
      <c r="T22">
        <v>1.3802143195611216</v>
      </c>
      <c r="U22">
        <v>0.2606513745304606</v>
      </c>
      <c r="V22">
        <v>0.1147344903762682</v>
      </c>
      <c r="W22">
        <v>0.4745275298189604</v>
      </c>
      <c r="X22">
        <v>2.6074163589803474</v>
      </c>
      <c r="Y22">
        <v>0.05531213713407645</v>
      </c>
      <c r="Z22">
        <v>1.4873581091598869</v>
      </c>
      <c r="AA22">
        <v>0</v>
      </c>
      <c r="AB22">
        <v>0.0072940986965404075</v>
      </c>
      <c r="AC22">
        <v>1.8699867235279777</v>
      </c>
      <c r="AD22">
        <v>0.12271917777548191</v>
      </c>
      <c r="AE22">
        <v>0</v>
      </c>
      <c r="AF22">
        <v>0.15348747339908564</v>
      </c>
      <c r="AG22">
        <v>0.12414676430509715</v>
      </c>
      <c r="AH22">
        <v>0</v>
      </c>
      <c r="AI22">
        <v>1.9738813114507467</v>
      </c>
      <c r="AJ22">
        <v>0.026118688549253158</v>
      </c>
      <c r="AK22">
        <v>0</v>
      </c>
      <c r="AL22">
        <v>15.277634237704182</v>
      </c>
      <c r="AM22">
        <v>1.744497044379176</v>
      </c>
      <c r="AN22" s="8">
        <v>269.6051478983863</v>
      </c>
      <c r="AO22" s="9">
        <v>139.54244930946382</v>
      </c>
      <c r="AP22" s="1">
        <f t="shared" si="0"/>
        <v>1.3954244930946382</v>
      </c>
      <c r="AQ22" s="9">
        <v>807.3963023094232</v>
      </c>
      <c r="AR22" s="9">
        <v>738.2690824443943</v>
      </c>
      <c r="AS22" s="1">
        <v>2.7660089524179416</v>
      </c>
      <c r="AT22" s="1">
        <f t="shared" si="1"/>
        <v>673.4564950141826</v>
      </c>
      <c r="AU22" t="s">
        <v>461</v>
      </c>
    </row>
    <row r="23" spans="1:47" ht="15">
      <c r="A23">
        <v>8</v>
      </c>
      <c r="B23">
        <v>7</v>
      </c>
      <c r="E23" t="s">
        <v>389</v>
      </c>
      <c r="F23">
        <v>46.99</v>
      </c>
      <c r="G23">
        <v>1.0712</v>
      </c>
      <c r="H23">
        <v>8.17</v>
      </c>
      <c r="I23">
        <v>16.94</v>
      </c>
      <c r="J23">
        <v>11.71</v>
      </c>
      <c r="K23">
        <v>0.4675</v>
      </c>
      <c r="L23">
        <v>11.8</v>
      </c>
      <c r="M23">
        <v>0.9664</v>
      </c>
      <c r="N23">
        <v>0.6791</v>
      </c>
      <c r="O23">
        <v>0</v>
      </c>
      <c r="P23">
        <v>0.0498</v>
      </c>
      <c r="Q23">
        <v>98.84</v>
      </c>
      <c r="R23">
        <v>6.842228176393375</v>
      </c>
      <c r="S23">
        <v>1.157771823606625</v>
      </c>
      <c r="T23">
        <v>1.402496334860311</v>
      </c>
      <c r="U23">
        <v>0.244724511253686</v>
      </c>
      <c r="V23">
        <v>0.11730542484532158</v>
      </c>
      <c r="W23">
        <v>0.5497994173045635</v>
      </c>
      <c r="X23">
        <v>2.5411522361484202</v>
      </c>
      <c r="Y23">
        <v>0.05766134163545823</v>
      </c>
      <c r="Z23">
        <v>1.4893570688125504</v>
      </c>
      <c r="AA23">
        <v>0</v>
      </c>
      <c r="AB23">
        <v>0.02375667003463633</v>
      </c>
      <c r="AC23">
        <v>1.8410615771323242</v>
      </c>
      <c r="AD23">
        <v>0.13518175283303946</v>
      </c>
      <c r="AE23">
        <v>0</v>
      </c>
      <c r="AF23">
        <v>0.13766302333907293</v>
      </c>
      <c r="AG23">
        <v>0.12615577485169294</v>
      </c>
      <c r="AH23">
        <v>0</v>
      </c>
      <c r="AI23">
        <v>1.9767890946114532</v>
      </c>
      <c r="AJ23">
        <v>0.023210905388546758</v>
      </c>
      <c r="AK23">
        <v>0</v>
      </c>
      <c r="AL23">
        <v>15.263818798190766</v>
      </c>
      <c r="AM23">
        <v>1.6794191810620112</v>
      </c>
      <c r="AN23" s="8">
        <v>279.9007780393731</v>
      </c>
      <c r="AO23" s="9">
        <v>143.7160950055792</v>
      </c>
      <c r="AP23" s="1">
        <f t="shared" si="0"/>
        <v>1.437160950055792</v>
      </c>
      <c r="AQ23" s="9">
        <v>807.0800494723387</v>
      </c>
      <c r="AR23" s="9">
        <v>752.7410923787644</v>
      </c>
      <c r="AS23" s="1">
        <v>2.609624026072373</v>
      </c>
      <c r="AT23" s="1">
        <f t="shared" si="1"/>
        <v>677.339948833453</v>
      </c>
      <c r="AU23" t="s">
        <v>462</v>
      </c>
    </row>
    <row r="24" spans="1:47" ht="15">
      <c r="A24">
        <v>8</v>
      </c>
      <c r="B24">
        <v>7</v>
      </c>
      <c r="E24" t="s">
        <v>463</v>
      </c>
      <c r="F24">
        <v>47.08</v>
      </c>
      <c r="G24">
        <v>0.8392</v>
      </c>
      <c r="H24">
        <v>7.93</v>
      </c>
      <c r="I24">
        <v>16.46</v>
      </c>
      <c r="J24">
        <v>11.72</v>
      </c>
      <c r="K24">
        <v>0.5094</v>
      </c>
      <c r="L24">
        <v>11.82</v>
      </c>
      <c r="M24">
        <v>0.9441</v>
      </c>
      <c r="N24">
        <v>0.6031</v>
      </c>
      <c r="O24">
        <v>0</v>
      </c>
      <c r="P24">
        <v>0.0532</v>
      </c>
      <c r="Q24">
        <v>97.95</v>
      </c>
      <c r="R24">
        <v>6.90520503214051</v>
      </c>
      <c r="S24">
        <v>1.0947949678594897</v>
      </c>
      <c r="T24">
        <v>1.3712002442021112</v>
      </c>
      <c r="U24">
        <v>0.27640527634262146</v>
      </c>
      <c r="V24">
        <v>0.09256803058411121</v>
      </c>
      <c r="W24">
        <v>0.5104636493803958</v>
      </c>
      <c r="X24">
        <v>2.5618247461625545</v>
      </c>
      <c r="Y24">
        <v>0.06328635523846846</v>
      </c>
      <c r="Z24">
        <v>1.4954519422918482</v>
      </c>
      <c r="AA24">
        <v>0</v>
      </c>
      <c r="AB24">
        <v>0.013126563576785877</v>
      </c>
      <c r="AC24">
        <v>1.8575982779134712</v>
      </c>
      <c r="AD24">
        <v>0.12927515850974292</v>
      </c>
      <c r="AE24">
        <v>0</v>
      </c>
      <c r="AF24">
        <v>0.139212752468583</v>
      </c>
      <c r="AG24">
        <v>0.11285238700940717</v>
      </c>
      <c r="AH24">
        <v>0</v>
      </c>
      <c r="AI24">
        <v>1.9750456259330411</v>
      </c>
      <c r="AJ24">
        <v>0.024954374066958773</v>
      </c>
      <c r="AK24">
        <v>0</v>
      </c>
      <c r="AL24">
        <v>15.25206513947799</v>
      </c>
      <c r="AM24">
        <v>1.698171315709861</v>
      </c>
      <c r="AN24" s="8">
        <v>289.74963584117006</v>
      </c>
      <c r="AO24" s="9">
        <v>137.6255961308821</v>
      </c>
      <c r="AP24" s="1">
        <f t="shared" si="0"/>
        <v>1.3762559613088208</v>
      </c>
      <c r="AQ24" s="9">
        <v>799.5550950076988</v>
      </c>
      <c r="AR24" s="9">
        <v>733.7101112121627</v>
      </c>
      <c r="AS24" s="1">
        <v>2.8002716723091376</v>
      </c>
      <c r="AT24" s="1">
        <f t="shared" si="1"/>
        <v>638.019682750427</v>
      </c>
      <c r="AU24" t="s">
        <v>464</v>
      </c>
    </row>
    <row r="25" spans="1:47" ht="15">
      <c r="A25">
        <v>8</v>
      </c>
      <c r="B25">
        <v>16</v>
      </c>
      <c r="E25" t="s">
        <v>465</v>
      </c>
      <c r="F25">
        <v>48.36</v>
      </c>
      <c r="G25">
        <v>1.0204</v>
      </c>
      <c r="H25">
        <v>6.4</v>
      </c>
      <c r="I25">
        <v>14.59</v>
      </c>
      <c r="J25">
        <v>13.28</v>
      </c>
      <c r="K25">
        <v>0.4615</v>
      </c>
      <c r="L25">
        <v>11.94</v>
      </c>
      <c r="M25">
        <v>0.7588</v>
      </c>
      <c r="N25">
        <v>0.49</v>
      </c>
      <c r="O25">
        <v>0</v>
      </c>
      <c r="P25">
        <v>0.0593</v>
      </c>
      <c r="Q25">
        <v>97.35</v>
      </c>
      <c r="R25">
        <v>7.071475453320448</v>
      </c>
      <c r="S25">
        <v>0.9285245466795518</v>
      </c>
      <c r="T25">
        <v>1.103294086425644</v>
      </c>
      <c r="U25">
        <v>0.17476953974609222</v>
      </c>
      <c r="V25">
        <v>0.11221466586485336</v>
      </c>
      <c r="W25">
        <v>0.4363713781266101</v>
      </c>
      <c r="X25">
        <v>2.8940331507716706</v>
      </c>
      <c r="Y25">
        <v>0.057161875701584534</v>
      </c>
      <c r="Z25">
        <v>1.3254493897891892</v>
      </c>
      <c r="AA25">
        <v>0</v>
      </c>
      <c r="AB25">
        <v>0.02242415411540466</v>
      </c>
      <c r="AC25">
        <v>1.8707780766490782</v>
      </c>
      <c r="AD25">
        <v>0.10679776923551709</v>
      </c>
      <c r="AE25">
        <v>0</v>
      </c>
      <c r="AF25">
        <v>0.10834050581402005</v>
      </c>
      <c r="AG25">
        <v>0.09141156049862785</v>
      </c>
      <c r="AH25">
        <v>0</v>
      </c>
      <c r="AI25">
        <v>1.9851639535526577</v>
      </c>
      <c r="AJ25">
        <v>0</v>
      </c>
      <c r="AK25">
        <v>0.01483604644734227</v>
      </c>
      <c r="AL25">
        <v>15.199752066312648</v>
      </c>
      <c r="AM25">
        <v>2.1471102863166798</v>
      </c>
      <c r="AN25" s="8">
        <v>0.0001</v>
      </c>
      <c r="AO25" s="9">
        <v>93.56412510346827</v>
      </c>
      <c r="AP25" s="1">
        <f t="shared" si="0"/>
        <v>0.9356412510346828</v>
      </c>
      <c r="AQ25" s="9">
        <v>774.4509964614308</v>
      </c>
      <c r="AR25" s="9">
        <v>730.5025719074692</v>
      </c>
      <c r="AS25" s="1">
        <v>1.6679945062123918</v>
      </c>
      <c r="AT25" s="1">
        <f t="shared" si="1"/>
        <v>669.6092804482902</v>
      </c>
      <c r="AU25" t="s">
        <v>466</v>
      </c>
    </row>
    <row r="26" spans="1:47" ht="15">
      <c r="A26">
        <v>8</v>
      </c>
      <c r="B26">
        <v>16</v>
      </c>
      <c r="E26" t="s">
        <v>467</v>
      </c>
      <c r="F26">
        <v>48.39</v>
      </c>
      <c r="G26">
        <v>1.053</v>
      </c>
      <c r="H26">
        <v>6.2</v>
      </c>
      <c r="I26">
        <v>14.95</v>
      </c>
      <c r="J26">
        <v>13.3</v>
      </c>
      <c r="K26">
        <v>0.4131</v>
      </c>
      <c r="L26">
        <v>12.13</v>
      </c>
      <c r="M26">
        <v>0.7141</v>
      </c>
      <c r="N26">
        <v>0.4534</v>
      </c>
      <c r="O26">
        <v>0</v>
      </c>
      <c r="P26">
        <v>0.0433</v>
      </c>
      <c r="Q26">
        <v>97.64</v>
      </c>
      <c r="R26">
        <v>7.057322423100736</v>
      </c>
      <c r="S26">
        <v>0.9426775768992641</v>
      </c>
      <c r="T26">
        <v>1.0660156904413804</v>
      </c>
      <c r="U26">
        <v>0.12333811354211632</v>
      </c>
      <c r="V26">
        <v>0.11549631633919898</v>
      </c>
      <c r="W26">
        <v>0.5026255893274505</v>
      </c>
      <c r="X26">
        <v>2.890797421298571</v>
      </c>
      <c r="Y26">
        <v>0.05103293568244042</v>
      </c>
      <c r="Z26">
        <v>1.3167096238102225</v>
      </c>
      <c r="AA26">
        <v>0</v>
      </c>
      <c r="AB26">
        <v>0.0041446062438059705</v>
      </c>
      <c r="AC26">
        <v>1.8955678623510177</v>
      </c>
      <c r="AD26">
        <v>0.10028753140517632</v>
      </c>
      <c r="AE26">
        <v>0</v>
      </c>
      <c r="AF26">
        <v>0.10164671785978896</v>
      </c>
      <c r="AG26">
        <v>0.08436205489668801</v>
      </c>
      <c r="AH26">
        <v>0</v>
      </c>
      <c r="AI26">
        <v>1.9891795842738351</v>
      </c>
      <c r="AJ26">
        <v>0</v>
      </c>
      <c r="AK26">
        <v>0.010820415726164911</v>
      </c>
      <c r="AL26">
        <v>15.186008772756477</v>
      </c>
      <c r="AM26">
        <v>2.1885817189534422</v>
      </c>
      <c r="AN26" s="8">
        <v>9.848857801796193</v>
      </c>
      <c r="AO26" s="9">
        <v>88.88117730210011</v>
      </c>
      <c r="AP26" s="1">
        <f t="shared" si="0"/>
        <v>0.8888117730210011</v>
      </c>
      <c r="AQ26" s="9">
        <v>773.4695097649387</v>
      </c>
      <c r="AR26" s="9">
        <v>741.773687139478</v>
      </c>
      <c r="AS26" s="1">
        <v>1.3426953364641179</v>
      </c>
      <c r="AT26" s="1">
        <f t="shared" si="1"/>
        <v>674.6115777231041</v>
      </c>
      <c r="AU26" t="s">
        <v>468</v>
      </c>
    </row>
    <row r="27" spans="1:47" ht="15">
      <c r="A27">
        <v>8</v>
      </c>
      <c r="B27">
        <v>16</v>
      </c>
      <c r="E27" t="s">
        <v>469</v>
      </c>
      <c r="F27">
        <v>49.12</v>
      </c>
      <c r="G27">
        <v>1.1102</v>
      </c>
      <c r="H27">
        <v>6.28</v>
      </c>
      <c r="I27">
        <v>14.66</v>
      </c>
      <c r="J27">
        <v>13.28</v>
      </c>
      <c r="K27">
        <v>0.488</v>
      </c>
      <c r="L27">
        <v>11.79</v>
      </c>
      <c r="M27">
        <v>0.7504</v>
      </c>
      <c r="N27">
        <v>0.4344</v>
      </c>
      <c r="O27">
        <v>0</v>
      </c>
      <c r="P27">
        <v>0.0327</v>
      </c>
      <c r="Q27">
        <v>97.93</v>
      </c>
      <c r="R27">
        <v>7.140553078113772</v>
      </c>
      <c r="S27">
        <v>0.859446921886228</v>
      </c>
      <c r="T27">
        <v>1.076268693707314</v>
      </c>
      <c r="U27">
        <v>0.21682177182108608</v>
      </c>
      <c r="V27">
        <v>0.12137525108283095</v>
      </c>
      <c r="W27">
        <v>0.3195096396513708</v>
      </c>
      <c r="X27">
        <v>2.877088686315672</v>
      </c>
      <c r="Y27">
        <v>0.06009029491889566</v>
      </c>
      <c r="Z27">
        <v>1.4051143562101442</v>
      </c>
      <c r="AA27">
        <v>0</v>
      </c>
      <c r="AB27">
        <v>0.05768457464258314</v>
      </c>
      <c r="AC27">
        <v>1.836460103066782</v>
      </c>
      <c r="AD27">
        <v>0.10585532229063488</v>
      </c>
      <c r="AE27">
        <v>0</v>
      </c>
      <c r="AF27">
        <v>0.1056556652573406</v>
      </c>
      <c r="AG27">
        <v>0.08056466528139386</v>
      </c>
      <c r="AH27">
        <v>0</v>
      </c>
      <c r="AI27">
        <v>1.9918876152983367</v>
      </c>
      <c r="AJ27">
        <v>0</v>
      </c>
      <c r="AK27">
        <v>0.008112384701663415</v>
      </c>
      <c r="AL27">
        <v>15.186220330538735</v>
      </c>
      <c r="AM27">
        <v>1.9668381112628344</v>
      </c>
      <c r="AN27" s="8">
        <v>19.697715603592023</v>
      </c>
      <c r="AO27" s="9">
        <v>89.63033021791499</v>
      </c>
      <c r="AP27" s="1">
        <f t="shared" si="0"/>
        <v>0.8963033021791499</v>
      </c>
      <c r="AQ27" s="9">
        <v>762.9039813868649</v>
      </c>
      <c r="AR27" s="9">
        <v>711.8515338840397</v>
      </c>
      <c r="AS27" s="1">
        <v>1.781152148118643</v>
      </c>
      <c r="AT27" s="1">
        <f t="shared" si="1"/>
        <v>683.4050972900249</v>
      </c>
      <c r="AU27" t="s">
        <v>470</v>
      </c>
    </row>
    <row r="28" spans="1:47" ht="15">
      <c r="A28">
        <v>8</v>
      </c>
      <c r="B28">
        <v>16</v>
      </c>
      <c r="E28" t="s">
        <v>471</v>
      </c>
      <c r="F28">
        <v>48.66</v>
      </c>
      <c r="G28">
        <v>1.0792</v>
      </c>
      <c r="H28">
        <v>6.4</v>
      </c>
      <c r="I28">
        <v>14.84</v>
      </c>
      <c r="J28">
        <v>13.34</v>
      </c>
      <c r="K28">
        <v>0.4976</v>
      </c>
      <c r="L28">
        <v>11.95</v>
      </c>
      <c r="M28">
        <v>0.7574</v>
      </c>
      <c r="N28">
        <v>0.4716</v>
      </c>
      <c r="O28">
        <v>0</v>
      </c>
      <c r="P28">
        <v>0.0538</v>
      </c>
      <c r="Q28">
        <v>98.04</v>
      </c>
      <c r="R28">
        <v>7.068301167384426</v>
      </c>
      <c r="S28">
        <v>0.9316988326155737</v>
      </c>
      <c r="T28">
        <v>1.0959998268478623</v>
      </c>
      <c r="U28">
        <v>0.1643009942322886</v>
      </c>
      <c r="V28">
        <v>0.1178963344404154</v>
      </c>
      <c r="W28">
        <v>0.4426910721512325</v>
      </c>
      <c r="X28">
        <v>2.887888699261262</v>
      </c>
      <c r="Y28">
        <v>0.0612257808544173</v>
      </c>
      <c r="Z28">
        <v>1.3259971190603839</v>
      </c>
      <c r="AA28">
        <v>0</v>
      </c>
      <c r="AB28">
        <v>0.03413141958479837</v>
      </c>
      <c r="AC28">
        <v>1.859966171469621</v>
      </c>
      <c r="AD28">
        <v>0.10590240894558067</v>
      </c>
      <c r="AE28">
        <v>0</v>
      </c>
      <c r="AF28">
        <v>0.10741920258840029</v>
      </c>
      <c r="AG28">
        <v>0.0873973037084123</v>
      </c>
      <c r="AH28">
        <v>0</v>
      </c>
      <c r="AI28">
        <v>1.986627112141322</v>
      </c>
      <c r="AJ28">
        <v>0</v>
      </c>
      <c r="AK28">
        <v>0.01337288785867807</v>
      </c>
      <c r="AL28">
        <v>15.194816506296812</v>
      </c>
      <c r="AM28">
        <v>2.1232468970453886</v>
      </c>
      <c r="AN28" s="8">
        <v>30.468045217861206</v>
      </c>
      <c r="AO28" s="9">
        <v>92.45915531532539</v>
      </c>
      <c r="AP28" s="1">
        <f t="shared" si="0"/>
        <v>0.9245915531532539</v>
      </c>
      <c r="AQ28" s="9">
        <v>773.1201248653531</v>
      </c>
      <c r="AR28" s="9">
        <v>733.8805387108672</v>
      </c>
      <c r="AS28" s="1">
        <v>1.588648764479293</v>
      </c>
      <c r="AT28" s="1">
        <f t="shared" si="1"/>
        <v>678.2267348028604</v>
      </c>
      <c r="AU28" t="s">
        <v>472</v>
      </c>
    </row>
    <row r="29" spans="1:47" ht="15">
      <c r="A29">
        <v>8</v>
      </c>
      <c r="B29">
        <v>16</v>
      </c>
      <c r="E29" t="s">
        <v>473</v>
      </c>
      <c r="F29">
        <v>48.2</v>
      </c>
      <c r="G29">
        <v>1.079</v>
      </c>
      <c r="H29">
        <v>6.55</v>
      </c>
      <c r="I29">
        <v>14.81</v>
      </c>
      <c r="J29">
        <v>13.25</v>
      </c>
      <c r="K29">
        <v>0.4602</v>
      </c>
      <c r="L29">
        <v>11.79</v>
      </c>
      <c r="M29">
        <v>0.7847</v>
      </c>
      <c r="N29">
        <v>0.4611</v>
      </c>
      <c r="O29">
        <v>0</v>
      </c>
      <c r="P29">
        <v>0.042</v>
      </c>
      <c r="Q29">
        <v>97.42</v>
      </c>
      <c r="R29">
        <v>7.043745755392714</v>
      </c>
      <c r="S29">
        <v>0.9562542446072859</v>
      </c>
      <c r="T29">
        <v>1.128458270544035</v>
      </c>
      <c r="U29">
        <v>0.172204025936749</v>
      </c>
      <c r="V29">
        <v>0.1185860225578733</v>
      </c>
      <c r="W29">
        <v>0.45926310404337256</v>
      </c>
      <c r="X29">
        <v>2.8857200190748458</v>
      </c>
      <c r="Y29">
        <v>0.056965808771716524</v>
      </c>
      <c r="Z29">
        <v>1.3072610196154426</v>
      </c>
      <c r="AA29">
        <v>0</v>
      </c>
      <c r="AB29">
        <v>0.04351150466995013</v>
      </c>
      <c r="AC29">
        <v>1.8461400229909601</v>
      </c>
      <c r="AD29">
        <v>0.11034847233908973</v>
      </c>
      <c r="AE29">
        <v>0</v>
      </c>
      <c r="AF29">
        <v>0.11199628824786345</v>
      </c>
      <c r="AG29">
        <v>0.08596725360264551</v>
      </c>
      <c r="AH29">
        <v>0</v>
      </c>
      <c r="AI29">
        <v>1.9894933583870107</v>
      </c>
      <c r="AJ29">
        <v>0</v>
      </c>
      <c r="AK29">
        <v>0.010506641612989365</v>
      </c>
      <c r="AL29">
        <v>15.197963541850509</v>
      </c>
      <c r="AM29">
        <v>2.136347880337213</v>
      </c>
      <c r="AN29" s="8">
        <v>39.954878198366494</v>
      </c>
      <c r="AO29" s="9">
        <v>96.75113653137268</v>
      </c>
      <c r="AP29" s="1">
        <f t="shared" si="0"/>
        <v>0.9675113653137268</v>
      </c>
      <c r="AQ29" s="9">
        <v>776.8061077707698</v>
      </c>
      <c r="AR29" s="9">
        <v>737.6240906564441</v>
      </c>
      <c r="AS29" s="1">
        <v>1.676563924014405</v>
      </c>
      <c r="AT29" s="1">
        <f t="shared" si="1"/>
        <v>679.2590716039978</v>
      </c>
      <c r="AU29" t="s">
        <v>474</v>
      </c>
    </row>
    <row r="30" spans="1:47" ht="15">
      <c r="A30">
        <v>8</v>
      </c>
      <c r="B30">
        <v>16</v>
      </c>
      <c r="E30" t="s">
        <v>475</v>
      </c>
      <c r="F30">
        <v>48.52</v>
      </c>
      <c r="G30">
        <v>0.9829</v>
      </c>
      <c r="H30">
        <v>6.34</v>
      </c>
      <c r="I30">
        <v>14.72</v>
      </c>
      <c r="J30">
        <v>13.24</v>
      </c>
      <c r="K30">
        <v>0.5203</v>
      </c>
      <c r="L30">
        <v>12.01</v>
      </c>
      <c r="M30">
        <v>0.7658</v>
      </c>
      <c r="N30">
        <v>0.4775</v>
      </c>
      <c r="O30">
        <v>0</v>
      </c>
      <c r="P30">
        <v>0.034</v>
      </c>
      <c r="Q30">
        <v>97.61</v>
      </c>
      <c r="R30">
        <v>7.078195118064703</v>
      </c>
      <c r="S30">
        <v>0.9218048819352971</v>
      </c>
      <c r="T30">
        <v>1.0903817308785735</v>
      </c>
      <c r="U30">
        <v>0.1685768489432764</v>
      </c>
      <c r="V30">
        <v>0.10783667731590672</v>
      </c>
      <c r="W30">
        <v>0.4471204741109527</v>
      </c>
      <c r="X30">
        <v>2.87853426661997</v>
      </c>
      <c r="Y30">
        <v>0.06429342825577247</v>
      </c>
      <c r="Z30">
        <v>1.333638304754122</v>
      </c>
      <c r="AA30">
        <v>0</v>
      </c>
      <c r="AB30">
        <v>0.015152920352333288</v>
      </c>
      <c r="AC30">
        <v>1.8773227561426429</v>
      </c>
      <c r="AD30">
        <v>0.10752432350502383</v>
      </c>
      <c r="AE30">
        <v>0</v>
      </c>
      <c r="AF30">
        <v>0.10908827591435669</v>
      </c>
      <c r="AG30">
        <v>0.08887025183991915</v>
      </c>
      <c r="AH30">
        <v>0</v>
      </c>
      <c r="AI30">
        <v>1.9915116580181906</v>
      </c>
      <c r="AJ30">
        <v>0</v>
      </c>
      <c r="AK30">
        <v>0.00848834198180939</v>
      </c>
      <c r="AL30">
        <v>15.197958527754276</v>
      </c>
      <c r="AM30">
        <v>2.1341585065492823</v>
      </c>
      <c r="AN30" s="8">
        <v>80.27178121802376</v>
      </c>
      <c r="AO30" s="9">
        <v>91.92670928076463</v>
      </c>
      <c r="AP30" s="1">
        <f t="shared" si="0"/>
        <v>0.9192670928076463</v>
      </c>
      <c r="AQ30" s="9">
        <v>772.7188229890157</v>
      </c>
      <c r="AR30" s="9">
        <v>732.0266178890718</v>
      </c>
      <c r="AS30" s="1">
        <v>1.5899571718946763</v>
      </c>
      <c r="AT30" s="1">
        <f t="shared" si="1"/>
        <v>662.8237583807455</v>
      </c>
      <c r="AU30" t="s">
        <v>476</v>
      </c>
    </row>
    <row r="31" spans="1:47" ht="15">
      <c r="A31">
        <v>8</v>
      </c>
      <c r="B31">
        <v>16</v>
      </c>
      <c r="E31" t="s">
        <v>477</v>
      </c>
      <c r="F31">
        <v>48.13</v>
      </c>
      <c r="G31">
        <v>1.0089</v>
      </c>
      <c r="H31">
        <v>6.36</v>
      </c>
      <c r="I31">
        <v>14.81</v>
      </c>
      <c r="J31">
        <v>13.44</v>
      </c>
      <c r="K31">
        <v>0.4407</v>
      </c>
      <c r="L31">
        <v>11.76</v>
      </c>
      <c r="M31">
        <v>0.7436</v>
      </c>
      <c r="N31">
        <v>0.4253</v>
      </c>
      <c r="O31">
        <v>0</v>
      </c>
      <c r="P31">
        <v>0.0367</v>
      </c>
      <c r="Q31">
        <v>97.14</v>
      </c>
      <c r="R31">
        <v>7.0439124888838975</v>
      </c>
      <c r="S31">
        <v>0.9560875111161025</v>
      </c>
      <c r="T31">
        <v>1.0973439566067706</v>
      </c>
      <c r="U31">
        <v>0.14125644549066818</v>
      </c>
      <c r="V31">
        <v>0.11104567206514919</v>
      </c>
      <c r="W31">
        <v>0.5118456916971403</v>
      </c>
      <c r="X31">
        <v>2.9314267016900986</v>
      </c>
      <c r="Y31">
        <v>0.05463263662678996</v>
      </c>
      <c r="Z31">
        <v>1.2497928524301538</v>
      </c>
      <c r="AA31">
        <v>0</v>
      </c>
      <c r="AB31">
        <v>0.05107249771113476</v>
      </c>
      <c r="AC31">
        <v>1.8441643016338565</v>
      </c>
      <c r="AD31">
        <v>0.10476320065500877</v>
      </c>
      <c r="AE31">
        <v>0</v>
      </c>
      <c r="AF31">
        <v>0.10624730840020963</v>
      </c>
      <c r="AG31">
        <v>0.07940992205278975</v>
      </c>
      <c r="AH31">
        <v>0</v>
      </c>
      <c r="AI31">
        <v>1.9907949980018917</v>
      </c>
      <c r="AJ31">
        <v>0</v>
      </c>
      <c r="AK31">
        <v>0.009205001998108224</v>
      </c>
      <c r="AL31">
        <v>15.185657230453</v>
      </c>
      <c r="AM31">
        <v>2.253443603038326</v>
      </c>
      <c r="AN31" s="8">
        <v>90.12063901981979</v>
      </c>
      <c r="AO31" s="9">
        <v>92.44837437063771</v>
      </c>
      <c r="AP31" s="1">
        <f t="shared" si="0"/>
        <v>0.9244837437063771</v>
      </c>
      <c r="AQ31" s="9">
        <v>774.1937159021045</v>
      </c>
      <c r="AR31" s="9">
        <v>743.2232129429002</v>
      </c>
      <c r="AS31" s="1">
        <v>1.4566687082703278</v>
      </c>
      <c r="AT31" s="1">
        <f t="shared" si="1"/>
        <v>667.8102646356605</v>
      </c>
      <c r="AU31" t="s">
        <v>478</v>
      </c>
    </row>
    <row r="32" spans="1:47" ht="15">
      <c r="A32">
        <v>8</v>
      </c>
      <c r="B32">
        <v>16</v>
      </c>
      <c r="E32" t="s">
        <v>479</v>
      </c>
      <c r="F32">
        <v>48.76</v>
      </c>
      <c r="G32">
        <v>0.9875</v>
      </c>
      <c r="H32">
        <v>6.28</v>
      </c>
      <c r="I32">
        <v>14.64</v>
      </c>
      <c r="J32">
        <v>13.35</v>
      </c>
      <c r="K32">
        <v>0.4555</v>
      </c>
      <c r="L32">
        <v>11.83</v>
      </c>
      <c r="M32">
        <v>0.6966</v>
      </c>
      <c r="N32">
        <v>0.4389</v>
      </c>
      <c r="O32">
        <v>0</v>
      </c>
      <c r="P32">
        <v>0.0459</v>
      </c>
      <c r="Q32">
        <v>97.47</v>
      </c>
      <c r="R32">
        <v>7.116263823334607</v>
      </c>
      <c r="S32">
        <v>0.8837361766653933</v>
      </c>
      <c r="T32">
        <v>1.0805268363660607</v>
      </c>
      <c r="U32">
        <v>0.19679065970066745</v>
      </c>
      <c r="V32">
        <v>0.10838791759794963</v>
      </c>
      <c r="W32">
        <v>0.38715319027263373</v>
      </c>
      <c r="X32">
        <v>2.9036969591274095</v>
      </c>
      <c r="Y32">
        <v>0.05631028749733522</v>
      </c>
      <c r="Z32">
        <v>1.3476609858040045</v>
      </c>
      <c r="AA32">
        <v>0</v>
      </c>
      <c r="AB32">
        <v>0.052104762702009255</v>
      </c>
      <c r="AC32">
        <v>1.8499810814240267</v>
      </c>
      <c r="AD32">
        <v>0.09791415587396401</v>
      </c>
      <c r="AE32">
        <v>0</v>
      </c>
      <c r="AF32">
        <v>0.09920935591924876</v>
      </c>
      <c r="AG32">
        <v>0.08172129145090347</v>
      </c>
      <c r="AH32">
        <v>0</v>
      </c>
      <c r="AI32">
        <v>1.988550885494469</v>
      </c>
      <c r="AJ32">
        <v>0</v>
      </c>
      <c r="AK32">
        <v>0.011449114505531096</v>
      </c>
      <c r="AL32">
        <v>15.180930647370152</v>
      </c>
      <c r="AM32">
        <v>2.074416353040899</v>
      </c>
      <c r="AN32" s="8">
        <v>99.60747200032486</v>
      </c>
      <c r="AO32" s="9">
        <v>90.23776627699267</v>
      </c>
      <c r="AP32" s="1">
        <f t="shared" si="0"/>
        <v>0.9023776627699267</v>
      </c>
      <c r="AQ32" s="9">
        <v>765.8581846050017</v>
      </c>
      <c r="AR32" s="9">
        <v>713.7312272817298</v>
      </c>
      <c r="AS32" s="1">
        <v>1.778929614842219</v>
      </c>
      <c r="AT32" s="1">
        <f t="shared" si="1"/>
        <v>663.6854522194271</v>
      </c>
      <c r="AU32" t="s">
        <v>480</v>
      </c>
    </row>
    <row r="33" spans="1:47" ht="15">
      <c r="A33">
        <v>8</v>
      </c>
      <c r="B33">
        <v>16</v>
      </c>
      <c r="E33" t="s">
        <v>481</v>
      </c>
      <c r="F33">
        <v>49.2</v>
      </c>
      <c r="G33">
        <v>0.8784</v>
      </c>
      <c r="H33">
        <v>6.13</v>
      </c>
      <c r="I33">
        <v>14.53</v>
      </c>
      <c r="J33">
        <v>13.52</v>
      </c>
      <c r="K33">
        <v>0.4389</v>
      </c>
      <c r="L33">
        <v>11.94</v>
      </c>
      <c r="M33">
        <v>0.7265</v>
      </c>
      <c r="N33">
        <v>0.4228</v>
      </c>
      <c r="O33">
        <v>0</v>
      </c>
      <c r="P33">
        <v>0.0344</v>
      </c>
      <c r="Q33">
        <v>97.81</v>
      </c>
      <c r="R33">
        <v>7.147454241221626</v>
      </c>
      <c r="S33">
        <v>0.8525457587783736</v>
      </c>
      <c r="T33">
        <v>1.0498670987820815</v>
      </c>
      <c r="U33">
        <v>0.19732134000370793</v>
      </c>
      <c r="V33">
        <v>0.09596967690096325</v>
      </c>
      <c r="W33">
        <v>0.3835277584634782</v>
      </c>
      <c r="X33">
        <v>2.9271478087896936</v>
      </c>
      <c r="Y33">
        <v>0.05400859525693096</v>
      </c>
      <c r="Z33">
        <v>1.3420248205852263</v>
      </c>
      <c r="AA33">
        <v>0</v>
      </c>
      <c r="AB33">
        <v>0.03978321350926106</v>
      </c>
      <c r="AC33">
        <v>1.85859518078804</v>
      </c>
      <c r="AD33">
        <v>0.10162160570269885</v>
      </c>
      <c r="AE33">
        <v>0</v>
      </c>
      <c r="AF33">
        <v>0.10301744546584979</v>
      </c>
      <c r="AG33">
        <v>0.07836146674611068</v>
      </c>
      <c r="AH33">
        <v>0</v>
      </c>
      <c r="AI33">
        <v>1.9914595436812172</v>
      </c>
      <c r="AJ33">
        <v>0</v>
      </c>
      <c r="AK33">
        <v>0.008540456318782726</v>
      </c>
      <c r="AL33">
        <v>15.18137891221196</v>
      </c>
      <c r="AM33">
        <v>2.118346207697282</v>
      </c>
      <c r="AN33" s="8">
        <v>110.37780161459405</v>
      </c>
      <c r="AO33" s="9">
        <v>86.48478140185433</v>
      </c>
      <c r="AP33" s="1">
        <f t="shared" si="0"/>
        <v>0.8648478140185434</v>
      </c>
      <c r="AQ33" s="9">
        <v>761.5555060847066</v>
      </c>
      <c r="AR33" s="9">
        <v>713.1941646016464</v>
      </c>
      <c r="AS33" s="1">
        <v>1.6464824626791095</v>
      </c>
      <c r="AT33" s="1">
        <f t="shared" si="1"/>
        <v>643.7137257058808</v>
      </c>
      <c r="AU33" t="s">
        <v>482</v>
      </c>
    </row>
    <row r="34" spans="1:47" ht="15">
      <c r="A34">
        <v>8</v>
      </c>
      <c r="B34">
        <v>16</v>
      </c>
      <c r="E34" t="s">
        <v>483</v>
      </c>
      <c r="F34">
        <v>49.22</v>
      </c>
      <c r="G34">
        <v>0.8886</v>
      </c>
      <c r="H34">
        <v>6.14</v>
      </c>
      <c r="I34">
        <v>14.83</v>
      </c>
      <c r="J34">
        <v>13.59</v>
      </c>
      <c r="K34">
        <v>0.5134</v>
      </c>
      <c r="L34">
        <v>12.04</v>
      </c>
      <c r="M34">
        <v>0.739</v>
      </c>
      <c r="N34">
        <v>0.4718</v>
      </c>
      <c r="O34">
        <v>0</v>
      </c>
      <c r="P34">
        <v>0.0439</v>
      </c>
      <c r="Q34">
        <v>98.47</v>
      </c>
      <c r="R34">
        <v>7.110629953079887</v>
      </c>
      <c r="S34">
        <v>0.8893700469201127</v>
      </c>
      <c r="T34">
        <v>1.045736845317342</v>
      </c>
      <c r="U34">
        <v>0.15636679839722922</v>
      </c>
      <c r="V34">
        <v>0.09654464771798628</v>
      </c>
      <c r="W34">
        <v>0.45152844287598115</v>
      </c>
      <c r="X34">
        <v>2.9259547528936287</v>
      </c>
      <c r="Y34">
        <v>0.06282512376103151</v>
      </c>
      <c r="Z34">
        <v>1.306780234354144</v>
      </c>
      <c r="AA34">
        <v>0</v>
      </c>
      <c r="AB34">
        <v>0.03346458342279979</v>
      </c>
      <c r="AC34">
        <v>1.8637478461148218</v>
      </c>
      <c r="AD34">
        <v>0.10278757046237841</v>
      </c>
      <c r="AE34">
        <v>0</v>
      </c>
      <c r="AF34">
        <v>0.10421584966108824</v>
      </c>
      <c r="AG34">
        <v>0.08695723101222085</v>
      </c>
      <c r="AH34">
        <v>0</v>
      </c>
      <c r="AI34">
        <v>1.9891453648852895</v>
      </c>
      <c r="AJ34">
        <v>0</v>
      </c>
      <c r="AK34">
        <v>0.010854635114710503</v>
      </c>
      <c r="AL34">
        <v>15.191173080673309</v>
      </c>
      <c r="AM34">
        <v>2.1831494620116443</v>
      </c>
      <c r="AN34" s="8">
        <v>120.22665941639008</v>
      </c>
      <c r="AO34" s="9">
        <v>86.0368695407759</v>
      </c>
      <c r="AP34" s="1">
        <f t="shared" si="0"/>
        <v>0.860368695407759</v>
      </c>
      <c r="AQ34" s="9">
        <v>765.3313617426263</v>
      </c>
      <c r="AR34" s="9">
        <v>729.9745145161698</v>
      </c>
      <c r="AS34" s="1">
        <v>1.4210177816536373</v>
      </c>
      <c r="AT34" s="1">
        <f t="shared" si="1"/>
        <v>644.6660117386525</v>
      </c>
      <c r="AU34" t="s">
        <v>484</v>
      </c>
    </row>
    <row r="35" spans="1:47" ht="15">
      <c r="A35">
        <v>8</v>
      </c>
      <c r="B35">
        <v>16</v>
      </c>
      <c r="E35" t="s">
        <v>485</v>
      </c>
      <c r="F35">
        <v>49.23</v>
      </c>
      <c r="G35">
        <v>0.7336</v>
      </c>
      <c r="H35">
        <v>6.13</v>
      </c>
      <c r="I35">
        <v>14.69</v>
      </c>
      <c r="J35">
        <v>13.52</v>
      </c>
      <c r="K35">
        <v>0.4886</v>
      </c>
      <c r="L35">
        <v>11.74</v>
      </c>
      <c r="M35">
        <v>0.7095</v>
      </c>
      <c r="N35">
        <v>0.4487</v>
      </c>
      <c r="O35">
        <v>0</v>
      </c>
      <c r="P35">
        <v>0.0381</v>
      </c>
      <c r="Q35">
        <v>97.72</v>
      </c>
      <c r="R35">
        <v>7.1610749966134595</v>
      </c>
      <c r="S35">
        <v>0.8389250033865405</v>
      </c>
      <c r="T35">
        <v>1.0512268167886543</v>
      </c>
      <c r="U35">
        <v>0.21230181340211374</v>
      </c>
      <c r="V35">
        <v>0.08025334325496615</v>
      </c>
      <c r="W35">
        <v>0.38151231016732146</v>
      </c>
      <c r="X35">
        <v>2.9309388558547256</v>
      </c>
      <c r="Y35">
        <v>0.0602022702229563</v>
      </c>
      <c r="Z35">
        <v>1.3347914070979168</v>
      </c>
      <c r="AA35">
        <v>0</v>
      </c>
      <c r="AB35">
        <v>0.07078294531854601</v>
      </c>
      <c r="AC35">
        <v>1.8298297415925453</v>
      </c>
      <c r="AD35">
        <v>0.09938731308890869</v>
      </c>
      <c r="AE35">
        <v>0</v>
      </c>
      <c r="AF35">
        <v>0.10072204555241085</v>
      </c>
      <c r="AG35">
        <v>0.08326946084366584</v>
      </c>
      <c r="AH35">
        <v>0</v>
      </c>
      <c r="AI35">
        <v>1.9905291158012066</v>
      </c>
      <c r="AJ35">
        <v>0</v>
      </c>
      <c r="AK35">
        <v>0.009470884198793453</v>
      </c>
      <c r="AL35">
        <v>15.183991506396076</v>
      </c>
      <c r="AM35">
        <v>2.0852250546659854</v>
      </c>
      <c r="AN35" s="8">
        <v>130.07551721818626</v>
      </c>
      <c r="AO35" s="9">
        <v>86.34441614225541</v>
      </c>
      <c r="AP35" s="1">
        <f t="shared" si="0"/>
        <v>0.8634441614225541</v>
      </c>
      <c r="AQ35" s="9">
        <v>757.2275198691093</v>
      </c>
      <c r="AR35" s="9">
        <v>706.9272755975273</v>
      </c>
      <c r="AS35" s="1">
        <v>1.7210780925683582</v>
      </c>
      <c r="AT35" s="1">
        <f t="shared" si="1"/>
        <v>616.4496828449668</v>
      </c>
      <c r="AU35" t="s">
        <v>486</v>
      </c>
    </row>
    <row r="36" spans="1:47" ht="15">
      <c r="A36">
        <v>8</v>
      </c>
      <c r="B36">
        <v>16</v>
      </c>
      <c r="E36" t="s">
        <v>487</v>
      </c>
      <c r="F36">
        <v>48.99</v>
      </c>
      <c r="G36">
        <v>0.9003</v>
      </c>
      <c r="H36">
        <v>6.39</v>
      </c>
      <c r="I36">
        <v>14.84</v>
      </c>
      <c r="J36">
        <v>13.19</v>
      </c>
      <c r="K36">
        <v>0.4738</v>
      </c>
      <c r="L36">
        <v>11.81</v>
      </c>
      <c r="M36">
        <v>0.7697</v>
      </c>
      <c r="N36">
        <v>0.4559</v>
      </c>
      <c r="O36">
        <v>0</v>
      </c>
      <c r="P36">
        <v>0.0513</v>
      </c>
      <c r="Q36">
        <v>97.87</v>
      </c>
      <c r="R36">
        <v>7.129929099555356</v>
      </c>
      <c r="S36">
        <v>0.8700709004446443</v>
      </c>
      <c r="T36">
        <v>1.0963928643250032</v>
      </c>
      <c r="U36">
        <v>0.22632196388035886</v>
      </c>
      <c r="V36">
        <v>0.09854178993003625</v>
      </c>
      <c r="W36">
        <v>0.36044253626116673</v>
      </c>
      <c r="X36">
        <v>2.86091034341222</v>
      </c>
      <c r="Y36">
        <v>0.05840954834278386</v>
      </c>
      <c r="Z36">
        <v>1.395373818173434</v>
      </c>
      <c r="AA36">
        <v>0</v>
      </c>
      <c r="AB36">
        <v>0.050472092812016145</v>
      </c>
      <c r="AC36">
        <v>1.84171263866219</v>
      </c>
      <c r="AD36">
        <v>0.10781526852579382</v>
      </c>
      <c r="AE36">
        <v>0</v>
      </c>
      <c r="AF36">
        <v>0.10938775792501013</v>
      </c>
      <c r="AG36">
        <v>0.08465033104382458</v>
      </c>
      <c r="AH36">
        <v>0</v>
      </c>
      <c r="AI36">
        <v>1.9872470175949983</v>
      </c>
      <c r="AJ36">
        <v>0</v>
      </c>
      <c r="AK36">
        <v>0.012752982405001697</v>
      </c>
      <c r="AL36">
        <v>15.194038088968835</v>
      </c>
      <c r="AM36">
        <v>1.9787104017621764</v>
      </c>
      <c r="AN36" s="8">
        <v>160.21353933068872</v>
      </c>
      <c r="AO36" s="9">
        <v>92.32944513342449</v>
      </c>
      <c r="AP36" s="1">
        <f t="shared" si="0"/>
        <v>0.9232944513342448</v>
      </c>
      <c r="AQ36" s="9">
        <v>764.1154590540489</v>
      </c>
      <c r="AR36" s="9">
        <v>711.2959083247443</v>
      </c>
      <c r="AS36" s="1">
        <v>1.8786488220855393</v>
      </c>
      <c r="AT36" s="1">
        <f t="shared" si="1"/>
        <v>647.9517301403864</v>
      </c>
      <c r="AU36" t="s">
        <v>488</v>
      </c>
    </row>
    <row r="37" spans="1:47" ht="15">
      <c r="A37">
        <v>8</v>
      </c>
      <c r="B37">
        <v>16</v>
      </c>
      <c r="E37" t="s">
        <v>489</v>
      </c>
      <c r="F37">
        <v>48.9</v>
      </c>
      <c r="G37">
        <v>0.9755</v>
      </c>
      <c r="H37">
        <v>6.27</v>
      </c>
      <c r="I37">
        <v>15.02</v>
      </c>
      <c r="J37">
        <v>13.48</v>
      </c>
      <c r="K37">
        <v>0.4784</v>
      </c>
      <c r="L37">
        <v>12.05</v>
      </c>
      <c r="M37">
        <v>0.7155</v>
      </c>
      <c r="N37">
        <v>0.4018</v>
      </c>
      <c r="O37">
        <v>0</v>
      </c>
      <c r="P37">
        <v>0.0292</v>
      </c>
      <c r="Q37">
        <v>98.31</v>
      </c>
      <c r="R37">
        <v>7.074473165889634</v>
      </c>
      <c r="S37">
        <v>0.9255268341103662</v>
      </c>
      <c r="T37">
        <v>1.0694004333176428</v>
      </c>
      <c r="U37">
        <v>0.1438735992072766</v>
      </c>
      <c r="V37">
        <v>0.10613727736642163</v>
      </c>
      <c r="W37">
        <v>0.49387481684144974</v>
      </c>
      <c r="X37">
        <v>2.9064095859993238</v>
      </c>
      <c r="Y37">
        <v>0.05862561820159859</v>
      </c>
      <c r="Z37">
        <v>1.2910791023839296</v>
      </c>
      <c r="AA37">
        <v>0</v>
      </c>
      <c r="AB37">
        <v>0.032362743933465055</v>
      </c>
      <c r="AC37">
        <v>1.8679553475631563</v>
      </c>
      <c r="AD37">
        <v>0.09968190850337866</v>
      </c>
      <c r="AE37">
        <v>0</v>
      </c>
      <c r="AF37">
        <v>0.10102461874366994</v>
      </c>
      <c r="AG37">
        <v>0.07416115308849562</v>
      </c>
      <c r="AH37">
        <v>0</v>
      </c>
      <c r="AI37">
        <v>1.9927630380859798</v>
      </c>
      <c r="AJ37">
        <v>0</v>
      </c>
      <c r="AK37">
        <v>0.007236961914020141</v>
      </c>
      <c r="AL37">
        <v>15.175185771832165</v>
      </c>
      <c r="AM37">
        <v>2.1960992045753205</v>
      </c>
      <c r="AN37" s="8">
        <v>170.0623971324849</v>
      </c>
      <c r="AO37" s="9">
        <v>89.01781961337333</v>
      </c>
      <c r="AP37" s="1">
        <f t="shared" si="0"/>
        <v>0.8901781961337334</v>
      </c>
      <c r="AQ37" s="9">
        <v>769.7011148656964</v>
      </c>
      <c r="AR37" s="9">
        <v>734.5364543639903</v>
      </c>
      <c r="AS37" s="1">
        <v>1.4625900552433473</v>
      </c>
      <c r="AT37" s="1">
        <f t="shared" si="1"/>
        <v>660.1535651738894</v>
      </c>
      <c r="AU37" t="s">
        <v>490</v>
      </c>
    </row>
    <row r="38" spans="1:47" ht="15">
      <c r="A38">
        <v>8</v>
      </c>
      <c r="B38">
        <v>16</v>
      </c>
      <c r="E38" t="s">
        <v>491</v>
      </c>
      <c r="F38">
        <v>48.73</v>
      </c>
      <c r="G38">
        <v>1.0295</v>
      </c>
      <c r="H38">
        <v>6.86</v>
      </c>
      <c r="I38">
        <v>15.46</v>
      </c>
      <c r="J38">
        <v>12.78</v>
      </c>
      <c r="K38">
        <v>0.4694</v>
      </c>
      <c r="L38">
        <v>11.84</v>
      </c>
      <c r="M38">
        <v>0.8204</v>
      </c>
      <c r="N38">
        <v>0.4953</v>
      </c>
      <c r="O38">
        <v>0</v>
      </c>
      <c r="P38">
        <v>0.0572</v>
      </c>
      <c r="Q38">
        <v>98.52</v>
      </c>
      <c r="R38">
        <v>7.066336771753688</v>
      </c>
      <c r="S38">
        <v>0.9336632282463118</v>
      </c>
      <c r="T38">
        <v>1.172761245937855</v>
      </c>
      <c r="U38">
        <v>0.23909801769154315</v>
      </c>
      <c r="V38">
        <v>0.1122741292984002</v>
      </c>
      <c r="W38">
        <v>0.3766113627645753</v>
      </c>
      <c r="X38">
        <v>2.7619159270142166</v>
      </c>
      <c r="Y38">
        <v>0.057656997838972435</v>
      </c>
      <c r="Z38">
        <v>1.4524435653922922</v>
      </c>
      <c r="AA38">
        <v>0</v>
      </c>
      <c r="AB38">
        <v>0.045865501119170204</v>
      </c>
      <c r="AC38">
        <v>1.8396865004194274</v>
      </c>
      <c r="AD38">
        <v>0.11444799846140241</v>
      </c>
      <c r="AE38">
        <v>0</v>
      </c>
      <c r="AF38">
        <v>0.1162215076519271</v>
      </c>
      <c r="AG38">
        <v>0.09163208000288021</v>
      </c>
      <c r="AH38">
        <v>0</v>
      </c>
      <c r="AI38">
        <v>1.9858269128298134</v>
      </c>
      <c r="AJ38">
        <v>0</v>
      </c>
      <c r="AK38">
        <v>0.014173087170186522</v>
      </c>
      <c r="AL38">
        <v>15.207853587654807</v>
      </c>
      <c r="AM38">
        <v>1.843355278790931</v>
      </c>
      <c r="AN38" s="8">
        <v>179.91125493428095</v>
      </c>
      <c r="AO38" s="9">
        <v>103.06083016131478</v>
      </c>
      <c r="AP38" s="1">
        <f t="shared" si="0"/>
        <v>1.0306083016131478</v>
      </c>
      <c r="AQ38" s="9">
        <v>773.719129382576</v>
      </c>
      <c r="AR38" s="9">
        <v>718.346705846903</v>
      </c>
      <c r="AS38" s="1">
        <v>2.138345642774499</v>
      </c>
      <c r="AT38" s="1">
        <f t="shared" si="1"/>
        <v>669.7005473419727</v>
      </c>
      <c r="AU38" t="s">
        <v>492</v>
      </c>
    </row>
    <row r="39" spans="1:47" ht="15">
      <c r="A39">
        <v>8</v>
      </c>
      <c r="B39">
        <v>16</v>
      </c>
      <c r="E39" t="s">
        <v>493</v>
      </c>
      <c r="F39">
        <v>47.75</v>
      </c>
      <c r="G39">
        <v>1.0037</v>
      </c>
      <c r="H39">
        <v>7.3</v>
      </c>
      <c r="I39">
        <v>15.77</v>
      </c>
      <c r="J39">
        <v>12.43</v>
      </c>
      <c r="K39">
        <v>0.4845</v>
      </c>
      <c r="L39">
        <v>11.94</v>
      </c>
      <c r="M39">
        <v>0.8852</v>
      </c>
      <c r="N39">
        <v>0.5657</v>
      </c>
      <c r="O39">
        <v>0</v>
      </c>
      <c r="P39">
        <v>0.0539</v>
      </c>
      <c r="Q39">
        <v>98.17</v>
      </c>
      <c r="R39">
        <v>6.962005279798309</v>
      </c>
      <c r="S39">
        <v>1.0379947202016906</v>
      </c>
      <c r="T39">
        <v>1.2547910227535495</v>
      </c>
      <c r="U39">
        <v>0.2167963025518589</v>
      </c>
      <c r="V39">
        <v>0.1100576717711154</v>
      </c>
      <c r="W39">
        <v>0.49376846115890594</v>
      </c>
      <c r="X39">
        <v>2.7009328165150475</v>
      </c>
      <c r="Y39">
        <v>0.05983644366493991</v>
      </c>
      <c r="Z39">
        <v>1.4186083043381323</v>
      </c>
      <c r="AA39">
        <v>0</v>
      </c>
      <c r="AB39">
        <v>0.01057370063223173</v>
      </c>
      <c r="AC39">
        <v>1.8653464210892372</v>
      </c>
      <c r="AD39">
        <v>0.12407987827853106</v>
      </c>
      <c r="AE39">
        <v>0</v>
      </c>
      <c r="AF39">
        <v>0.12616718615870637</v>
      </c>
      <c r="AG39">
        <v>0.1052273050685184</v>
      </c>
      <c r="AH39">
        <v>0</v>
      </c>
      <c r="AI39">
        <v>1.9865371528928517</v>
      </c>
      <c r="AJ39">
        <v>0</v>
      </c>
      <c r="AK39">
        <v>0.013462847107148278</v>
      </c>
      <c r="AL39">
        <v>15.231394491227224</v>
      </c>
      <c r="AM39">
        <v>1.8898452451275125</v>
      </c>
      <c r="AN39" s="8">
        <v>189.76011273607713</v>
      </c>
      <c r="AO39" s="9">
        <v>116.4784230767463</v>
      </c>
      <c r="AP39" s="1">
        <f t="shared" si="0"/>
        <v>1.164784230767463</v>
      </c>
      <c r="AQ39" s="9">
        <v>790.6950374744501</v>
      </c>
      <c r="AR39" s="9">
        <v>740.4962309414473</v>
      </c>
      <c r="AS39" s="1">
        <v>2.183187227561264</v>
      </c>
      <c r="AT39" s="1">
        <f t="shared" si="1"/>
        <v>666.2825858980985</v>
      </c>
      <c r="AU39" t="s">
        <v>494</v>
      </c>
    </row>
    <row r="40" spans="1:47" ht="15">
      <c r="A40">
        <v>8</v>
      </c>
      <c r="B40">
        <v>16</v>
      </c>
      <c r="E40" t="s">
        <v>495</v>
      </c>
      <c r="F40">
        <v>47.5</v>
      </c>
      <c r="G40">
        <v>1.224</v>
      </c>
      <c r="H40">
        <v>7.34</v>
      </c>
      <c r="I40">
        <v>15.72</v>
      </c>
      <c r="J40">
        <v>12.4</v>
      </c>
      <c r="K40">
        <v>0.4315</v>
      </c>
      <c r="L40">
        <v>11.79</v>
      </c>
      <c r="M40">
        <v>0.8552</v>
      </c>
      <c r="N40">
        <v>0.5708</v>
      </c>
      <c r="O40">
        <v>0</v>
      </c>
      <c r="P40">
        <v>0.0658</v>
      </c>
      <c r="Q40">
        <v>97.88</v>
      </c>
      <c r="R40">
        <v>6.949734487553319</v>
      </c>
      <c r="S40">
        <v>1.050265512446681</v>
      </c>
      <c r="T40">
        <v>1.2660715025023839</v>
      </c>
      <c r="U40">
        <v>0.21580599005570278</v>
      </c>
      <c r="V40">
        <v>0.1346825857366615</v>
      </c>
      <c r="W40">
        <v>0.45658582424119976</v>
      </c>
      <c r="X40">
        <v>2.7038212000980466</v>
      </c>
      <c r="Y40">
        <v>0.05347692455346388</v>
      </c>
      <c r="Z40">
        <v>1.4356274753149254</v>
      </c>
      <c r="AA40">
        <v>0</v>
      </c>
      <c r="AB40">
        <v>0.03133269993500232</v>
      </c>
      <c r="AC40">
        <v>1.8483431713191532</v>
      </c>
      <c r="AD40">
        <v>0.12032412874584453</v>
      </c>
      <c r="AE40">
        <v>0</v>
      </c>
      <c r="AF40">
        <v>0.12228598943065419</v>
      </c>
      <c r="AG40">
        <v>0.10654666599165073</v>
      </c>
      <c r="AH40">
        <v>0</v>
      </c>
      <c r="AI40">
        <v>1.9835209200557404</v>
      </c>
      <c r="AJ40">
        <v>0</v>
      </c>
      <c r="AK40">
        <v>0.016479079944259487</v>
      </c>
      <c r="AL40">
        <v>15.228832655422305</v>
      </c>
      <c r="AM40">
        <v>1.843145605256389</v>
      </c>
      <c r="AN40" s="8">
        <v>200.530442350346</v>
      </c>
      <c r="AO40" s="9">
        <v>118.03870125023697</v>
      </c>
      <c r="AP40" s="1">
        <f t="shared" si="0"/>
        <v>1.1803870125023697</v>
      </c>
      <c r="AQ40" s="9">
        <v>792.3623823875068</v>
      </c>
      <c r="AR40" s="9">
        <v>740.4648850162637</v>
      </c>
      <c r="AS40" s="1">
        <v>2.2327786257718913</v>
      </c>
      <c r="AT40" s="1">
        <f t="shared" si="1"/>
        <v>702.595489759449</v>
      </c>
      <c r="AU40" t="s">
        <v>496</v>
      </c>
    </row>
    <row r="41" spans="1:47" ht="15">
      <c r="A41">
        <v>8</v>
      </c>
      <c r="B41">
        <v>16</v>
      </c>
      <c r="E41" t="s">
        <v>497</v>
      </c>
      <c r="F41">
        <v>46.87</v>
      </c>
      <c r="G41">
        <v>1.0126</v>
      </c>
      <c r="H41">
        <v>7.38</v>
      </c>
      <c r="I41">
        <v>16.1</v>
      </c>
      <c r="J41">
        <v>12.31</v>
      </c>
      <c r="K41">
        <v>0.4442</v>
      </c>
      <c r="L41">
        <v>11.8</v>
      </c>
      <c r="M41">
        <v>0.9261</v>
      </c>
      <c r="N41">
        <v>0.5555</v>
      </c>
      <c r="O41">
        <v>0</v>
      </c>
      <c r="P41">
        <v>0.0434</v>
      </c>
      <c r="Q41">
        <v>97.43</v>
      </c>
      <c r="R41">
        <v>6.890056733652657</v>
      </c>
      <c r="S41">
        <v>1.1099432663473427</v>
      </c>
      <c r="T41">
        <v>1.2790036288718674</v>
      </c>
      <c r="U41">
        <v>0.1690603625245246</v>
      </c>
      <c r="V41">
        <v>0.11194925098130867</v>
      </c>
      <c r="W41">
        <v>0.606242094624819</v>
      </c>
      <c r="X41">
        <v>2.696916981901915</v>
      </c>
      <c r="Y41">
        <v>0.055311752453943513</v>
      </c>
      <c r="Z41">
        <v>1.3605195575134887</v>
      </c>
      <c r="AA41">
        <v>0</v>
      </c>
      <c r="AB41">
        <v>0.012618230510060835</v>
      </c>
      <c r="AC41">
        <v>1.8586775390810004</v>
      </c>
      <c r="AD41">
        <v>0.12870423040893875</v>
      </c>
      <c r="AE41">
        <v>0</v>
      </c>
      <c r="AF41">
        <v>0.13526441429413977</v>
      </c>
      <c r="AG41">
        <v>0.10418212335018986</v>
      </c>
      <c r="AH41">
        <v>0</v>
      </c>
      <c r="AI41">
        <v>1.9890433072019729</v>
      </c>
      <c r="AJ41">
        <v>0</v>
      </c>
      <c r="AK41">
        <v>0.010956692798027138</v>
      </c>
      <c r="AL41">
        <v>15.23944653764433</v>
      </c>
      <c r="AM41">
        <v>1.9640541578742587</v>
      </c>
      <c r="AN41" s="8">
        <v>210.01727533085128</v>
      </c>
      <c r="AO41" s="9">
        <v>120.56594803193646</v>
      </c>
      <c r="AP41" s="1">
        <f t="shared" si="0"/>
        <v>1.2056594803193645</v>
      </c>
      <c r="AQ41" s="9">
        <v>798.225787950912</v>
      </c>
      <c r="AR41" s="9">
        <v>765.571592881752</v>
      </c>
      <c r="AS41" s="1">
        <v>1.8448366640242666</v>
      </c>
      <c r="AT41" s="1">
        <f t="shared" si="1"/>
        <v>669.2016242524056</v>
      </c>
      <c r="AU41" t="s">
        <v>498</v>
      </c>
    </row>
    <row r="42" spans="1:47" ht="15">
      <c r="A42">
        <v>8</v>
      </c>
      <c r="B42">
        <v>16</v>
      </c>
      <c r="E42" t="s">
        <v>499</v>
      </c>
      <c r="F42">
        <v>47.07</v>
      </c>
      <c r="G42">
        <v>1.3642</v>
      </c>
      <c r="H42">
        <v>7.54</v>
      </c>
      <c r="I42">
        <v>15.71</v>
      </c>
      <c r="J42">
        <v>12.39</v>
      </c>
      <c r="K42">
        <v>0.4769</v>
      </c>
      <c r="L42">
        <v>11.83</v>
      </c>
      <c r="M42">
        <v>0.8781</v>
      </c>
      <c r="N42">
        <v>0.6056</v>
      </c>
      <c r="O42">
        <v>0</v>
      </c>
      <c r="P42">
        <v>0.046</v>
      </c>
      <c r="Q42">
        <v>97.91</v>
      </c>
      <c r="R42">
        <v>6.887418215906136</v>
      </c>
      <c r="S42">
        <v>1.112581784093864</v>
      </c>
      <c r="T42">
        <v>1.3006821280405305</v>
      </c>
      <c r="U42">
        <v>0.18810034394666642</v>
      </c>
      <c r="V42">
        <v>0.15012247868845557</v>
      </c>
      <c r="W42">
        <v>0.5091154925580563</v>
      </c>
      <c r="X42">
        <v>2.701874941912111</v>
      </c>
      <c r="Y42">
        <v>0.05910858989960341</v>
      </c>
      <c r="Z42">
        <v>1.391678152995107</v>
      </c>
      <c r="AA42">
        <v>0</v>
      </c>
      <c r="AB42">
        <v>0.02169539701158163</v>
      </c>
      <c r="AC42">
        <v>1.8547748579696959</v>
      </c>
      <c r="AD42">
        <v>0.12352974501872249</v>
      </c>
      <c r="AE42">
        <v>0</v>
      </c>
      <c r="AF42">
        <v>0.12559843063350934</v>
      </c>
      <c r="AG42">
        <v>0.11305230459743751</v>
      </c>
      <c r="AH42">
        <v>0</v>
      </c>
      <c r="AI42">
        <v>1.9884653676800315</v>
      </c>
      <c r="AJ42">
        <v>0</v>
      </c>
      <c r="AK42">
        <v>0.01153463231996845</v>
      </c>
      <c r="AL42">
        <v>15.238650735230946</v>
      </c>
      <c r="AM42">
        <v>1.9116495719757347</v>
      </c>
      <c r="AN42" s="8">
        <v>219.86613313264746</v>
      </c>
      <c r="AO42" s="9">
        <v>124.21684816800106</v>
      </c>
      <c r="AP42" s="1">
        <f t="shared" si="0"/>
        <v>1.2421684816800107</v>
      </c>
      <c r="AQ42" s="9">
        <v>802.835147941579</v>
      </c>
      <c r="AR42" s="9">
        <v>756.7224862362012</v>
      </c>
      <c r="AS42" s="1">
        <v>2.102509755425806</v>
      </c>
      <c r="AT42" s="1">
        <f t="shared" si="1"/>
        <v>723.7986970749414</v>
      </c>
      <c r="AU42" t="s">
        <v>500</v>
      </c>
    </row>
    <row r="43" spans="1:47" ht="15">
      <c r="A43">
        <v>8</v>
      </c>
      <c r="B43">
        <v>16</v>
      </c>
      <c r="E43" t="s">
        <v>501</v>
      </c>
      <c r="F43">
        <v>46.99</v>
      </c>
      <c r="G43">
        <v>1.2377</v>
      </c>
      <c r="H43">
        <v>7.4</v>
      </c>
      <c r="I43">
        <v>15.93</v>
      </c>
      <c r="J43">
        <v>11.86</v>
      </c>
      <c r="K43">
        <v>0.5106</v>
      </c>
      <c r="L43">
        <v>11.48</v>
      </c>
      <c r="M43">
        <v>0.8143</v>
      </c>
      <c r="N43">
        <v>0.543</v>
      </c>
      <c r="O43">
        <v>0</v>
      </c>
      <c r="P43">
        <v>0.0716</v>
      </c>
      <c r="Q43">
        <v>96.82</v>
      </c>
      <c r="R43">
        <v>6.967707973635612</v>
      </c>
      <c r="S43">
        <v>1.032292026364388</v>
      </c>
      <c r="T43">
        <v>1.2936112554575534</v>
      </c>
      <c r="U43">
        <v>0.2613192290931654</v>
      </c>
      <c r="V43">
        <v>0.1380242230412071</v>
      </c>
      <c r="W43">
        <v>0.39037490515231665</v>
      </c>
      <c r="X43">
        <v>2.6209024999040245</v>
      </c>
      <c r="Y43">
        <v>0.06413222769461986</v>
      </c>
      <c r="Z43">
        <v>1.5252469151146668</v>
      </c>
      <c r="AA43">
        <v>0</v>
      </c>
      <c r="AB43">
        <v>0.05987212442333756</v>
      </c>
      <c r="AC43">
        <v>1.8239821445447353</v>
      </c>
      <c r="AD43">
        <v>0.11614573103192716</v>
      </c>
      <c r="AE43">
        <v>0</v>
      </c>
      <c r="AF43">
        <v>0.11797266725595323</v>
      </c>
      <c r="AG43">
        <v>0.10272250981245948</v>
      </c>
      <c r="AH43">
        <v>0</v>
      </c>
      <c r="AI43">
        <v>1.9818532413291692</v>
      </c>
      <c r="AJ43">
        <v>0</v>
      </c>
      <c r="AK43">
        <v>0.01814675867083077</v>
      </c>
      <c r="AL43">
        <v>15.220695177068412</v>
      </c>
      <c r="AM43">
        <v>1.6534420661983262</v>
      </c>
      <c r="AN43" s="8">
        <v>229.7149909344435</v>
      </c>
      <c r="AO43" s="9">
        <v>122.29763607095114</v>
      </c>
      <c r="AP43" s="1">
        <f t="shared" si="0"/>
        <v>1.2229763607095114</v>
      </c>
      <c r="AQ43" s="9">
        <v>788.0728179258776</v>
      </c>
      <c r="AR43" s="9">
        <v>723.9458411410609</v>
      </c>
      <c r="AS43" s="1">
        <v>2.603580593665767</v>
      </c>
      <c r="AT43" s="1">
        <f t="shared" si="1"/>
        <v>707.274285880507</v>
      </c>
      <c r="AU43" t="s">
        <v>502</v>
      </c>
    </row>
    <row r="44" spans="1:47" ht="15">
      <c r="A44">
        <v>8</v>
      </c>
      <c r="B44">
        <v>16</v>
      </c>
      <c r="E44" t="s">
        <v>503</v>
      </c>
      <c r="F44">
        <v>47.66</v>
      </c>
      <c r="G44">
        <v>1.2309</v>
      </c>
      <c r="H44">
        <v>7.27</v>
      </c>
      <c r="I44">
        <v>15.97</v>
      </c>
      <c r="J44">
        <v>12.69</v>
      </c>
      <c r="K44">
        <v>0.4935</v>
      </c>
      <c r="L44">
        <v>11.74</v>
      </c>
      <c r="M44">
        <v>0.9263</v>
      </c>
      <c r="N44">
        <v>0.5181</v>
      </c>
      <c r="O44">
        <v>0</v>
      </c>
      <c r="P44">
        <v>0.0439</v>
      </c>
      <c r="Q44">
        <v>98.53</v>
      </c>
      <c r="R44">
        <v>6.919774593434696</v>
      </c>
      <c r="S44">
        <v>1.0802254065653036</v>
      </c>
      <c r="T44">
        <v>1.2443996810893834</v>
      </c>
      <c r="U44">
        <v>0.16417427452407973</v>
      </c>
      <c r="V44">
        <v>0.1344052107656501</v>
      </c>
      <c r="W44">
        <v>0.5490047927137878</v>
      </c>
      <c r="X44">
        <v>2.7458778419331984</v>
      </c>
      <c r="Y44">
        <v>0.06069264809911552</v>
      </c>
      <c r="Z44">
        <v>1.3458452319641685</v>
      </c>
      <c r="AA44">
        <v>0</v>
      </c>
      <c r="AB44">
        <v>0.04433057446047628</v>
      </c>
      <c r="AC44">
        <v>1.8264181143458302</v>
      </c>
      <c r="AD44">
        <v>0.12925131119369349</v>
      </c>
      <c r="AE44">
        <v>0</v>
      </c>
      <c r="AF44">
        <v>0.13151782469871254</v>
      </c>
      <c r="AG44">
        <v>0.09596940429111207</v>
      </c>
      <c r="AH44">
        <v>0</v>
      </c>
      <c r="AI44">
        <v>1.989067560533035</v>
      </c>
      <c r="AJ44">
        <v>0</v>
      </c>
      <c r="AK44">
        <v>0.010932439466964957</v>
      </c>
      <c r="AL44">
        <v>15.227487228989824</v>
      </c>
      <c r="AM44">
        <v>1.9752018624142558</v>
      </c>
      <c r="AN44" s="8">
        <v>240.48532054871268</v>
      </c>
      <c r="AO44" s="9">
        <v>114.22304178308136</v>
      </c>
      <c r="AP44" s="1">
        <f t="shared" si="0"/>
        <v>1.1422304178308136</v>
      </c>
      <c r="AQ44" s="9">
        <v>792.9625610067119</v>
      </c>
      <c r="AR44" s="9">
        <v>765.5530826717765</v>
      </c>
      <c r="AS44" s="1">
        <v>1.700016559730284</v>
      </c>
      <c r="AT44" s="1">
        <f t="shared" si="1"/>
        <v>702.2047403203228</v>
      </c>
      <c r="AU44" t="s">
        <v>504</v>
      </c>
    </row>
    <row r="45" spans="1:47" ht="15">
      <c r="A45">
        <v>8</v>
      </c>
      <c r="B45">
        <v>16</v>
      </c>
      <c r="E45" t="s">
        <v>505</v>
      </c>
      <c r="F45">
        <v>47.4</v>
      </c>
      <c r="G45">
        <v>1.0001</v>
      </c>
      <c r="H45">
        <v>7.23</v>
      </c>
      <c r="I45">
        <v>15.78</v>
      </c>
      <c r="J45">
        <v>12.48</v>
      </c>
      <c r="K45">
        <v>0.5127</v>
      </c>
      <c r="L45">
        <v>11.83</v>
      </c>
      <c r="M45">
        <v>0.8875</v>
      </c>
      <c r="N45">
        <v>0.5617</v>
      </c>
      <c r="O45">
        <v>0</v>
      </c>
      <c r="P45">
        <v>0.046</v>
      </c>
      <c r="Q45">
        <v>97.71</v>
      </c>
      <c r="R45">
        <v>6.9409414707586725</v>
      </c>
      <c r="S45">
        <v>1.0590585292413275</v>
      </c>
      <c r="T45">
        <v>1.2481474916700959</v>
      </c>
      <c r="U45">
        <v>0.18908896242876838</v>
      </c>
      <c r="V45">
        <v>0.11013843282351526</v>
      </c>
      <c r="W45">
        <v>0.5426399958438024</v>
      </c>
      <c r="X45">
        <v>2.723555981872892</v>
      </c>
      <c r="Y45">
        <v>0.06359374160185394</v>
      </c>
      <c r="Z45">
        <v>1.370982885429168</v>
      </c>
      <c r="AA45">
        <v>0</v>
      </c>
      <c r="AB45">
        <v>0.018890327384037287</v>
      </c>
      <c r="AC45">
        <v>1.8561752786587362</v>
      </c>
      <c r="AD45">
        <v>0.1249343939572265</v>
      </c>
      <c r="AE45">
        <v>0</v>
      </c>
      <c r="AF45">
        <v>0.1270507958480322</v>
      </c>
      <c r="AG45">
        <v>0.10493630343092622</v>
      </c>
      <c r="AH45">
        <v>0</v>
      </c>
      <c r="AI45">
        <v>1.9884481454860727</v>
      </c>
      <c r="AJ45">
        <v>0</v>
      </c>
      <c r="AK45">
        <v>0.01155185451392723</v>
      </c>
      <c r="AL45">
        <v>15.231987099278959</v>
      </c>
      <c r="AM45">
        <v>1.9595715326869385</v>
      </c>
      <c r="AN45" s="8">
        <v>250.33417835050852</v>
      </c>
      <c r="AO45" s="9">
        <v>115.24003656552065</v>
      </c>
      <c r="AP45" s="1">
        <f t="shared" si="0"/>
        <v>1.1524003656552066</v>
      </c>
      <c r="AQ45" s="9">
        <v>791.9831330019285</v>
      </c>
      <c r="AR45" s="9">
        <v>751.807086323024</v>
      </c>
      <c r="AS45" s="1">
        <v>1.9660017266870913</v>
      </c>
      <c r="AT45" s="1">
        <f t="shared" si="1"/>
        <v>666.4077116388505</v>
      </c>
      <c r="AU45" t="s">
        <v>506</v>
      </c>
    </row>
    <row r="46" spans="1:47" ht="15">
      <c r="A46">
        <v>8</v>
      </c>
      <c r="B46">
        <v>16</v>
      </c>
      <c r="E46" t="s">
        <v>507</v>
      </c>
      <c r="F46">
        <v>47.5</v>
      </c>
      <c r="G46">
        <v>1.2064</v>
      </c>
      <c r="H46">
        <v>7.25</v>
      </c>
      <c r="I46">
        <v>15.74</v>
      </c>
      <c r="J46">
        <v>12.59</v>
      </c>
      <c r="K46">
        <v>0.4607</v>
      </c>
      <c r="L46">
        <v>11.8</v>
      </c>
      <c r="M46">
        <v>0.8895</v>
      </c>
      <c r="N46">
        <v>0.5408</v>
      </c>
      <c r="O46">
        <v>0</v>
      </c>
      <c r="P46">
        <v>0.0605</v>
      </c>
      <c r="Q46">
        <v>98.03</v>
      </c>
      <c r="R46">
        <v>6.932915122798432</v>
      </c>
      <c r="S46">
        <v>1.0670848772015677</v>
      </c>
      <c r="T46">
        <v>1.2475209588860088</v>
      </c>
      <c r="U46">
        <v>0.18043608168444103</v>
      </c>
      <c r="V46">
        <v>0.13242470889691443</v>
      </c>
      <c r="W46">
        <v>0.5189847610355534</v>
      </c>
      <c r="X46">
        <v>2.7386068138510753</v>
      </c>
      <c r="Y46">
        <v>0.05695757698399859</v>
      </c>
      <c r="Z46">
        <v>1.3725900575480177</v>
      </c>
      <c r="AA46">
        <v>0</v>
      </c>
      <c r="AB46">
        <v>0.02975725760843595</v>
      </c>
      <c r="AC46">
        <v>1.8454338399285612</v>
      </c>
      <c r="AD46">
        <v>0.1248089024630028</v>
      </c>
      <c r="AE46">
        <v>0</v>
      </c>
      <c r="AF46">
        <v>0.12692101887165153</v>
      </c>
      <c r="AG46">
        <v>0.10070250027910171</v>
      </c>
      <c r="AH46">
        <v>0</v>
      </c>
      <c r="AI46">
        <v>1.984864194226532</v>
      </c>
      <c r="AJ46">
        <v>0</v>
      </c>
      <c r="AK46">
        <v>0.01513580577346801</v>
      </c>
      <c r="AL46">
        <v>15.227623519150754</v>
      </c>
      <c r="AM46">
        <v>1.9528734317472138</v>
      </c>
      <c r="AN46" s="8">
        <v>260.1830361523049</v>
      </c>
      <c r="AO46" s="9">
        <v>114.96455839554841</v>
      </c>
      <c r="AP46" s="1">
        <f t="shared" si="0"/>
        <v>1.149645583955484</v>
      </c>
      <c r="AQ46" s="9">
        <v>793.2439437235478</v>
      </c>
      <c r="AR46" s="9">
        <v>755.6389337153936</v>
      </c>
      <c r="AS46" s="1">
        <v>1.8959373364071415</v>
      </c>
      <c r="AT46" s="1">
        <f t="shared" si="1"/>
        <v>699.4038486707955</v>
      </c>
      <c r="AU46" t="s">
        <v>508</v>
      </c>
    </row>
    <row r="47" spans="1:47" ht="15">
      <c r="A47">
        <v>8</v>
      </c>
      <c r="B47">
        <v>16</v>
      </c>
      <c r="E47" t="s">
        <v>509</v>
      </c>
      <c r="F47">
        <v>47.6</v>
      </c>
      <c r="G47">
        <v>1.0363</v>
      </c>
      <c r="H47">
        <v>7.13</v>
      </c>
      <c r="I47">
        <v>15.38</v>
      </c>
      <c r="J47">
        <v>12.52</v>
      </c>
      <c r="K47">
        <v>0.4496</v>
      </c>
      <c r="L47">
        <v>12.02</v>
      </c>
      <c r="M47">
        <v>0.873</v>
      </c>
      <c r="N47">
        <v>0.5477</v>
      </c>
      <c r="O47">
        <v>0</v>
      </c>
      <c r="P47">
        <v>0.0632</v>
      </c>
      <c r="Q47">
        <v>97.6</v>
      </c>
      <c r="R47">
        <v>6.976736000053981</v>
      </c>
      <c r="S47">
        <v>1.0232639999460194</v>
      </c>
      <c r="T47">
        <v>1.2320332739452633</v>
      </c>
      <c r="U47">
        <v>0.20876927399924394</v>
      </c>
      <c r="V47">
        <v>0.11423159996420773</v>
      </c>
      <c r="W47">
        <v>0.46213618163286263</v>
      </c>
      <c r="X47">
        <v>2.7348363665077544</v>
      </c>
      <c r="Y47">
        <v>0.05581907807727277</v>
      </c>
      <c r="Z47">
        <v>1.423149216524213</v>
      </c>
      <c r="AA47">
        <v>0.0010582832944452392</v>
      </c>
      <c r="AB47">
        <v>0</v>
      </c>
      <c r="AC47">
        <v>1.886689650421116</v>
      </c>
      <c r="AD47">
        <v>0.11331034957888408</v>
      </c>
      <c r="AE47">
        <v>0</v>
      </c>
      <c r="AF47">
        <v>0.13478932494735527</v>
      </c>
      <c r="AG47">
        <v>0.10241636901703174</v>
      </c>
      <c r="AH47">
        <v>0</v>
      </c>
      <c r="AI47">
        <v>1.984142022056684</v>
      </c>
      <c r="AJ47">
        <v>0</v>
      </c>
      <c r="AK47">
        <v>0.015857977943315917</v>
      </c>
      <c r="AL47">
        <v>15.237205693964388</v>
      </c>
      <c r="AM47">
        <v>1.9216792833481666</v>
      </c>
      <c r="AN47" s="8">
        <v>269.66986913281</v>
      </c>
      <c r="AO47" s="9">
        <v>112.91087350194977</v>
      </c>
      <c r="AP47" s="1">
        <f t="shared" si="0"/>
        <v>1.1291087350194977</v>
      </c>
      <c r="AQ47" s="9">
        <v>790.9560524411063</v>
      </c>
      <c r="AR47" s="9">
        <v>735.2347600378902</v>
      </c>
      <c r="AS47" s="1">
        <v>2.1657750747195115</v>
      </c>
      <c r="AT47" s="1">
        <f t="shared" si="1"/>
        <v>672.6919826554802</v>
      </c>
      <c r="AU47" t="s">
        <v>510</v>
      </c>
    </row>
    <row r="48" spans="1:47" ht="15">
      <c r="A48">
        <v>8</v>
      </c>
      <c r="B48">
        <v>16</v>
      </c>
      <c r="E48" t="s">
        <v>511</v>
      </c>
      <c r="F48">
        <v>47.97</v>
      </c>
      <c r="G48">
        <v>1.0318</v>
      </c>
      <c r="H48">
        <v>7.2</v>
      </c>
      <c r="I48">
        <v>15.45</v>
      </c>
      <c r="J48">
        <v>12.87</v>
      </c>
      <c r="K48">
        <v>0.5243</v>
      </c>
      <c r="L48">
        <v>12.02</v>
      </c>
      <c r="M48">
        <v>0.8269</v>
      </c>
      <c r="N48">
        <v>0.559</v>
      </c>
      <c r="O48">
        <v>0</v>
      </c>
      <c r="P48">
        <v>0.0645</v>
      </c>
      <c r="Q48">
        <v>98.5</v>
      </c>
      <c r="R48">
        <v>6.955193826900022</v>
      </c>
      <c r="S48">
        <v>1.0448061730999783</v>
      </c>
      <c r="T48">
        <v>1.2307209282388378</v>
      </c>
      <c r="U48">
        <v>0.18591475513885958</v>
      </c>
      <c r="V48">
        <v>0.11250982965857627</v>
      </c>
      <c r="W48">
        <v>0.5286676440826019</v>
      </c>
      <c r="X48">
        <v>2.780992043918557</v>
      </c>
      <c r="Y48">
        <v>0.06439177494865865</v>
      </c>
      <c r="Z48">
        <v>1.3275239522527462</v>
      </c>
      <c r="AA48">
        <v>0</v>
      </c>
      <c r="AB48">
        <v>0.017264129821679353</v>
      </c>
      <c r="AC48">
        <v>1.867403573917839</v>
      </c>
      <c r="AD48">
        <v>0.11533229626048169</v>
      </c>
      <c r="AE48">
        <v>0</v>
      </c>
      <c r="AF48">
        <v>0.11713353351235833</v>
      </c>
      <c r="AG48">
        <v>0.10340287730949062</v>
      </c>
      <c r="AH48">
        <v>0</v>
      </c>
      <c r="AI48">
        <v>1.9839668224392681</v>
      </c>
      <c r="AJ48">
        <v>0</v>
      </c>
      <c r="AK48">
        <v>0.01603317756073181</v>
      </c>
      <c r="AL48">
        <v>15.220536410821849</v>
      </c>
      <c r="AM48">
        <v>2.0679779074400266</v>
      </c>
      <c r="AN48" s="8">
        <v>280.44019874707885</v>
      </c>
      <c r="AO48" s="9">
        <v>112.4175209285104</v>
      </c>
      <c r="AP48" s="1">
        <f t="shared" si="0"/>
        <v>1.124175209285104</v>
      </c>
      <c r="AQ48" s="9">
        <v>791.9548669714663</v>
      </c>
      <c r="AR48" s="9">
        <v>744.5751017190914</v>
      </c>
      <c r="AS48" s="1">
        <v>2.012828900071954</v>
      </c>
      <c r="AT48" s="1">
        <f t="shared" si="1"/>
        <v>670.0620792319694</v>
      </c>
      <c r="AU48" t="s">
        <v>512</v>
      </c>
    </row>
    <row r="49" spans="1:47" ht="15">
      <c r="A49">
        <v>8</v>
      </c>
      <c r="B49">
        <v>16</v>
      </c>
      <c r="E49" t="s">
        <v>513</v>
      </c>
      <c r="F49">
        <v>48.96</v>
      </c>
      <c r="G49">
        <v>0.985</v>
      </c>
      <c r="H49">
        <v>6.59</v>
      </c>
      <c r="I49">
        <v>14.74</v>
      </c>
      <c r="J49">
        <v>13.03</v>
      </c>
      <c r="K49">
        <v>0.4728</v>
      </c>
      <c r="L49">
        <v>11.92</v>
      </c>
      <c r="M49">
        <v>0.7992</v>
      </c>
      <c r="N49">
        <v>0.4541</v>
      </c>
      <c r="O49">
        <v>0</v>
      </c>
      <c r="P49">
        <v>0.0541</v>
      </c>
      <c r="Q49">
        <v>97.99</v>
      </c>
      <c r="R49">
        <v>7.118201044193489</v>
      </c>
      <c r="S49">
        <v>0.8817989558065111</v>
      </c>
      <c r="T49">
        <v>1.1295405481347387</v>
      </c>
      <c r="U49">
        <v>0.24774159232822757</v>
      </c>
      <c r="V49">
        <v>0.10770118853489323</v>
      </c>
      <c r="W49">
        <v>0.33680252311284287</v>
      </c>
      <c r="X49">
        <v>2.8232864062150447</v>
      </c>
      <c r="Y49">
        <v>0.05822604993924761</v>
      </c>
      <c r="Z49">
        <v>1.4262422398697439</v>
      </c>
      <c r="AA49">
        <v>0</v>
      </c>
      <c r="AB49">
        <v>0.02921830578300555</v>
      </c>
      <c r="AC49">
        <v>1.8569460880783184</v>
      </c>
      <c r="AD49">
        <v>0.11383560613867605</v>
      </c>
      <c r="AE49">
        <v>0</v>
      </c>
      <c r="AF49">
        <v>0.11145907041239161</v>
      </c>
      <c r="AG49">
        <v>0.08422899902193696</v>
      </c>
      <c r="AH49">
        <v>0</v>
      </c>
      <c r="AI49">
        <v>1.9865717989381049</v>
      </c>
      <c r="AJ49">
        <v>0</v>
      </c>
      <c r="AK49">
        <v>0.013428201061895084</v>
      </c>
      <c r="AL49">
        <v>15.195688069434329</v>
      </c>
      <c r="AM49">
        <v>1.939789034232356</v>
      </c>
      <c r="AN49" s="8">
        <v>309.9867721524673</v>
      </c>
      <c r="AO49" s="9">
        <v>97.07366146911228</v>
      </c>
      <c r="AP49" s="1">
        <f t="shared" si="0"/>
        <v>0.9707366146911228</v>
      </c>
      <c r="AQ49" s="9">
        <v>768.9732919261251</v>
      </c>
      <c r="AR49" s="9">
        <v>709.040221171557</v>
      </c>
      <c r="AS49" s="1">
        <v>2.0546982890376233</v>
      </c>
      <c r="AT49" s="1">
        <f t="shared" si="1"/>
        <v>662.6116329364379</v>
      </c>
      <c r="AU49" t="s">
        <v>514</v>
      </c>
    </row>
    <row r="50" spans="1:47" ht="15">
      <c r="A50">
        <v>8</v>
      </c>
      <c r="B50">
        <v>16</v>
      </c>
      <c r="E50" t="s">
        <v>515</v>
      </c>
      <c r="F50">
        <v>48.08</v>
      </c>
      <c r="G50">
        <v>1.0587</v>
      </c>
      <c r="H50">
        <v>6.83</v>
      </c>
      <c r="I50">
        <v>15.21</v>
      </c>
      <c r="J50">
        <v>12.84</v>
      </c>
      <c r="K50">
        <v>0.4611</v>
      </c>
      <c r="L50">
        <v>11.95</v>
      </c>
      <c r="M50">
        <v>0.8122</v>
      </c>
      <c r="N50">
        <v>0.5165</v>
      </c>
      <c r="O50">
        <v>0</v>
      </c>
      <c r="P50">
        <v>0.0381</v>
      </c>
      <c r="Q50">
        <v>97.79</v>
      </c>
      <c r="R50">
        <v>7.01822350462727</v>
      </c>
      <c r="S50">
        <v>0.9817764953727304</v>
      </c>
      <c r="T50">
        <v>1.1753602793756814</v>
      </c>
      <c r="U50">
        <v>0.19358378400295106</v>
      </c>
      <c r="V50">
        <v>0.11622273027721965</v>
      </c>
      <c r="W50">
        <v>0.45779937985811303</v>
      </c>
      <c r="X50">
        <v>2.7932476373737614</v>
      </c>
      <c r="Y50">
        <v>0.05701234150213317</v>
      </c>
      <c r="Z50">
        <v>1.3821341269858216</v>
      </c>
      <c r="AA50">
        <v>0</v>
      </c>
      <c r="AB50">
        <v>0.016876129750587054</v>
      </c>
      <c r="AC50">
        <v>1.8690668726890702</v>
      </c>
      <c r="AD50">
        <v>0.11405699756034271</v>
      </c>
      <c r="AE50">
        <v>0</v>
      </c>
      <c r="AF50">
        <v>0.11581831614731183</v>
      </c>
      <c r="AG50">
        <v>0.09618655237025855</v>
      </c>
      <c r="AH50">
        <v>0</v>
      </c>
      <c r="AI50">
        <v>1.990480114001622</v>
      </c>
      <c r="AJ50">
        <v>0</v>
      </c>
      <c r="AK50">
        <v>0.009519885998378089</v>
      </c>
      <c r="AL50">
        <v>15.212004868517571</v>
      </c>
      <c r="AM50">
        <v>1.996588390917026</v>
      </c>
      <c r="AN50" s="8">
        <v>330.2439347472415</v>
      </c>
      <c r="AO50" s="9">
        <v>103.83371918677723</v>
      </c>
      <c r="AP50" s="1">
        <f t="shared" si="0"/>
        <v>1.0383371918677724</v>
      </c>
      <c r="AQ50" s="9">
        <v>782.1383133433092</v>
      </c>
      <c r="AR50" s="9">
        <v>735.0847257520325</v>
      </c>
      <c r="AS50" s="1">
        <v>1.9195208286173577</v>
      </c>
      <c r="AT50" s="1">
        <f t="shared" si="1"/>
        <v>675.7095554660935</v>
      </c>
      <c r="AU50" t="s">
        <v>516</v>
      </c>
    </row>
    <row r="51" spans="1:47" ht="15">
      <c r="A51">
        <v>8</v>
      </c>
      <c r="B51">
        <v>16</v>
      </c>
      <c r="E51" t="s">
        <v>517</v>
      </c>
      <c r="F51">
        <v>48.84</v>
      </c>
      <c r="G51">
        <v>0.9053</v>
      </c>
      <c r="H51">
        <v>6.43</v>
      </c>
      <c r="I51">
        <v>14.86</v>
      </c>
      <c r="J51">
        <v>13.44</v>
      </c>
      <c r="K51">
        <v>0.4393</v>
      </c>
      <c r="L51">
        <v>12.04</v>
      </c>
      <c r="M51">
        <v>0.6562</v>
      </c>
      <c r="N51">
        <v>0.426</v>
      </c>
      <c r="O51">
        <v>0</v>
      </c>
      <c r="P51">
        <v>0.0438</v>
      </c>
      <c r="Q51">
        <v>98.07</v>
      </c>
      <c r="R51">
        <v>7.080693270101426</v>
      </c>
      <c r="S51">
        <v>0.9193067298985742</v>
      </c>
      <c r="T51">
        <v>1.0990024727495986</v>
      </c>
      <c r="U51">
        <v>0.1796957428510244</v>
      </c>
      <c r="V51">
        <v>0.09870702697857817</v>
      </c>
      <c r="W51">
        <v>0.4622691746341281</v>
      </c>
      <c r="X51">
        <v>2.9038961138438073</v>
      </c>
      <c r="Y51">
        <v>0.053947627409568</v>
      </c>
      <c r="Z51">
        <v>1.3014843142828942</v>
      </c>
      <c r="AA51">
        <v>0</v>
      </c>
      <c r="AB51">
        <v>0.037995832657882866</v>
      </c>
      <c r="AC51">
        <v>1.8703410776041067</v>
      </c>
      <c r="AD51">
        <v>0.0916630897380104</v>
      </c>
      <c r="AE51">
        <v>0</v>
      </c>
      <c r="AF51">
        <v>0.092797233895074</v>
      </c>
      <c r="AG51">
        <v>0.07879361429920138</v>
      </c>
      <c r="AH51">
        <v>0</v>
      </c>
      <c r="AI51">
        <v>1.9891292151757995</v>
      </c>
      <c r="AJ51">
        <v>0</v>
      </c>
      <c r="AK51">
        <v>0.010870784824200496</v>
      </c>
      <c r="AL51">
        <v>15.171590848194276</v>
      </c>
      <c r="AM51">
        <v>2.1679276997691836</v>
      </c>
      <c r="AN51" s="8">
        <v>340.0927925490377</v>
      </c>
      <c r="AO51" s="9">
        <v>92.81463334514886</v>
      </c>
      <c r="AP51" s="1">
        <f t="shared" si="0"/>
        <v>0.9281463334514887</v>
      </c>
      <c r="AQ51" s="9">
        <v>770.811253849525</v>
      </c>
      <c r="AR51" s="9">
        <v>716.2175951357924</v>
      </c>
      <c r="AS51" s="1">
        <v>1.8329930514128427</v>
      </c>
      <c r="AT51" s="1">
        <f t="shared" si="1"/>
        <v>648.2220733219862</v>
      </c>
      <c r="AU51" t="s">
        <v>518</v>
      </c>
    </row>
    <row r="52" spans="1:47" ht="15">
      <c r="A52">
        <v>8</v>
      </c>
      <c r="B52">
        <v>16</v>
      </c>
      <c r="E52" t="s">
        <v>519</v>
      </c>
      <c r="F52">
        <v>47.32</v>
      </c>
      <c r="G52">
        <v>1.0935</v>
      </c>
      <c r="H52">
        <v>6.88</v>
      </c>
      <c r="I52">
        <v>15.21</v>
      </c>
      <c r="J52">
        <v>12.74</v>
      </c>
      <c r="K52">
        <v>0.4383</v>
      </c>
      <c r="L52">
        <v>11.95</v>
      </c>
      <c r="M52">
        <v>0.8689</v>
      </c>
      <c r="N52">
        <v>0.4676</v>
      </c>
      <c r="O52">
        <v>0</v>
      </c>
      <c r="P52">
        <v>0.0394</v>
      </c>
      <c r="Q52">
        <v>97</v>
      </c>
      <c r="R52">
        <v>6.964427239341363</v>
      </c>
      <c r="S52">
        <v>1.0355727606586367</v>
      </c>
      <c r="T52">
        <v>1.1937590531295221</v>
      </c>
      <c r="U52">
        <v>0.15818629247088545</v>
      </c>
      <c r="V52">
        <v>0.12103608887693161</v>
      </c>
      <c r="W52">
        <v>0.5295894971166972</v>
      </c>
      <c r="X52">
        <v>2.7944206250802788</v>
      </c>
      <c r="Y52">
        <v>0.05464156883423132</v>
      </c>
      <c r="Z52">
        <v>1.3421259276209754</v>
      </c>
      <c r="AA52">
        <v>0</v>
      </c>
      <c r="AB52">
        <v>0.00045471906797600603</v>
      </c>
      <c r="AC52">
        <v>1.8845287782125</v>
      </c>
      <c r="AD52">
        <v>0.11501650271952402</v>
      </c>
      <c r="AE52">
        <v>0</v>
      </c>
      <c r="AF52">
        <v>0.13294090120812788</v>
      </c>
      <c r="AG52">
        <v>0.08780039482858801</v>
      </c>
      <c r="AH52">
        <v>0</v>
      </c>
      <c r="AI52">
        <v>1.9900581761349245</v>
      </c>
      <c r="AJ52">
        <v>0</v>
      </c>
      <c r="AK52">
        <v>0.009941823865075384</v>
      </c>
      <c r="AL52">
        <v>15.220741296036715</v>
      </c>
      <c r="AM52">
        <v>2.081380088393073</v>
      </c>
      <c r="AN52" s="8">
        <v>349.94165035083375</v>
      </c>
      <c r="AO52" s="9">
        <v>106.84408416622388</v>
      </c>
      <c r="AP52" s="1">
        <f t="shared" si="0"/>
        <v>1.0684408416622388</v>
      </c>
      <c r="AQ52" s="9">
        <v>790.3288845206368</v>
      </c>
      <c r="AR52" s="9">
        <v>752.5805288294113</v>
      </c>
      <c r="AS52" s="1">
        <v>1.719965981719895</v>
      </c>
      <c r="AT52" s="1">
        <f t="shared" si="1"/>
        <v>682.9033926541773</v>
      </c>
      <c r="AU52" t="s">
        <v>520</v>
      </c>
    </row>
    <row r="53" spans="1:47" ht="15">
      <c r="A53">
        <v>8</v>
      </c>
      <c r="B53">
        <v>16</v>
      </c>
      <c r="E53" t="s">
        <v>521</v>
      </c>
      <c r="F53">
        <v>47.9</v>
      </c>
      <c r="G53">
        <v>0.9865</v>
      </c>
      <c r="H53">
        <v>6.77</v>
      </c>
      <c r="I53">
        <v>15.48</v>
      </c>
      <c r="J53">
        <v>12.67</v>
      </c>
      <c r="K53">
        <v>0.4587</v>
      </c>
      <c r="L53">
        <v>11.63</v>
      </c>
      <c r="M53">
        <v>0.7608</v>
      </c>
      <c r="N53">
        <v>0.4966</v>
      </c>
      <c r="O53">
        <v>0</v>
      </c>
      <c r="P53">
        <v>0.0513</v>
      </c>
      <c r="Q53">
        <v>97.19</v>
      </c>
      <c r="R53">
        <v>7.041741315883427</v>
      </c>
      <c r="S53">
        <v>0.958258684116573</v>
      </c>
      <c r="T53">
        <v>1.1733316685510353</v>
      </c>
      <c r="U53">
        <v>0.21507298443446232</v>
      </c>
      <c r="V53">
        <v>0.10906792924607503</v>
      </c>
      <c r="W53">
        <v>0.4303430850869594</v>
      </c>
      <c r="X53">
        <v>2.7758938129396373</v>
      </c>
      <c r="Y53">
        <v>0.0571194889922818</v>
      </c>
      <c r="Z53">
        <v>1.4125026993005836</v>
      </c>
      <c r="AA53">
        <v>0</v>
      </c>
      <c r="AB53">
        <v>0.06038275459599163</v>
      </c>
      <c r="AC53">
        <v>1.8319704630347609</v>
      </c>
      <c r="AD53">
        <v>0.10764678236924752</v>
      </c>
      <c r="AE53">
        <v>0</v>
      </c>
      <c r="AF53">
        <v>0.10921432512773538</v>
      </c>
      <c r="AG53">
        <v>0.0931392133445185</v>
      </c>
      <c r="AH53">
        <v>0</v>
      </c>
      <c r="AI53">
        <v>1.9870983811339122</v>
      </c>
      <c r="AJ53">
        <v>0</v>
      </c>
      <c r="AK53">
        <v>0.012901618866087781</v>
      </c>
      <c r="AL53">
        <v>15.202353538472254</v>
      </c>
      <c r="AM53">
        <v>1.8846637432638793</v>
      </c>
      <c r="AN53" s="8">
        <v>360.71197996510296</v>
      </c>
      <c r="AO53" s="9">
        <v>102.95252214099125</v>
      </c>
      <c r="AP53" s="1">
        <f t="shared" si="0"/>
        <v>1.0295252214099124</v>
      </c>
      <c r="AQ53" s="9">
        <v>774.7210217785807</v>
      </c>
      <c r="AR53" s="9">
        <v>723.5676531629705</v>
      </c>
      <c r="AS53" s="1">
        <v>2.07282181789498</v>
      </c>
      <c r="AT53" s="1">
        <f t="shared" si="1"/>
        <v>664.7454872115856</v>
      </c>
      <c r="AU53" t="s">
        <v>522</v>
      </c>
    </row>
    <row r="54" spans="1:47" ht="15">
      <c r="A54">
        <v>8</v>
      </c>
      <c r="B54">
        <v>16</v>
      </c>
      <c r="E54" t="s">
        <v>523</v>
      </c>
      <c r="F54">
        <v>48.87</v>
      </c>
      <c r="G54">
        <v>0.9876</v>
      </c>
      <c r="H54">
        <v>6.68</v>
      </c>
      <c r="I54">
        <v>15.17</v>
      </c>
      <c r="J54">
        <v>13.07</v>
      </c>
      <c r="K54">
        <v>0.4704</v>
      </c>
      <c r="L54">
        <v>11.93</v>
      </c>
      <c r="M54">
        <v>0.6946</v>
      </c>
      <c r="N54">
        <v>0.4481</v>
      </c>
      <c r="O54">
        <v>0</v>
      </c>
      <c r="P54">
        <v>0.0539</v>
      </c>
      <c r="Q54">
        <v>98.36</v>
      </c>
      <c r="R54">
        <v>7.082324838099634</v>
      </c>
      <c r="S54">
        <v>0.917675161900366</v>
      </c>
      <c r="T54">
        <v>1.141294005281777</v>
      </c>
      <c r="U54">
        <v>0.22361884338141103</v>
      </c>
      <c r="V54">
        <v>0.10763908793484732</v>
      </c>
      <c r="W54">
        <v>0.3946588859453559</v>
      </c>
      <c r="X54">
        <v>2.822869304995675</v>
      </c>
      <c r="Y54">
        <v>0.05774466100919686</v>
      </c>
      <c r="Z54">
        <v>1.3934692167335143</v>
      </c>
      <c r="AA54">
        <v>0</v>
      </c>
      <c r="AB54">
        <v>0.05050263201989247</v>
      </c>
      <c r="AC54">
        <v>1.8525423542423922</v>
      </c>
      <c r="AD54">
        <v>0.09695501373771531</v>
      </c>
      <c r="AE54">
        <v>0</v>
      </c>
      <c r="AF54">
        <v>0.09822479863113917</v>
      </c>
      <c r="AG54">
        <v>0.08284947181049357</v>
      </c>
      <c r="AH54">
        <v>0</v>
      </c>
      <c r="AI54">
        <v>1.9866474378446266</v>
      </c>
      <c r="AJ54">
        <v>0</v>
      </c>
      <c r="AK54">
        <v>0.013352562155373423</v>
      </c>
      <c r="AL54">
        <v>15.181074270441632</v>
      </c>
      <c r="AM54">
        <v>1.9549337526439188</v>
      </c>
      <c r="AN54" s="8">
        <v>370.56083776689877</v>
      </c>
      <c r="AO54" s="9">
        <v>98.46085380917334</v>
      </c>
      <c r="AP54" s="1">
        <f t="shared" si="0"/>
        <v>0.9846085380917334</v>
      </c>
      <c r="AQ54" s="9">
        <v>771.0778469870163</v>
      </c>
      <c r="AR54" s="9">
        <v>708.0394354345755</v>
      </c>
      <c r="AS54" s="1">
        <v>2.119453121385565</v>
      </c>
      <c r="AT54" s="1">
        <f t="shared" si="1"/>
        <v>662.5143625315274</v>
      </c>
      <c r="AU54" t="s">
        <v>524</v>
      </c>
    </row>
    <row r="55" spans="1:47" ht="15">
      <c r="A55">
        <v>8</v>
      </c>
      <c r="B55">
        <v>16</v>
      </c>
      <c r="E55" t="s">
        <v>525</v>
      </c>
      <c r="F55">
        <v>47.98</v>
      </c>
      <c r="G55">
        <v>1.0998</v>
      </c>
      <c r="H55">
        <v>6.83</v>
      </c>
      <c r="I55">
        <v>15.42</v>
      </c>
      <c r="J55">
        <v>12.9</v>
      </c>
      <c r="K55">
        <v>0.4663</v>
      </c>
      <c r="L55">
        <v>11.9</v>
      </c>
      <c r="M55">
        <v>0.7526</v>
      </c>
      <c r="N55">
        <v>0.51</v>
      </c>
      <c r="O55">
        <v>0</v>
      </c>
      <c r="P55">
        <v>0.0406</v>
      </c>
      <c r="Q55">
        <v>97.9</v>
      </c>
      <c r="R55">
        <v>6.997507245997395</v>
      </c>
      <c r="S55">
        <v>1.0024927540026054</v>
      </c>
      <c r="T55">
        <v>1.174333330272189</v>
      </c>
      <c r="U55">
        <v>0.1718405762695836</v>
      </c>
      <c r="V55">
        <v>0.12062914601231416</v>
      </c>
      <c r="W55">
        <v>0.49299111671675533</v>
      </c>
      <c r="X55">
        <v>2.8038482440158745</v>
      </c>
      <c r="Y55">
        <v>0.057604916117521686</v>
      </c>
      <c r="Z55">
        <v>1.3530860008679504</v>
      </c>
      <c r="AA55">
        <v>0</v>
      </c>
      <c r="AB55">
        <v>0.03472419186625353</v>
      </c>
      <c r="AC55">
        <v>1.8596202798117425</v>
      </c>
      <c r="AD55">
        <v>0.10565552832200398</v>
      </c>
      <c r="AE55">
        <v>0</v>
      </c>
      <c r="AF55">
        <v>0.1071652078761188</v>
      </c>
      <c r="AG55">
        <v>0.0948930894375273</v>
      </c>
      <c r="AH55">
        <v>0</v>
      </c>
      <c r="AI55">
        <v>1.989856474991086</v>
      </c>
      <c r="AJ55">
        <v>0</v>
      </c>
      <c r="AK55">
        <v>0.010143525008913943</v>
      </c>
      <c r="AL55">
        <v>15.202058297313647</v>
      </c>
      <c r="AM55">
        <v>2.0203398553312635</v>
      </c>
      <c r="AN55" s="8">
        <v>380.40969556869516</v>
      </c>
      <c r="AO55" s="9">
        <v>103.4416535498066</v>
      </c>
      <c r="AP55" s="1">
        <f t="shared" si="0"/>
        <v>1.0344165354980661</v>
      </c>
      <c r="AQ55" s="9">
        <v>782.7396770079495</v>
      </c>
      <c r="AR55" s="9">
        <v>738.1407303605041</v>
      </c>
      <c r="AS55" s="1">
        <v>1.8691861321511416</v>
      </c>
      <c r="AT55" s="1">
        <f t="shared" si="1"/>
        <v>682.3005409637422</v>
      </c>
      <c r="AU55" t="s">
        <v>526</v>
      </c>
    </row>
    <row r="56" spans="1:47" ht="15">
      <c r="A56">
        <v>8</v>
      </c>
      <c r="B56">
        <v>16</v>
      </c>
      <c r="E56" t="s">
        <v>527</v>
      </c>
      <c r="F56">
        <v>48.36</v>
      </c>
      <c r="G56">
        <v>0.9637</v>
      </c>
      <c r="H56">
        <v>6.82</v>
      </c>
      <c r="I56">
        <v>15.62</v>
      </c>
      <c r="J56">
        <v>12.77</v>
      </c>
      <c r="K56">
        <v>0.4491</v>
      </c>
      <c r="L56">
        <v>12.16</v>
      </c>
      <c r="M56">
        <v>0.7686</v>
      </c>
      <c r="N56">
        <v>0.5242</v>
      </c>
      <c r="O56">
        <v>0</v>
      </c>
      <c r="P56">
        <v>0.0475</v>
      </c>
      <c r="Q56">
        <v>98.47</v>
      </c>
      <c r="R56">
        <v>7.017535223651096</v>
      </c>
      <c r="S56">
        <v>0.9824647763489036</v>
      </c>
      <c r="T56">
        <v>1.1667297021076095</v>
      </c>
      <c r="U56">
        <v>0.1842649257587059</v>
      </c>
      <c r="V56">
        <v>0.10517090055303481</v>
      </c>
      <c r="W56">
        <v>0.4892534897050296</v>
      </c>
      <c r="X56">
        <v>2.7616643063074044</v>
      </c>
      <c r="Y56">
        <v>0.05520169128255591</v>
      </c>
      <c r="Z56">
        <v>1.4044446863932691</v>
      </c>
      <c r="AA56">
        <v>0</v>
      </c>
      <c r="AB56">
        <v>0.0019370483011733608</v>
      </c>
      <c r="AC56">
        <v>1.8907150579391354</v>
      </c>
      <c r="AD56">
        <v>0.10734789375969123</v>
      </c>
      <c r="AE56">
        <v>0</v>
      </c>
      <c r="AF56">
        <v>0.10890668079971941</v>
      </c>
      <c r="AG56">
        <v>0.09704577273907113</v>
      </c>
      <c r="AH56">
        <v>0</v>
      </c>
      <c r="AI56">
        <v>1.9881930966630397</v>
      </c>
      <c r="AJ56">
        <v>0</v>
      </c>
      <c r="AK56">
        <v>0.011806903336960365</v>
      </c>
      <c r="AL56">
        <v>15.20595245353879</v>
      </c>
      <c r="AM56">
        <v>1.9636662210402052</v>
      </c>
      <c r="AN56" s="8">
        <v>389.89652854919996</v>
      </c>
      <c r="AO56" s="9">
        <v>102.75276165936444</v>
      </c>
      <c r="AP56" s="1">
        <f t="shared" si="0"/>
        <v>1.0275276165936444</v>
      </c>
      <c r="AQ56" s="9">
        <v>780.7727377221211</v>
      </c>
      <c r="AR56" s="9">
        <v>732.2570874848495</v>
      </c>
      <c r="AS56" s="1">
        <v>1.9229087824660365</v>
      </c>
      <c r="AT56" s="1">
        <f t="shared" si="1"/>
        <v>658.6257432908493</v>
      </c>
      <c r="AU56" t="s">
        <v>528</v>
      </c>
    </row>
    <row r="57" spans="1:47" ht="15">
      <c r="A57">
        <v>8</v>
      </c>
      <c r="B57">
        <v>16</v>
      </c>
      <c r="E57" t="s">
        <v>529</v>
      </c>
      <c r="F57">
        <v>48.43</v>
      </c>
      <c r="G57">
        <v>1.0574</v>
      </c>
      <c r="H57">
        <v>6.96</v>
      </c>
      <c r="I57">
        <v>15.47</v>
      </c>
      <c r="J57">
        <v>12.72</v>
      </c>
      <c r="K57">
        <v>0.453</v>
      </c>
      <c r="L57">
        <v>12.12</v>
      </c>
      <c r="M57">
        <v>0.7565</v>
      </c>
      <c r="N57">
        <v>0.5241</v>
      </c>
      <c r="O57">
        <v>0</v>
      </c>
      <c r="P57">
        <v>0.0556</v>
      </c>
      <c r="Q57">
        <v>98.53</v>
      </c>
      <c r="R57">
        <v>7.023993972816724</v>
      </c>
      <c r="S57">
        <v>0.976006027183276</v>
      </c>
      <c r="T57">
        <v>1.1900534596301653</v>
      </c>
      <c r="U57">
        <v>0.21404743244688929</v>
      </c>
      <c r="V57">
        <v>0.11533586894360293</v>
      </c>
      <c r="W57">
        <v>0.4328021598232801</v>
      </c>
      <c r="X57">
        <v>2.7494033220268235</v>
      </c>
      <c r="Y57">
        <v>0.05565175737655775</v>
      </c>
      <c r="Z57">
        <v>1.4327594593828468</v>
      </c>
      <c r="AA57">
        <v>0</v>
      </c>
      <c r="AB57">
        <v>0.010881509905842135</v>
      </c>
      <c r="AC57">
        <v>1.883503710392881</v>
      </c>
      <c r="AD57">
        <v>0.10561477970127697</v>
      </c>
      <c r="AE57">
        <v>0</v>
      </c>
      <c r="AF57">
        <v>0.10712328667772231</v>
      </c>
      <c r="AG57">
        <v>0.09697619004946334</v>
      </c>
      <c r="AH57">
        <v>0</v>
      </c>
      <c r="AI57">
        <v>1.9862040955218654</v>
      </c>
      <c r="AJ57">
        <v>0</v>
      </c>
      <c r="AK57">
        <v>0.01379590447813466</v>
      </c>
      <c r="AL57">
        <v>15.204099476727185</v>
      </c>
      <c r="AM57">
        <v>1.9044924468869224</v>
      </c>
      <c r="AN57" s="8">
        <v>399.74538635099634</v>
      </c>
      <c r="AO57" s="9">
        <v>106.13105009232504</v>
      </c>
      <c r="AP57" s="1">
        <f t="shared" si="0"/>
        <v>1.0613105009232504</v>
      </c>
      <c r="AQ57" s="9">
        <v>781.8434740503665</v>
      </c>
      <c r="AR57" s="9">
        <v>721.8209766613876</v>
      </c>
      <c r="AS57" s="1">
        <v>2.1706915996218936</v>
      </c>
      <c r="AT57" s="1">
        <f t="shared" si="1"/>
        <v>674.368612930609</v>
      </c>
      <c r="AU57" t="s">
        <v>530</v>
      </c>
    </row>
    <row r="58" spans="1:47" ht="15">
      <c r="A58">
        <v>8</v>
      </c>
      <c r="B58">
        <v>16</v>
      </c>
      <c r="E58" t="s">
        <v>531</v>
      </c>
      <c r="F58">
        <v>48.76</v>
      </c>
      <c r="G58">
        <v>0.9627</v>
      </c>
      <c r="H58">
        <v>6.7</v>
      </c>
      <c r="I58">
        <v>15.15</v>
      </c>
      <c r="J58">
        <v>13.19</v>
      </c>
      <c r="K58">
        <v>0.4865</v>
      </c>
      <c r="L58">
        <v>11.94</v>
      </c>
      <c r="M58">
        <v>0.7459</v>
      </c>
      <c r="N58">
        <v>0.4891</v>
      </c>
      <c r="O58">
        <v>0</v>
      </c>
      <c r="P58">
        <v>0.0418</v>
      </c>
      <c r="Q58">
        <v>98.45</v>
      </c>
      <c r="R58">
        <v>7.057492932139109</v>
      </c>
      <c r="S58">
        <v>0.9425070678608911</v>
      </c>
      <c r="T58">
        <v>1.1432708438081378</v>
      </c>
      <c r="U58">
        <v>0.2007637759472467</v>
      </c>
      <c r="V58">
        <v>0.10479321185586231</v>
      </c>
      <c r="W58">
        <v>0.4403800754476186</v>
      </c>
      <c r="X58">
        <v>2.8452028238583913</v>
      </c>
      <c r="Y58">
        <v>0.059645903208471795</v>
      </c>
      <c r="Z58">
        <v>1.3492142096824096</v>
      </c>
      <c r="AA58">
        <v>0</v>
      </c>
      <c r="AB58">
        <v>0.04430220500769044</v>
      </c>
      <c r="AC58">
        <v>1.851762482201001</v>
      </c>
      <c r="AD58">
        <v>0.10393531279130852</v>
      </c>
      <c r="AE58">
        <v>0</v>
      </c>
      <c r="AF58">
        <v>0.10539589347873085</v>
      </c>
      <c r="AG58">
        <v>0.09031621206687379</v>
      </c>
      <c r="AH58">
        <v>0</v>
      </c>
      <c r="AI58">
        <v>1.9896476012256783</v>
      </c>
      <c r="AJ58">
        <v>0</v>
      </c>
      <c r="AK58">
        <v>0.010352398774321606</v>
      </c>
      <c r="AL58">
        <v>15.195712105545605</v>
      </c>
      <c r="AM58">
        <v>2.041743314872346</v>
      </c>
      <c r="AN58" s="8">
        <v>410.5157159652652</v>
      </c>
      <c r="AO58" s="9">
        <v>98.81675197120201</v>
      </c>
      <c r="AP58" s="1">
        <f t="shared" si="0"/>
        <v>0.9881675197120201</v>
      </c>
      <c r="AQ58" s="9">
        <v>774.7614792223917</v>
      </c>
      <c r="AR58" s="9">
        <v>722.6736089659234</v>
      </c>
      <c r="AS58" s="1">
        <v>1.950568049371449</v>
      </c>
      <c r="AT58" s="1">
        <f t="shared" si="1"/>
        <v>658.0267424123425</v>
      </c>
      <c r="AU58" t="s">
        <v>532</v>
      </c>
    </row>
    <row r="59" spans="1:47" ht="15">
      <c r="A59">
        <v>8</v>
      </c>
      <c r="B59">
        <v>16</v>
      </c>
      <c r="E59" t="s">
        <v>533</v>
      </c>
      <c r="F59">
        <v>48.27</v>
      </c>
      <c r="G59">
        <v>0.8653</v>
      </c>
      <c r="H59">
        <v>6.98</v>
      </c>
      <c r="I59">
        <v>15.49</v>
      </c>
      <c r="J59">
        <v>12.58</v>
      </c>
      <c r="K59">
        <v>0.4489</v>
      </c>
      <c r="L59">
        <v>11.47</v>
      </c>
      <c r="M59">
        <v>0.7491</v>
      </c>
      <c r="N59">
        <v>0.5213</v>
      </c>
      <c r="O59">
        <v>0</v>
      </c>
      <c r="P59">
        <v>0.0418</v>
      </c>
      <c r="Q59">
        <v>97.41</v>
      </c>
      <c r="R59">
        <v>7.081577478708239</v>
      </c>
      <c r="S59">
        <v>0.9184225212917614</v>
      </c>
      <c r="T59">
        <v>1.207245805947236</v>
      </c>
      <c r="U59">
        <v>0.2888232846554746</v>
      </c>
      <c r="V59">
        <v>0.09547174063624787</v>
      </c>
      <c r="W59">
        <v>0.33957106122994896</v>
      </c>
      <c r="X59">
        <v>2.750521436006444</v>
      </c>
      <c r="Y59">
        <v>0.05578447337454295</v>
      </c>
      <c r="Z59">
        <v>1.4698280040973422</v>
      </c>
      <c r="AA59">
        <v>0</v>
      </c>
      <c r="AB59">
        <v>0.09115208113198947</v>
      </c>
      <c r="AC59">
        <v>1.803060624157283</v>
      </c>
      <c r="AD59">
        <v>0.10578729471072745</v>
      </c>
      <c r="AE59">
        <v>0</v>
      </c>
      <c r="AF59">
        <v>0.1073007691221671</v>
      </c>
      <c r="AG59">
        <v>0.09757121972239698</v>
      </c>
      <c r="AH59">
        <v>0</v>
      </c>
      <c r="AI59">
        <v>1.9895299909907842</v>
      </c>
      <c r="AJ59">
        <v>0</v>
      </c>
      <c r="AK59">
        <v>0.010470009009215719</v>
      </c>
      <c r="AL59">
        <v>15.204871988844564</v>
      </c>
      <c r="AM59">
        <v>1.7620477429744728</v>
      </c>
      <c r="AN59" s="8">
        <v>420.3645737670614</v>
      </c>
      <c r="AO59" s="9">
        <v>107.63404243437648</v>
      </c>
      <c r="AP59" s="1">
        <f t="shared" si="0"/>
        <v>1.0763404243437649</v>
      </c>
      <c r="AQ59" s="9">
        <v>769.980780169793</v>
      </c>
      <c r="AR59" s="9">
        <v>698.0397918479943</v>
      </c>
      <c r="AS59" s="1">
        <v>2.5299957839087295</v>
      </c>
      <c r="AT59" s="1">
        <f t="shared" si="1"/>
        <v>642.8866945516501</v>
      </c>
      <c r="AU59" t="s">
        <v>534</v>
      </c>
    </row>
    <row r="60" spans="1:47" ht="15">
      <c r="A60">
        <v>8</v>
      </c>
      <c r="B60">
        <v>16</v>
      </c>
      <c r="E60" t="s">
        <v>535</v>
      </c>
      <c r="F60">
        <v>48.76</v>
      </c>
      <c r="G60">
        <v>0.918</v>
      </c>
      <c r="H60">
        <v>6.6</v>
      </c>
      <c r="I60">
        <v>15.13</v>
      </c>
      <c r="J60">
        <v>13.12</v>
      </c>
      <c r="K60">
        <v>0.4778</v>
      </c>
      <c r="L60">
        <v>11.93</v>
      </c>
      <c r="M60">
        <v>0.8583</v>
      </c>
      <c r="N60">
        <v>0.4759</v>
      </c>
      <c r="O60">
        <v>0</v>
      </c>
      <c r="P60">
        <v>0.0404</v>
      </c>
      <c r="Q60">
        <v>98.29</v>
      </c>
      <c r="R60">
        <v>7.069999248438438</v>
      </c>
      <c r="S60">
        <v>0.930000751561562</v>
      </c>
      <c r="T60">
        <v>1.1282028088774225</v>
      </c>
      <c r="U60">
        <v>0.1982020573158605</v>
      </c>
      <c r="V60">
        <v>0.10010454052540431</v>
      </c>
      <c r="W60">
        <v>0.44161439252936274</v>
      </c>
      <c r="X60">
        <v>2.8351183067674026</v>
      </c>
      <c r="Y60">
        <v>0.05868307136867864</v>
      </c>
      <c r="Z60">
        <v>1.3662776314932907</v>
      </c>
      <c r="AA60">
        <v>0</v>
      </c>
      <c r="AB60">
        <v>0.02682896912202204</v>
      </c>
      <c r="AC60">
        <v>1.8534902823347417</v>
      </c>
      <c r="AD60">
        <v>0.11968074854323629</v>
      </c>
      <c r="AE60">
        <v>0</v>
      </c>
      <c r="AF60">
        <v>0.12162151574907687</v>
      </c>
      <c r="AG60">
        <v>0.0880344534596947</v>
      </c>
      <c r="AH60">
        <v>0</v>
      </c>
      <c r="AI60">
        <v>1.989976330055023</v>
      </c>
      <c r="AJ60">
        <v>0</v>
      </c>
      <c r="AK60">
        <v>0.01002366994497698</v>
      </c>
      <c r="AL60">
        <v>15.209655969208772</v>
      </c>
      <c r="AM60">
        <v>2.0351050705776403</v>
      </c>
      <c r="AN60" s="8">
        <v>430.21343156885723</v>
      </c>
      <c r="AO60" s="9">
        <v>96.91631232990406</v>
      </c>
      <c r="AP60" s="1">
        <f t="shared" si="0"/>
        <v>0.9691631232990406</v>
      </c>
      <c r="AQ60" s="9">
        <v>773.0533450649134</v>
      </c>
      <c r="AR60" s="9">
        <v>733.144747218162</v>
      </c>
      <c r="AS60" s="1">
        <v>1.7406509897300184</v>
      </c>
      <c r="AT60" s="1">
        <f t="shared" si="1"/>
        <v>650.4995196639574</v>
      </c>
      <c r="AU60" t="s">
        <v>536</v>
      </c>
    </row>
    <row r="61" spans="1:47" ht="15">
      <c r="A61">
        <v>8</v>
      </c>
      <c r="B61">
        <v>16</v>
      </c>
      <c r="E61" t="s">
        <v>537</v>
      </c>
      <c r="F61">
        <v>49.6</v>
      </c>
      <c r="G61">
        <v>0.9236</v>
      </c>
      <c r="H61">
        <v>5.95</v>
      </c>
      <c r="I61">
        <v>14.83</v>
      </c>
      <c r="J61">
        <v>13.74</v>
      </c>
      <c r="K61">
        <v>0.5185</v>
      </c>
      <c r="L61">
        <v>12.08</v>
      </c>
      <c r="M61">
        <v>0.6999</v>
      </c>
      <c r="N61">
        <v>0.3859</v>
      </c>
      <c r="O61">
        <v>0</v>
      </c>
      <c r="P61">
        <v>0.0395</v>
      </c>
      <c r="Q61">
        <v>98.77</v>
      </c>
      <c r="R61">
        <v>7.136955006117294</v>
      </c>
      <c r="S61">
        <v>0.8630449938827063</v>
      </c>
      <c r="T61">
        <v>1.009336127746575</v>
      </c>
      <c r="U61">
        <v>0.14629113386386883</v>
      </c>
      <c r="V61">
        <v>0.09994719984328304</v>
      </c>
      <c r="W61">
        <v>0.444747075037514</v>
      </c>
      <c r="X61">
        <v>2.9464542058710066</v>
      </c>
      <c r="Y61">
        <v>0.06319621427173505</v>
      </c>
      <c r="Z61">
        <v>1.2993641711125923</v>
      </c>
      <c r="AA61">
        <v>0</v>
      </c>
      <c r="AB61">
        <v>0.040517420844818464</v>
      </c>
      <c r="AC61">
        <v>1.8624834215508896</v>
      </c>
      <c r="AD61">
        <v>0.0969991576042919</v>
      </c>
      <c r="AE61">
        <v>0</v>
      </c>
      <c r="AF61">
        <v>0.09827010661216634</v>
      </c>
      <c r="AG61">
        <v>0.07084143628687989</v>
      </c>
      <c r="AH61">
        <v>0</v>
      </c>
      <c r="AI61">
        <v>1.9902736932102993</v>
      </c>
      <c r="AJ61">
        <v>0</v>
      </c>
      <c r="AK61">
        <v>0.009726306789700562</v>
      </c>
      <c r="AL61">
        <v>15.169111542899046</v>
      </c>
      <c r="AM61">
        <v>2.1990407387913886</v>
      </c>
      <c r="AN61" s="8">
        <v>439.70026454936254</v>
      </c>
      <c r="AO61" s="9">
        <v>81.59755499784666</v>
      </c>
      <c r="AP61" s="1">
        <f t="shared" si="0"/>
        <v>0.8159755499784666</v>
      </c>
      <c r="AQ61" s="9">
        <v>759.8053754510133</v>
      </c>
      <c r="AR61" s="9">
        <v>726.3147393309193</v>
      </c>
      <c r="AS61" s="1">
        <v>1.3074882193087465</v>
      </c>
      <c r="AT61" s="1">
        <f t="shared" si="1"/>
        <v>650.2439096375473</v>
      </c>
      <c r="AU61" t="s">
        <v>538</v>
      </c>
    </row>
    <row r="62" spans="1:47" ht="15">
      <c r="A62">
        <v>8</v>
      </c>
      <c r="B62">
        <v>16</v>
      </c>
      <c r="E62" t="s">
        <v>539</v>
      </c>
      <c r="F62">
        <v>49.71</v>
      </c>
      <c r="G62">
        <v>0.8193</v>
      </c>
      <c r="H62">
        <v>5.92</v>
      </c>
      <c r="I62">
        <v>14.67</v>
      </c>
      <c r="J62">
        <v>13.78</v>
      </c>
      <c r="K62">
        <v>0.4802</v>
      </c>
      <c r="L62">
        <v>12.15</v>
      </c>
      <c r="M62">
        <v>0.6612</v>
      </c>
      <c r="N62">
        <v>0.3579</v>
      </c>
      <c r="O62">
        <v>0</v>
      </c>
      <c r="P62">
        <v>0.0449</v>
      </c>
      <c r="Q62">
        <v>98.59</v>
      </c>
      <c r="R62">
        <v>7.157760290313111</v>
      </c>
      <c r="S62">
        <v>0.842239709686889</v>
      </c>
      <c r="T62">
        <v>1.0049458567764038</v>
      </c>
      <c r="U62">
        <v>0.1627061470895148</v>
      </c>
      <c r="V62">
        <v>0.08872209053353977</v>
      </c>
      <c r="W62">
        <v>0.43520644640887585</v>
      </c>
      <c r="X62">
        <v>2.957088245925039</v>
      </c>
      <c r="Y62">
        <v>0.05856883189165561</v>
      </c>
      <c r="Z62">
        <v>1.2977082381513747</v>
      </c>
      <c r="AA62">
        <v>0</v>
      </c>
      <c r="AB62">
        <v>0.033688187867373376</v>
      </c>
      <c r="AC62">
        <v>1.8745795020949314</v>
      </c>
      <c r="AD62">
        <v>0.09173231003769522</v>
      </c>
      <c r="AE62">
        <v>0</v>
      </c>
      <c r="AF62">
        <v>0.09286817837520853</v>
      </c>
      <c r="AG62">
        <v>0.06574706678390506</v>
      </c>
      <c r="AH62">
        <v>0</v>
      </c>
      <c r="AI62">
        <v>1.9889386440164079</v>
      </c>
      <c r="AJ62">
        <v>0</v>
      </c>
      <c r="AK62">
        <v>0.0110613559835922</v>
      </c>
      <c r="AL62">
        <v>15.158615245159114</v>
      </c>
      <c r="AM62">
        <v>2.2210426497595233</v>
      </c>
      <c r="AN62" s="8">
        <v>450.47059416363174</v>
      </c>
      <c r="AO62" s="9">
        <v>81.14694964426216</v>
      </c>
      <c r="AP62" s="1">
        <f t="shared" si="0"/>
        <v>0.8114694964426217</v>
      </c>
      <c r="AQ62" s="9">
        <v>757.6943506677715</v>
      </c>
      <c r="AR62" s="9">
        <v>714.3385306335981</v>
      </c>
      <c r="AS62" s="1">
        <v>1.4306586273506048</v>
      </c>
      <c r="AT62" s="1">
        <f t="shared" si="1"/>
        <v>631.4518261411713</v>
      </c>
      <c r="AU62" t="s">
        <v>540</v>
      </c>
    </row>
    <row r="63" spans="1:47" ht="15">
      <c r="A63">
        <v>8</v>
      </c>
      <c r="B63">
        <v>16</v>
      </c>
      <c r="E63" t="s">
        <v>541</v>
      </c>
      <c r="F63">
        <v>49.43</v>
      </c>
      <c r="G63">
        <v>0.836</v>
      </c>
      <c r="H63">
        <v>5.99</v>
      </c>
      <c r="I63">
        <v>14.65</v>
      </c>
      <c r="J63">
        <v>13.72</v>
      </c>
      <c r="K63">
        <v>0.496</v>
      </c>
      <c r="L63">
        <v>12.25</v>
      </c>
      <c r="M63">
        <v>0.6268</v>
      </c>
      <c r="N63">
        <v>0.3149</v>
      </c>
      <c r="O63">
        <v>0</v>
      </c>
      <c r="P63">
        <v>0.0338</v>
      </c>
      <c r="Q63">
        <v>98.35</v>
      </c>
      <c r="R63">
        <v>7.1313728722847065</v>
      </c>
      <c r="S63">
        <v>0.8686271277152935</v>
      </c>
      <c r="T63">
        <v>1.0188187453566986</v>
      </c>
      <c r="U63">
        <v>0.1501916176414051</v>
      </c>
      <c r="V63">
        <v>0.09070771697696965</v>
      </c>
      <c r="W63">
        <v>0.4780342377900042</v>
      </c>
      <c r="X63">
        <v>2.9499749363414898</v>
      </c>
      <c r="Y63">
        <v>0.06061431904318527</v>
      </c>
      <c r="Z63">
        <v>1.2704771722069461</v>
      </c>
      <c r="AA63">
        <v>0</v>
      </c>
      <c r="AB63">
        <v>0.01913579313485969</v>
      </c>
      <c r="AC63">
        <v>1.8937071631293447</v>
      </c>
      <c r="AD63">
        <v>0.08715704373579558</v>
      </c>
      <c r="AE63">
        <v>0</v>
      </c>
      <c r="AF63">
        <v>0.08818179905808585</v>
      </c>
      <c r="AG63">
        <v>0.05796108300765485</v>
      </c>
      <c r="AH63">
        <v>0</v>
      </c>
      <c r="AI63">
        <v>1.9916490424708577</v>
      </c>
      <c r="AJ63">
        <v>0</v>
      </c>
      <c r="AK63">
        <v>0.00835095752914233</v>
      </c>
      <c r="AL63">
        <v>15.14614288206574</v>
      </c>
      <c r="AM63">
        <v>2.2874885842665305</v>
      </c>
      <c r="AN63" s="8">
        <v>460.31945196542756</v>
      </c>
      <c r="AO63" s="9">
        <v>82.9125161854085</v>
      </c>
      <c r="AP63" s="1">
        <f t="shared" si="0"/>
        <v>0.829125161854085</v>
      </c>
      <c r="AQ63" s="9">
        <v>762.1015832876215</v>
      </c>
      <c r="AR63" s="9">
        <v>715.6896007446013</v>
      </c>
      <c r="AS63" s="1">
        <v>1.4779736856157737</v>
      </c>
      <c r="AT63" s="1">
        <f t="shared" si="1"/>
        <v>634.8605757073341</v>
      </c>
      <c r="AU63" t="s">
        <v>542</v>
      </c>
    </row>
    <row r="64" spans="1:47" ht="15">
      <c r="A64">
        <v>8</v>
      </c>
      <c r="B64">
        <v>16</v>
      </c>
      <c r="E64" t="s">
        <v>543</v>
      </c>
      <c r="F64">
        <v>50.27</v>
      </c>
      <c r="G64">
        <v>0.8669</v>
      </c>
      <c r="H64">
        <v>6.01</v>
      </c>
      <c r="I64">
        <v>14.59</v>
      </c>
      <c r="J64">
        <v>13.58</v>
      </c>
      <c r="K64">
        <v>0.4751</v>
      </c>
      <c r="L64">
        <v>12.1</v>
      </c>
      <c r="M64">
        <v>0.6675</v>
      </c>
      <c r="N64">
        <v>0.3846</v>
      </c>
      <c r="O64">
        <v>0</v>
      </c>
      <c r="P64">
        <v>0.0391</v>
      </c>
      <c r="Q64">
        <v>98.98</v>
      </c>
      <c r="R64">
        <v>7.218640584942754</v>
      </c>
      <c r="S64">
        <v>0.7813594150572456</v>
      </c>
      <c r="T64">
        <v>1.017439457544427</v>
      </c>
      <c r="U64">
        <v>0.2360800424871814</v>
      </c>
      <c r="V64">
        <v>0.09362050109441312</v>
      </c>
      <c r="W64">
        <v>0.28642796091554334</v>
      </c>
      <c r="X64">
        <v>2.90621663411145</v>
      </c>
      <c r="Y64">
        <v>0.05778865464724201</v>
      </c>
      <c r="Z64">
        <v>1.41986620674417</v>
      </c>
      <c r="AA64">
        <v>0</v>
      </c>
      <c r="AB64">
        <v>0.04587993491733111</v>
      </c>
      <c r="AC64">
        <v>1.8617703219538324</v>
      </c>
      <c r="AD64">
        <v>0.09234974312883648</v>
      </c>
      <c r="AE64">
        <v>0</v>
      </c>
      <c r="AF64">
        <v>0.09350104951617988</v>
      </c>
      <c r="AG64">
        <v>0.07045910307834348</v>
      </c>
      <c r="AH64">
        <v>0</v>
      </c>
      <c r="AI64">
        <v>1.990425057354765</v>
      </c>
      <c r="AJ64">
        <v>0</v>
      </c>
      <c r="AK64">
        <v>0.009574942645234934</v>
      </c>
      <c r="AL64">
        <v>15.163960152594523</v>
      </c>
      <c r="AM64">
        <v>1.9827557798085684</v>
      </c>
      <c r="AN64" s="8">
        <v>470.16830976722395</v>
      </c>
      <c r="AO64" s="9">
        <v>82.50127651060153</v>
      </c>
      <c r="AP64" s="1">
        <f t="shared" si="0"/>
        <v>0.8250127651060153</v>
      </c>
      <c r="AQ64" s="9">
        <v>751.429634222394</v>
      </c>
      <c r="AR64" s="9">
        <v>687.2641721110825</v>
      </c>
      <c r="AS64" s="1">
        <v>1.7458396062387607</v>
      </c>
      <c r="AT64" s="1">
        <f t="shared" si="1"/>
        <v>639.7926093588794</v>
      </c>
      <c r="AU64" t="s">
        <v>544</v>
      </c>
    </row>
    <row r="65" spans="1:47" ht="15">
      <c r="A65">
        <v>8</v>
      </c>
      <c r="B65">
        <v>16</v>
      </c>
      <c r="E65" t="s">
        <v>545</v>
      </c>
      <c r="F65">
        <v>49.64</v>
      </c>
      <c r="G65">
        <v>0.8052</v>
      </c>
      <c r="H65">
        <v>5.76</v>
      </c>
      <c r="I65">
        <v>14.13</v>
      </c>
      <c r="J65">
        <v>13.74</v>
      </c>
      <c r="K65">
        <v>0.465</v>
      </c>
      <c r="L65">
        <v>12.07</v>
      </c>
      <c r="M65">
        <v>0.747</v>
      </c>
      <c r="N65">
        <v>0.3432</v>
      </c>
      <c r="O65">
        <v>0</v>
      </c>
      <c r="P65">
        <v>0.047</v>
      </c>
      <c r="Q65">
        <v>97.73</v>
      </c>
      <c r="R65">
        <v>7.202787598088942</v>
      </c>
      <c r="S65">
        <v>0.7972124019110582</v>
      </c>
      <c r="T65">
        <v>0.9853236095612908</v>
      </c>
      <c r="U65">
        <v>0.1881112076502326</v>
      </c>
      <c r="V65">
        <v>0.08786745066368497</v>
      </c>
      <c r="W65">
        <v>0.36836136921300167</v>
      </c>
      <c r="X65">
        <v>2.9712366853889276</v>
      </c>
      <c r="Y65">
        <v>0.05715218097157769</v>
      </c>
      <c r="Z65">
        <v>1.3272711061125753</v>
      </c>
      <c r="AA65">
        <v>0</v>
      </c>
      <c r="AB65">
        <v>0.019060736999628514</v>
      </c>
      <c r="AC65">
        <v>1.876593917972532</v>
      </c>
      <c r="AD65">
        <v>0.10434534502783954</v>
      </c>
      <c r="AE65">
        <v>0</v>
      </c>
      <c r="AF65">
        <v>0.10581755425567912</v>
      </c>
      <c r="AG65">
        <v>0.06353271449261745</v>
      </c>
      <c r="AH65">
        <v>0</v>
      </c>
      <c r="AI65">
        <v>1.9883491214003188</v>
      </c>
      <c r="AJ65">
        <v>0</v>
      </c>
      <c r="AK65">
        <v>0.011650878599681074</v>
      </c>
      <c r="AL65">
        <v>15.169350268748296</v>
      </c>
      <c r="AM65">
        <v>2.206912582948767</v>
      </c>
      <c r="AN65" s="8">
        <v>480.01716756901976</v>
      </c>
      <c r="AO65" s="9">
        <v>79.02097650635164</v>
      </c>
      <c r="AP65" s="1">
        <f t="shared" si="0"/>
        <v>0.7902097650635165</v>
      </c>
      <c r="AQ65" s="9">
        <v>753.9977302565892</v>
      </c>
      <c r="AR65" s="9">
        <v>712.4666444688112</v>
      </c>
      <c r="AS65" s="1">
        <v>1.3625246480945123</v>
      </c>
      <c r="AT65" s="1">
        <f t="shared" si="1"/>
        <v>629.9725840273377</v>
      </c>
      <c r="AU65" t="s">
        <v>546</v>
      </c>
    </row>
    <row r="66" spans="1:47" ht="15">
      <c r="A66">
        <v>8</v>
      </c>
      <c r="B66">
        <v>16</v>
      </c>
      <c r="E66" t="s">
        <v>547</v>
      </c>
      <c r="F66">
        <v>50.18</v>
      </c>
      <c r="G66">
        <v>0.8366</v>
      </c>
      <c r="H66">
        <v>5.83</v>
      </c>
      <c r="I66">
        <v>14.42</v>
      </c>
      <c r="J66">
        <v>13.92</v>
      </c>
      <c r="K66">
        <v>0.4146</v>
      </c>
      <c r="L66">
        <v>12.1</v>
      </c>
      <c r="M66">
        <v>0.651</v>
      </c>
      <c r="N66">
        <v>0.3803</v>
      </c>
      <c r="O66">
        <v>0</v>
      </c>
      <c r="P66">
        <v>0.0395</v>
      </c>
      <c r="Q66">
        <v>98.76</v>
      </c>
      <c r="R66">
        <v>7.20761480561286</v>
      </c>
      <c r="S66">
        <v>0.7923851943871396</v>
      </c>
      <c r="T66">
        <v>0.9872270282122222</v>
      </c>
      <c r="U66">
        <v>0.19484183382508258</v>
      </c>
      <c r="V66">
        <v>0.0903720630590243</v>
      </c>
      <c r="W66">
        <v>0.34601387386356564</v>
      </c>
      <c r="X66">
        <v>2.9797637164325166</v>
      </c>
      <c r="Y66">
        <v>0.050443037386604224</v>
      </c>
      <c r="Z66">
        <v>1.338565475433207</v>
      </c>
      <c r="AA66">
        <v>0</v>
      </c>
      <c r="AB66">
        <v>0.047634887470620724</v>
      </c>
      <c r="AC66">
        <v>1.8622607121489065</v>
      </c>
      <c r="AD66">
        <v>0.09010440038047274</v>
      </c>
      <c r="AE66">
        <v>0</v>
      </c>
      <c r="AF66">
        <v>0.09120007073894651</v>
      </c>
      <c r="AG66">
        <v>0.06968969022196356</v>
      </c>
      <c r="AH66">
        <v>0</v>
      </c>
      <c r="AI66">
        <v>1.9903119281016062</v>
      </c>
      <c r="AJ66">
        <v>0</v>
      </c>
      <c r="AK66">
        <v>0.009688071898393751</v>
      </c>
      <c r="AL66">
        <v>15.16088976096091</v>
      </c>
      <c r="AM66">
        <v>2.1495909221885316</v>
      </c>
      <c r="AN66" s="8">
        <v>490.78749718328896</v>
      </c>
      <c r="AO66" s="9">
        <v>78.99164780965258</v>
      </c>
      <c r="AP66" s="1">
        <f t="shared" si="0"/>
        <v>0.7899164780965258</v>
      </c>
      <c r="AQ66" s="9">
        <v>751.6974280026839</v>
      </c>
      <c r="AR66" s="9">
        <v>699.0940783575367</v>
      </c>
      <c r="AS66" s="1">
        <v>1.504729480833257</v>
      </c>
      <c r="AT66" s="1">
        <f t="shared" si="1"/>
        <v>634.2870639833033</v>
      </c>
      <c r="AU66" t="s">
        <v>548</v>
      </c>
    </row>
    <row r="67" spans="1:47" ht="15">
      <c r="A67">
        <v>8</v>
      </c>
      <c r="B67">
        <v>16</v>
      </c>
      <c r="E67" t="s">
        <v>549</v>
      </c>
      <c r="F67">
        <v>49.91</v>
      </c>
      <c r="G67">
        <v>0.7571</v>
      </c>
      <c r="H67">
        <v>5.82</v>
      </c>
      <c r="I67">
        <v>14.32</v>
      </c>
      <c r="J67">
        <v>13.73</v>
      </c>
      <c r="K67">
        <v>0.4635</v>
      </c>
      <c r="L67">
        <v>11.86</v>
      </c>
      <c r="M67">
        <v>0.7046</v>
      </c>
      <c r="N67">
        <v>0.3676</v>
      </c>
      <c r="O67">
        <v>0</v>
      </c>
      <c r="P67">
        <v>0.0422</v>
      </c>
      <c r="Q67">
        <v>97.97</v>
      </c>
      <c r="R67">
        <v>7.229255768636342</v>
      </c>
      <c r="S67">
        <v>0.7707442313636577</v>
      </c>
      <c r="T67">
        <v>0.9938402361761168</v>
      </c>
      <c r="U67">
        <v>0.22309600481245917</v>
      </c>
      <c r="V67">
        <v>0.08247355046465205</v>
      </c>
      <c r="W67">
        <v>0.31346569702021276</v>
      </c>
      <c r="X67">
        <v>2.963863771035842</v>
      </c>
      <c r="Y67">
        <v>0.056867846005009576</v>
      </c>
      <c r="Z67">
        <v>1.360233130661824</v>
      </c>
      <c r="AA67">
        <v>0</v>
      </c>
      <c r="AB67">
        <v>0.061001537288609686</v>
      </c>
      <c r="AC67">
        <v>1.8407080364374364</v>
      </c>
      <c r="AD67">
        <v>0.0982904262739539</v>
      </c>
      <c r="AE67">
        <v>0</v>
      </c>
      <c r="AF67">
        <v>0.0995956663405741</v>
      </c>
      <c r="AG67">
        <v>0.06793018853507131</v>
      </c>
      <c r="AH67">
        <v>0</v>
      </c>
      <c r="AI67">
        <v>1.989569904015265</v>
      </c>
      <c r="AJ67">
        <v>0</v>
      </c>
      <c r="AK67">
        <v>0.010430095984734919</v>
      </c>
      <c r="AL67">
        <v>15.167525854875645</v>
      </c>
      <c r="AM67">
        <v>2.0854147720094938</v>
      </c>
      <c r="AN67" s="8">
        <v>500.2743301637943</v>
      </c>
      <c r="AO67" s="9">
        <v>79.6273774073707</v>
      </c>
      <c r="AP67" s="1">
        <f aca="true" t="shared" si="2" ref="AP67:AP130">(AO67/100)</f>
        <v>0.796273774073707</v>
      </c>
      <c r="AQ67" s="9">
        <v>748.3399021186265</v>
      </c>
      <c r="AR67" s="9">
        <v>696.1386341800387</v>
      </c>
      <c r="AS67" s="1">
        <v>1.5618554520936132</v>
      </c>
      <c r="AT67" s="1">
        <f aca="true" t="shared" si="3" ref="AT67:AT130">(2603/((-LN(V67)+1.7)))</f>
        <v>620.4595321056597</v>
      </c>
      <c r="AU67" t="s">
        <v>550</v>
      </c>
    </row>
    <row r="68" spans="1:47" ht="15">
      <c r="A68">
        <v>8</v>
      </c>
      <c r="B68">
        <v>16</v>
      </c>
      <c r="E68" t="s">
        <v>551</v>
      </c>
      <c r="F68">
        <v>50.48</v>
      </c>
      <c r="G68">
        <v>0.774</v>
      </c>
      <c r="H68">
        <v>6.43</v>
      </c>
      <c r="I68">
        <v>14.56</v>
      </c>
      <c r="J68">
        <v>13.88</v>
      </c>
      <c r="K68">
        <v>0.4632</v>
      </c>
      <c r="L68">
        <v>11.86</v>
      </c>
      <c r="M68">
        <v>0.7949</v>
      </c>
      <c r="N68">
        <v>0.3927</v>
      </c>
      <c r="O68">
        <v>0</v>
      </c>
      <c r="P68">
        <v>0.0246</v>
      </c>
      <c r="Q68">
        <v>99.65</v>
      </c>
      <c r="R68">
        <v>7.184170929509405</v>
      </c>
      <c r="S68">
        <v>0.8158290704905946</v>
      </c>
      <c r="T68">
        <v>1.0788370525908455</v>
      </c>
      <c r="U68">
        <v>0.2630079821002509</v>
      </c>
      <c r="V68">
        <v>0.08284259526898878</v>
      </c>
      <c r="W68">
        <v>0.32212083841237993</v>
      </c>
      <c r="X68">
        <v>2.94393662920319</v>
      </c>
      <c r="Y68">
        <v>0.05583890344562369</v>
      </c>
      <c r="Z68">
        <v>1.332253051569567</v>
      </c>
      <c r="AA68">
        <v>0</v>
      </c>
      <c r="AB68">
        <v>0.07860837012077404</v>
      </c>
      <c r="AC68">
        <v>1.8085736478624932</v>
      </c>
      <c r="AD68">
        <v>0.11281798201673277</v>
      </c>
      <c r="AE68">
        <v>0</v>
      </c>
      <c r="AF68">
        <v>0.10653140317393334</v>
      </c>
      <c r="AG68">
        <v>0.0713016382827877</v>
      </c>
      <c r="AH68">
        <v>0</v>
      </c>
      <c r="AI68">
        <v>1.994024908852377</v>
      </c>
      <c r="AJ68">
        <v>0</v>
      </c>
      <c r="AK68">
        <v>0.0059750911476231135</v>
      </c>
      <c r="AL68">
        <v>15.17783304145672</v>
      </c>
      <c r="AM68">
        <v>2.0866235222989404</v>
      </c>
      <c r="AN68" s="8">
        <v>510.1231879655901</v>
      </c>
      <c r="AO68" s="9">
        <v>89.73820195109568</v>
      </c>
      <c r="AP68" s="1">
        <f t="shared" si="2"/>
        <v>0.8973820195109568</v>
      </c>
      <c r="AQ68" s="9">
        <v>756.8225168626161</v>
      </c>
      <c r="AR68" s="9">
        <v>699.2682434304364</v>
      </c>
      <c r="AS68" s="1">
        <v>1.9253340960340113</v>
      </c>
      <c r="AT68" s="1">
        <f t="shared" si="3"/>
        <v>621.120544691447</v>
      </c>
      <c r="AU68" t="s">
        <v>552</v>
      </c>
    </row>
    <row r="69" spans="1:47" ht="15">
      <c r="A69">
        <v>8</v>
      </c>
      <c r="B69">
        <v>16</v>
      </c>
      <c r="E69" t="s">
        <v>553</v>
      </c>
      <c r="F69">
        <v>48.7</v>
      </c>
      <c r="G69">
        <v>1.0263</v>
      </c>
      <c r="H69">
        <v>6.59</v>
      </c>
      <c r="I69">
        <v>15.13</v>
      </c>
      <c r="J69">
        <v>13.06</v>
      </c>
      <c r="K69">
        <v>0.4352</v>
      </c>
      <c r="L69">
        <v>11.98</v>
      </c>
      <c r="M69">
        <v>0.7141</v>
      </c>
      <c r="N69">
        <v>0.4782</v>
      </c>
      <c r="O69">
        <v>0</v>
      </c>
      <c r="P69">
        <v>0.039</v>
      </c>
      <c r="Q69">
        <v>98.15</v>
      </c>
      <c r="R69">
        <v>7.074978563519964</v>
      </c>
      <c r="S69">
        <v>0.9250214364800362</v>
      </c>
      <c r="T69">
        <v>1.1286756407428202</v>
      </c>
      <c r="U69">
        <v>0.20365420426278402</v>
      </c>
      <c r="V69">
        <v>0.11213105820916006</v>
      </c>
      <c r="W69">
        <v>0.40712517169866036</v>
      </c>
      <c r="X69">
        <v>2.827619868657417</v>
      </c>
      <c r="Y69">
        <v>0.05355451291255451</v>
      </c>
      <c r="Z69">
        <v>1.3959151842594242</v>
      </c>
      <c r="AA69">
        <v>0</v>
      </c>
      <c r="AB69">
        <v>0.03523483756291723</v>
      </c>
      <c r="AC69">
        <v>1.864864081432999</v>
      </c>
      <c r="AD69">
        <v>0.09990108100408368</v>
      </c>
      <c r="AE69">
        <v>0</v>
      </c>
      <c r="AF69">
        <v>0.10124974216321408</v>
      </c>
      <c r="AG69">
        <v>0.08863128294115434</v>
      </c>
      <c r="AH69">
        <v>0</v>
      </c>
      <c r="AI69">
        <v>1.9903122740404402</v>
      </c>
      <c r="AJ69">
        <v>0</v>
      </c>
      <c r="AK69">
        <v>0.009687725959559822</v>
      </c>
      <c r="AL69">
        <v>15.189881025104368</v>
      </c>
      <c r="AM69">
        <v>1.9757676173297987</v>
      </c>
      <c r="AN69" s="8">
        <v>519.9720457673865</v>
      </c>
      <c r="AO69" s="9">
        <v>96.88090612191377</v>
      </c>
      <c r="AP69" s="1">
        <f t="shared" si="2"/>
        <v>0.9688090612191377</v>
      </c>
      <c r="AQ69" s="9">
        <v>772.4368541298943</v>
      </c>
      <c r="AR69" s="9">
        <v>716.4504961171265</v>
      </c>
      <c r="AS69" s="1">
        <v>1.9637729916006228</v>
      </c>
      <c r="AT69" s="1">
        <f t="shared" si="3"/>
        <v>669.4809162941326</v>
      </c>
      <c r="AU69" t="s">
        <v>554</v>
      </c>
    </row>
    <row r="70" spans="1:47" ht="15">
      <c r="A70">
        <v>8</v>
      </c>
      <c r="B70">
        <v>16</v>
      </c>
      <c r="E70" t="s">
        <v>555</v>
      </c>
      <c r="F70">
        <v>49.14</v>
      </c>
      <c r="G70">
        <v>0.8173</v>
      </c>
      <c r="H70">
        <v>6.34</v>
      </c>
      <c r="I70">
        <v>14.77</v>
      </c>
      <c r="J70">
        <v>13.3</v>
      </c>
      <c r="K70">
        <v>0.4079</v>
      </c>
      <c r="L70">
        <v>12</v>
      </c>
      <c r="M70">
        <v>0.7742</v>
      </c>
      <c r="N70">
        <v>0.4034</v>
      </c>
      <c r="O70">
        <v>0</v>
      </c>
      <c r="P70">
        <v>0.0351</v>
      </c>
      <c r="Q70">
        <v>97.98</v>
      </c>
      <c r="R70">
        <v>7.131961891743444</v>
      </c>
      <c r="S70">
        <v>0.868038108256556</v>
      </c>
      <c r="T70">
        <v>1.0848025317687635</v>
      </c>
      <c r="U70">
        <v>0.21676442351220748</v>
      </c>
      <c r="V70">
        <v>0.08920943430208242</v>
      </c>
      <c r="W70">
        <v>0.39657776502652675</v>
      </c>
      <c r="X70">
        <v>2.87678352786766</v>
      </c>
      <c r="Y70">
        <v>0.05014626449230023</v>
      </c>
      <c r="Z70">
        <v>1.370518584799223</v>
      </c>
      <c r="AA70">
        <v>0</v>
      </c>
      <c r="AB70">
        <v>0.025695167517009176</v>
      </c>
      <c r="AC70">
        <v>1.8661618500470443</v>
      </c>
      <c r="AD70">
        <v>0.10814298243594656</v>
      </c>
      <c r="AE70">
        <v>0</v>
      </c>
      <c r="AF70">
        <v>0.1097251159407438</v>
      </c>
      <c r="AG70">
        <v>0.07469491760885963</v>
      </c>
      <c r="AH70">
        <v>0</v>
      </c>
      <c r="AI70">
        <v>1.9912915353797958</v>
      </c>
      <c r="AJ70">
        <v>0</v>
      </c>
      <c r="AK70">
        <v>0.008708464620204288</v>
      </c>
      <c r="AL70">
        <v>15.184420033549603</v>
      </c>
      <c r="AM70">
        <v>2.060417699722019</v>
      </c>
      <c r="AN70" s="8">
        <v>530.7423753816553</v>
      </c>
      <c r="AO70" s="9">
        <v>91.07831817624059</v>
      </c>
      <c r="AP70" s="1">
        <f t="shared" si="2"/>
        <v>0.9107831817624059</v>
      </c>
      <c r="AQ70" s="9">
        <v>764.442150197711</v>
      </c>
      <c r="AR70" s="9">
        <v>713.126096628739</v>
      </c>
      <c r="AS70" s="1">
        <v>1.805239156423599</v>
      </c>
      <c r="AT70" s="1">
        <f t="shared" si="3"/>
        <v>632.292054582875</v>
      </c>
      <c r="AU70" t="s">
        <v>556</v>
      </c>
    </row>
    <row r="71" spans="1:47" ht="15">
      <c r="A71">
        <v>8</v>
      </c>
      <c r="B71">
        <v>16</v>
      </c>
      <c r="E71" t="s">
        <v>557</v>
      </c>
      <c r="F71">
        <v>49.76</v>
      </c>
      <c r="G71">
        <v>0.7914</v>
      </c>
      <c r="H71">
        <v>6.18</v>
      </c>
      <c r="I71">
        <v>14.55</v>
      </c>
      <c r="J71">
        <v>13.61</v>
      </c>
      <c r="K71">
        <v>0.479</v>
      </c>
      <c r="L71">
        <v>12.16</v>
      </c>
      <c r="M71">
        <v>0.7815</v>
      </c>
      <c r="N71">
        <v>0.3466</v>
      </c>
      <c r="O71">
        <v>0</v>
      </c>
      <c r="P71">
        <v>0.0275</v>
      </c>
      <c r="Q71">
        <v>98.68</v>
      </c>
      <c r="R71">
        <v>7.157636115737044</v>
      </c>
      <c r="S71">
        <v>0.8423638842629559</v>
      </c>
      <c r="T71">
        <v>1.0480096690612366</v>
      </c>
      <c r="U71">
        <v>0.20564578479828066</v>
      </c>
      <c r="V71">
        <v>0.08561319693971293</v>
      </c>
      <c r="W71">
        <v>0.40030202991253194</v>
      </c>
      <c r="X71">
        <v>2.9176221660543207</v>
      </c>
      <c r="Y71">
        <v>0.05836275403561909</v>
      </c>
      <c r="Z71">
        <v>1.3324540682595347</v>
      </c>
      <c r="AA71">
        <v>0</v>
      </c>
      <c r="AB71">
        <v>0.017605065764724648</v>
      </c>
      <c r="AC71">
        <v>1.8742046799698502</v>
      </c>
      <c r="AD71">
        <v>0.10819025426542517</v>
      </c>
      <c r="AE71">
        <v>0</v>
      </c>
      <c r="AF71">
        <v>0.10977378137457028</v>
      </c>
      <c r="AG71">
        <v>0.0636061485635773</v>
      </c>
      <c r="AH71">
        <v>0</v>
      </c>
      <c r="AI71">
        <v>1.9932373327329207</v>
      </c>
      <c r="AJ71">
        <v>0</v>
      </c>
      <c r="AK71">
        <v>0.006762667267079238</v>
      </c>
      <c r="AL71">
        <v>15.173379929938148</v>
      </c>
      <c r="AM71">
        <v>2.161106941558527</v>
      </c>
      <c r="AN71" s="8">
        <v>540.5912331834514</v>
      </c>
      <c r="AO71" s="9">
        <v>86.47586938242067</v>
      </c>
      <c r="AP71" s="1">
        <f t="shared" si="2"/>
        <v>0.8647586938242067</v>
      </c>
      <c r="AQ71" s="9">
        <v>761.1543805573122</v>
      </c>
      <c r="AR71" s="9">
        <v>713.8532699546671</v>
      </c>
      <c r="AS71" s="1">
        <v>1.6306135798095085</v>
      </c>
      <c r="AT71" s="1">
        <f t="shared" si="3"/>
        <v>626.0347976016589</v>
      </c>
      <c r="AU71" t="s">
        <v>558</v>
      </c>
    </row>
    <row r="72" spans="1:47" ht="15">
      <c r="A72">
        <v>8</v>
      </c>
      <c r="B72">
        <v>16</v>
      </c>
      <c r="E72" t="s">
        <v>559</v>
      </c>
      <c r="F72">
        <v>48.91</v>
      </c>
      <c r="G72">
        <v>0.9483</v>
      </c>
      <c r="H72">
        <v>6.38</v>
      </c>
      <c r="I72">
        <v>14.69</v>
      </c>
      <c r="J72">
        <v>13.28</v>
      </c>
      <c r="K72">
        <v>0.458</v>
      </c>
      <c r="L72">
        <v>11.79</v>
      </c>
      <c r="M72">
        <v>0.72</v>
      </c>
      <c r="N72">
        <v>0.4347</v>
      </c>
      <c r="O72">
        <v>0</v>
      </c>
      <c r="P72">
        <v>0.0588</v>
      </c>
      <c r="Q72">
        <v>97.66</v>
      </c>
      <c r="R72">
        <v>7.127229976496285</v>
      </c>
      <c r="S72">
        <v>0.8727700235037146</v>
      </c>
      <c r="T72">
        <v>1.0960525047187337</v>
      </c>
      <c r="U72">
        <v>0.22328248121501915</v>
      </c>
      <c r="V72">
        <v>0.10392601744295729</v>
      </c>
      <c r="W72">
        <v>0.3594406810234463</v>
      </c>
      <c r="X72">
        <v>2.88405053101063</v>
      </c>
      <c r="Y72">
        <v>0.056532684346711264</v>
      </c>
      <c r="Z72">
        <v>1.3727676049612363</v>
      </c>
      <c r="AA72">
        <v>0</v>
      </c>
      <c r="AB72">
        <v>0.05806914603779223</v>
      </c>
      <c r="AC72">
        <v>1.8409038833669331</v>
      </c>
      <c r="AD72">
        <v>0.10102697059527466</v>
      </c>
      <c r="AE72">
        <v>0</v>
      </c>
      <c r="AF72">
        <v>0.10240641187004607</v>
      </c>
      <c r="AG72">
        <v>0.080815385104556</v>
      </c>
      <c r="AH72">
        <v>0</v>
      </c>
      <c r="AI72">
        <v>1.9853645012781973</v>
      </c>
      <c r="AJ72">
        <v>0</v>
      </c>
      <c r="AK72">
        <v>0.014635498721802621</v>
      </c>
      <c r="AL72">
        <v>15.183221796974602</v>
      </c>
      <c r="AM72">
        <v>2.0156391209527915</v>
      </c>
      <c r="AN72" s="8">
        <v>550.4400909852473</v>
      </c>
      <c r="AO72" s="9">
        <v>92.20014942331473</v>
      </c>
      <c r="AP72" s="1">
        <f t="shared" si="2"/>
        <v>0.9220014942331473</v>
      </c>
      <c r="AQ72" s="9">
        <v>764.7218839449883</v>
      </c>
      <c r="AR72" s="9">
        <v>707.4893266308368</v>
      </c>
      <c r="AS72" s="1">
        <v>1.9194285172832724</v>
      </c>
      <c r="AT72" s="1">
        <f t="shared" si="3"/>
        <v>656.6473492318192</v>
      </c>
      <c r="AU72" t="s">
        <v>560</v>
      </c>
    </row>
    <row r="73" spans="1:47" ht="15">
      <c r="A73">
        <v>8</v>
      </c>
      <c r="B73">
        <v>16</v>
      </c>
      <c r="E73" t="s">
        <v>561</v>
      </c>
      <c r="F73">
        <v>49.68</v>
      </c>
      <c r="G73">
        <v>1.0051</v>
      </c>
      <c r="H73">
        <v>5.95</v>
      </c>
      <c r="I73">
        <v>14.86</v>
      </c>
      <c r="J73">
        <v>13.75</v>
      </c>
      <c r="K73">
        <v>0.4726</v>
      </c>
      <c r="L73">
        <v>11.88</v>
      </c>
      <c r="M73">
        <v>0.7225</v>
      </c>
      <c r="N73">
        <v>0.3654</v>
      </c>
      <c r="O73">
        <v>0</v>
      </c>
      <c r="P73">
        <v>0.0522</v>
      </c>
      <c r="Q73">
        <v>98.73</v>
      </c>
      <c r="R73">
        <v>7.1519154863307035</v>
      </c>
      <c r="S73">
        <v>0.8480845136692965</v>
      </c>
      <c r="T73">
        <v>1.009823150431939</v>
      </c>
      <c r="U73">
        <v>0.16173863676264255</v>
      </c>
      <c r="V73">
        <v>0.1088191888516134</v>
      </c>
      <c r="W73">
        <v>0.4002413193234491</v>
      </c>
      <c r="X73">
        <v>2.950021392685591</v>
      </c>
      <c r="Y73">
        <v>0.05762958919710593</v>
      </c>
      <c r="Z73">
        <v>1.3215498731795972</v>
      </c>
      <c r="AA73">
        <v>0</v>
      </c>
      <c r="AB73">
        <v>0.06731050425288632</v>
      </c>
      <c r="AC73">
        <v>1.832531405953348</v>
      </c>
      <c r="AD73">
        <v>0.10015808979376573</v>
      </c>
      <c r="AE73">
        <v>0</v>
      </c>
      <c r="AF73">
        <v>0.10151374618114195</v>
      </c>
      <c r="AG73">
        <v>0.06711052349260226</v>
      </c>
      <c r="AH73">
        <v>0</v>
      </c>
      <c r="AI73">
        <v>1.9871528500367632</v>
      </c>
      <c r="AJ73">
        <v>0</v>
      </c>
      <c r="AK73">
        <v>0.012847149963236755</v>
      </c>
      <c r="AL73">
        <v>15.168624269673744</v>
      </c>
      <c r="AM73">
        <v>2.124059005944966</v>
      </c>
      <c r="AN73" s="8">
        <v>559.9269239657525</v>
      </c>
      <c r="AO73" s="9">
        <v>81.41260652289722</v>
      </c>
      <c r="AP73" s="1">
        <f t="shared" si="2"/>
        <v>0.8141260652289722</v>
      </c>
      <c r="AQ73" s="9">
        <v>756.5389748098419</v>
      </c>
      <c r="AR73" s="9">
        <v>724.0502400088337</v>
      </c>
      <c r="AS73" s="1">
        <v>1.3380644493940865</v>
      </c>
      <c r="AT73" s="1">
        <f t="shared" si="3"/>
        <v>664.3581150365018</v>
      </c>
      <c r="AU73" t="s">
        <v>562</v>
      </c>
    </row>
    <row r="74" spans="1:47" ht="15">
      <c r="A74">
        <v>8</v>
      </c>
      <c r="B74">
        <v>16</v>
      </c>
      <c r="E74" t="s">
        <v>563</v>
      </c>
      <c r="F74">
        <v>49.43</v>
      </c>
      <c r="G74">
        <v>0.9261</v>
      </c>
      <c r="H74">
        <v>5.87</v>
      </c>
      <c r="I74">
        <v>14.97</v>
      </c>
      <c r="J74">
        <v>13.56</v>
      </c>
      <c r="K74">
        <v>0.4839</v>
      </c>
      <c r="L74">
        <v>11.91</v>
      </c>
      <c r="M74">
        <v>0.7017</v>
      </c>
      <c r="N74">
        <v>0.3802</v>
      </c>
      <c r="O74">
        <v>0</v>
      </c>
      <c r="P74">
        <v>0.0338</v>
      </c>
      <c r="Q74">
        <v>98.26</v>
      </c>
      <c r="R74">
        <v>7.155281142431942</v>
      </c>
      <c r="S74">
        <v>0.8447188575680578</v>
      </c>
      <c r="T74">
        <v>1.001755565096833</v>
      </c>
      <c r="U74">
        <v>0.1570367075287753</v>
      </c>
      <c r="V74">
        <v>0.1008206286302937</v>
      </c>
      <c r="W74">
        <v>0.414533046938347</v>
      </c>
      <c r="X74">
        <v>2.9253474944671103</v>
      </c>
      <c r="Y74">
        <v>0.05933387797046554</v>
      </c>
      <c r="Z74">
        <v>1.342928244465008</v>
      </c>
      <c r="AA74">
        <v>0</v>
      </c>
      <c r="AB74">
        <v>0.05485220209280639</v>
      </c>
      <c r="AC74">
        <v>1.8473196617756402</v>
      </c>
      <c r="AD74">
        <v>0.09782813613155339</v>
      </c>
      <c r="AE74">
        <v>0</v>
      </c>
      <c r="AF74">
        <v>0.0991210464280147</v>
      </c>
      <c r="AG74">
        <v>0.07021493554387931</v>
      </c>
      <c r="AH74">
        <v>0</v>
      </c>
      <c r="AI74">
        <v>1.991632717484988</v>
      </c>
      <c r="AJ74">
        <v>0</v>
      </c>
      <c r="AK74">
        <v>0.008367282515012044</v>
      </c>
      <c r="AL74">
        <v>15.169335981971894</v>
      </c>
      <c r="AM74">
        <v>2.092851922253667</v>
      </c>
      <c r="AN74" s="8">
        <v>570.6972535800213</v>
      </c>
      <c r="AO74" s="9">
        <v>80.58885342472915</v>
      </c>
      <c r="AP74" s="1">
        <f t="shared" si="2"/>
        <v>0.8058885342472916</v>
      </c>
      <c r="AQ74" s="9">
        <v>755.3542771828152</v>
      </c>
      <c r="AR74" s="9">
        <v>722.6924445042424</v>
      </c>
      <c r="AS74" s="1">
        <v>1.3187924819119157</v>
      </c>
      <c r="AT74" s="1">
        <f t="shared" si="3"/>
        <v>651.6603213809037</v>
      </c>
      <c r="AU74" t="s">
        <v>564</v>
      </c>
    </row>
    <row r="75" spans="1:47" ht="15">
      <c r="A75">
        <v>8</v>
      </c>
      <c r="B75">
        <v>16</v>
      </c>
      <c r="E75" t="s">
        <v>565</v>
      </c>
      <c r="F75">
        <v>49.68</v>
      </c>
      <c r="G75">
        <v>0.8304</v>
      </c>
      <c r="H75">
        <v>6.03</v>
      </c>
      <c r="I75">
        <v>14.88</v>
      </c>
      <c r="J75">
        <v>13.51</v>
      </c>
      <c r="K75">
        <v>0.4723</v>
      </c>
      <c r="L75">
        <v>12.15</v>
      </c>
      <c r="M75">
        <v>0.7326</v>
      </c>
      <c r="N75">
        <v>0.3989</v>
      </c>
      <c r="O75">
        <v>0</v>
      </c>
      <c r="P75">
        <v>0.0421</v>
      </c>
      <c r="Q75">
        <v>98.71</v>
      </c>
      <c r="R75">
        <v>7.157363805479627</v>
      </c>
      <c r="S75">
        <v>0.8426361945203729</v>
      </c>
      <c r="T75">
        <v>1.024180229695187</v>
      </c>
      <c r="U75">
        <v>0.1815440351748141</v>
      </c>
      <c r="V75">
        <v>0.08997342868843282</v>
      </c>
      <c r="W75">
        <v>0.4064303043836692</v>
      </c>
      <c r="X75">
        <v>2.9007382063524356</v>
      </c>
      <c r="Y75">
        <v>0.0576368809955072</v>
      </c>
      <c r="Z75">
        <v>1.3636771444051412</v>
      </c>
      <c r="AA75">
        <v>0</v>
      </c>
      <c r="AB75">
        <v>0.022766960552900395</v>
      </c>
      <c r="AC75">
        <v>1.8756075945666897</v>
      </c>
      <c r="AD75">
        <v>0.10162544488040992</v>
      </c>
      <c r="AE75">
        <v>0</v>
      </c>
      <c r="AF75">
        <v>0.10302139083721454</v>
      </c>
      <c r="AG75">
        <v>0.07331905162822529</v>
      </c>
      <c r="AH75">
        <v>0</v>
      </c>
      <c r="AI75">
        <v>1.9896293004222931</v>
      </c>
      <c r="AJ75">
        <v>0</v>
      </c>
      <c r="AK75">
        <v>0.010370699577706822</v>
      </c>
      <c r="AL75">
        <v>15.17634044246544</v>
      </c>
      <c r="AM75">
        <v>2.092214317172362</v>
      </c>
      <c r="AN75" s="8">
        <v>580.5461113818175</v>
      </c>
      <c r="AO75" s="9">
        <v>83.5189803517782</v>
      </c>
      <c r="AP75" s="1">
        <f t="shared" si="2"/>
        <v>0.8351898035177819</v>
      </c>
      <c r="AQ75" s="9">
        <v>758.5076093540722</v>
      </c>
      <c r="AR75" s="9">
        <v>716.449268400098</v>
      </c>
      <c r="AS75" s="1">
        <v>1.4933964838084002</v>
      </c>
      <c r="AT75" s="1">
        <f t="shared" si="3"/>
        <v>633.6045208414035</v>
      </c>
      <c r="AU75" t="s">
        <v>566</v>
      </c>
    </row>
    <row r="76" spans="1:47" ht="15">
      <c r="A76">
        <v>8</v>
      </c>
      <c r="B76">
        <v>16</v>
      </c>
      <c r="E76" t="s">
        <v>567</v>
      </c>
      <c r="F76">
        <v>49.8</v>
      </c>
      <c r="G76">
        <v>0.818</v>
      </c>
      <c r="H76">
        <v>5.99</v>
      </c>
      <c r="I76">
        <v>14.92</v>
      </c>
      <c r="J76">
        <v>13.5</v>
      </c>
      <c r="K76">
        <v>0.4989</v>
      </c>
      <c r="L76">
        <v>12.07</v>
      </c>
      <c r="M76">
        <v>0.7174</v>
      </c>
      <c r="N76">
        <v>0.4107</v>
      </c>
      <c r="O76">
        <v>0</v>
      </c>
      <c r="P76">
        <v>0.0501</v>
      </c>
      <c r="Q76">
        <v>98.76</v>
      </c>
      <c r="R76">
        <v>7.174352975167117</v>
      </c>
      <c r="S76">
        <v>0.8256470248328833</v>
      </c>
      <c r="T76">
        <v>1.0173439108460425</v>
      </c>
      <c r="U76">
        <v>0.19169688601315915</v>
      </c>
      <c r="V76">
        <v>0.08862619938759642</v>
      </c>
      <c r="W76">
        <v>0.3798744478793097</v>
      </c>
      <c r="X76">
        <v>2.898470244445138</v>
      </c>
      <c r="Y76">
        <v>0.06088045941351832</v>
      </c>
      <c r="Z76">
        <v>1.3804517628612785</v>
      </c>
      <c r="AA76">
        <v>0</v>
      </c>
      <c r="AB76">
        <v>0.03729279822349607</v>
      </c>
      <c r="AC76">
        <v>1.863180225987026</v>
      </c>
      <c r="AD76">
        <v>0.09952697578947789</v>
      </c>
      <c r="AE76">
        <v>0</v>
      </c>
      <c r="AF76">
        <v>0.10086548737886003</v>
      </c>
      <c r="AG76">
        <v>0.07548478057584444</v>
      </c>
      <c r="AH76">
        <v>0</v>
      </c>
      <c r="AI76">
        <v>1.9876663194643638</v>
      </c>
      <c r="AJ76">
        <v>0</v>
      </c>
      <c r="AK76">
        <v>0.012333680535636304</v>
      </c>
      <c r="AL76">
        <v>15.176350267954705</v>
      </c>
      <c r="AM76">
        <v>2.044423462451797</v>
      </c>
      <c r="AN76" s="8">
        <v>590.3949691836135</v>
      </c>
      <c r="AO76" s="9">
        <v>82.56923765175245</v>
      </c>
      <c r="AP76" s="1">
        <f t="shared" si="2"/>
        <v>0.8256923765175245</v>
      </c>
      <c r="AQ76" s="9">
        <v>755.2543357362806</v>
      </c>
      <c r="AR76" s="9">
        <v>710.7014464266622</v>
      </c>
      <c r="AS76" s="1">
        <v>1.5267024174224388</v>
      </c>
      <c r="AT76" s="1">
        <f t="shared" si="3"/>
        <v>631.2862209649737</v>
      </c>
      <c r="AU76" t="s">
        <v>568</v>
      </c>
    </row>
    <row r="77" spans="1:47" ht="15">
      <c r="A77">
        <v>8</v>
      </c>
      <c r="B77">
        <v>16</v>
      </c>
      <c r="E77" t="s">
        <v>569</v>
      </c>
      <c r="F77">
        <v>49.4</v>
      </c>
      <c r="G77">
        <v>0.7994</v>
      </c>
      <c r="H77">
        <v>6.02</v>
      </c>
      <c r="I77">
        <v>14.98</v>
      </c>
      <c r="J77">
        <v>13.37</v>
      </c>
      <c r="K77">
        <v>0.4984</v>
      </c>
      <c r="L77">
        <v>11.99</v>
      </c>
      <c r="M77">
        <v>0.7214</v>
      </c>
      <c r="N77">
        <v>0.3981</v>
      </c>
      <c r="O77">
        <v>0</v>
      </c>
      <c r="P77">
        <v>0.0324</v>
      </c>
      <c r="Q77">
        <v>98.22</v>
      </c>
      <c r="R77">
        <v>7.158288888187254</v>
      </c>
      <c r="S77">
        <v>0.8417111118127458</v>
      </c>
      <c r="T77">
        <v>1.0284101020497318</v>
      </c>
      <c r="U77">
        <v>0.186698990236986</v>
      </c>
      <c r="V77">
        <v>0.08711678527444809</v>
      </c>
      <c r="W77">
        <v>0.40581295804133655</v>
      </c>
      <c r="X77">
        <v>2.8873229322921548</v>
      </c>
      <c r="Y77">
        <v>0.06117462642168961</v>
      </c>
      <c r="Z77">
        <v>1.3718737077333851</v>
      </c>
      <c r="AA77">
        <v>0</v>
      </c>
      <c r="AB77">
        <v>0.0377015721427123</v>
      </c>
      <c r="AC77">
        <v>1.8616397972897143</v>
      </c>
      <c r="AD77">
        <v>0.1006586305675734</v>
      </c>
      <c r="AE77">
        <v>0</v>
      </c>
      <c r="AF77">
        <v>0.10202796324218202</v>
      </c>
      <c r="AG77">
        <v>0.07359626031091383</v>
      </c>
      <c r="AH77">
        <v>0</v>
      </c>
      <c r="AI77">
        <v>1.9919725824353371</v>
      </c>
      <c r="AJ77">
        <v>0</v>
      </c>
      <c r="AK77">
        <v>0.008027417564662824</v>
      </c>
      <c r="AL77">
        <v>15.175624223553095</v>
      </c>
      <c r="AM77">
        <v>2.048363768514692</v>
      </c>
      <c r="AN77" s="8">
        <v>600.2438269854097</v>
      </c>
      <c r="AO77" s="9">
        <v>83.88560748585662</v>
      </c>
      <c r="AP77" s="1">
        <f t="shared" si="2"/>
        <v>0.8388560748585663</v>
      </c>
      <c r="AQ77" s="9">
        <v>756.86489637467</v>
      </c>
      <c r="AR77" s="9">
        <v>714.6440157106944</v>
      </c>
      <c r="AS77" s="1">
        <v>1.533131300773325</v>
      </c>
      <c r="AT77" s="1">
        <f t="shared" si="3"/>
        <v>628.6671696563418</v>
      </c>
      <c r="AU77" t="s">
        <v>570</v>
      </c>
    </row>
    <row r="78" spans="1:47" ht="15">
      <c r="A78">
        <v>8</v>
      </c>
      <c r="B78">
        <v>16</v>
      </c>
      <c r="E78" t="s">
        <v>571</v>
      </c>
      <c r="F78">
        <v>49.55</v>
      </c>
      <c r="G78">
        <v>0.9393</v>
      </c>
      <c r="H78">
        <v>5.99</v>
      </c>
      <c r="I78">
        <v>15</v>
      </c>
      <c r="J78">
        <v>13.59</v>
      </c>
      <c r="K78">
        <v>0.479</v>
      </c>
      <c r="L78">
        <v>12.02</v>
      </c>
      <c r="M78">
        <v>0.7244</v>
      </c>
      <c r="N78">
        <v>0.3869</v>
      </c>
      <c r="O78">
        <v>0</v>
      </c>
      <c r="P78">
        <v>0.0509</v>
      </c>
      <c r="Q78">
        <v>98.71</v>
      </c>
      <c r="R78">
        <v>7.139809830352781</v>
      </c>
      <c r="S78">
        <v>0.8601901696472192</v>
      </c>
      <c r="T78">
        <v>1.017553795225633</v>
      </c>
      <c r="U78">
        <v>0.15736362557841388</v>
      </c>
      <c r="V78">
        <v>0.10178944177766369</v>
      </c>
      <c r="W78">
        <v>0.426757218575919</v>
      </c>
      <c r="X78">
        <v>2.9183953383392804</v>
      </c>
      <c r="Y78">
        <v>0.05846413370919768</v>
      </c>
      <c r="Z78">
        <v>1.3372302420195252</v>
      </c>
      <c r="AA78">
        <v>0</v>
      </c>
      <c r="AB78">
        <v>0.0436431047047785</v>
      </c>
      <c r="AC78">
        <v>1.8558447913982268</v>
      </c>
      <c r="AD78">
        <v>0.10051210389699472</v>
      </c>
      <c r="AE78">
        <v>0</v>
      </c>
      <c r="AF78">
        <v>0.10187742581813788</v>
      </c>
      <c r="AG78">
        <v>0.07112512001641619</v>
      </c>
      <c r="AH78">
        <v>0</v>
      </c>
      <c r="AI78">
        <v>1.9874538959725623</v>
      </c>
      <c r="AJ78">
        <v>0</v>
      </c>
      <c r="AK78">
        <v>0.012546104027437752</v>
      </c>
      <c r="AL78">
        <v>15.173002545834555</v>
      </c>
      <c r="AM78">
        <v>2.113441718070867</v>
      </c>
      <c r="AN78" s="8">
        <v>610.0926847872057</v>
      </c>
      <c r="AO78" s="9">
        <v>82.53541281706096</v>
      </c>
      <c r="AP78" s="1">
        <f t="shared" si="2"/>
        <v>0.8253541281706096</v>
      </c>
      <c r="AQ78" s="9">
        <v>758.8215964350591</v>
      </c>
      <c r="AR78" s="9">
        <v>725.6767497664209</v>
      </c>
      <c r="AS78" s="1">
        <v>1.3520755355610286</v>
      </c>
      <c r="AT78" s="1">
        <f t="shared" si="3"/>
        <v>653.2242672688665</v>
      </c>
      <c r="AU78" t="s">
        <v>572</v>
      </c>
    </row>
    <row r="79" spans="1:47" ht="15">
      <c r="A79">
        <v>8</v>
      </c>
      <c r="B79">
        <v>16</v>
      </c>
      <c r="E79" t="s">
        <v>573</v>
      </c>
      <c r="F79">
        <v>50.3</v>
      </c>
      <c r="G79">
        <v>0.9175</v>
      </c>
      <c r="H79">
        <v>5.99</v>
      </c>
      <c r="I79">
        <v>14.69</v>
      </c>
      <c r="J79">
        <v>13.66</v>
      </c>
      <c r="K79">
        <v>0.4979</v>
      </c>
      <c r="L79">
        <v>11.89</v>
      </c>
      <c r="M79">
        <v>0.7005</v>
      </c>
      <c r="N79">
        <v>0.4025</v>
      </c>
      <c r="O79">
        <v>0</v>
      </c>
      <c r="P79">
        <v>0.0288</v>
      </c>
      <c r="Q79">
        <v>99.07</v>
      </c>
      <c r="R79">
        <v>7.2163784812647185</v>
      </c>
      <c r="S79">
        <v>0.7836215187352815</v>
      </c>
      <c r="T79">
        <v>1.0131312481422199</v>
      </c>
      <c r="U79">
        <v>0.22950972940693837</v>
      </c>
      <c r="V79">
        <v>0.09899489865480787</v>
      </c>
      <c r="W79">
        <v>0.28746330248801355</v>
      </c>
      <c r="X79">
        <v>2.920678123200002</v>
      </c>
      <c r="Y79">
        <v>0.06050683883320494</v>
      </c>
      <c r="Z79">
        <v>1.402847107417034</v>
      </c>
      <c r="AA79">
        <v>0</v>
      </c>
      <c r="AB79">
        <v>0.07226840181110084</v>
      </c>
      <c r="AC79">
        <v>1.8277945221492204</v>
      </c>
      <c r="AD79">
        <v>0.09993707603967872</v>
      </c>
      <c r="AE79">
        <v>0</v>
      </c>
      <c r="AF79">
        <v>0.09492443743178666</v>
      </c>
      <c r="AG79">
        <v>0.0736713281386107</v>
      </c>
      <c r="AH79">
        <v>0</v>
      </c>
      <c r="AI79">
        <v>1.9929536123489946</v>
      </c>
      <c r="AJ79">
        <v>0</v>
      </c>
      <c r="AK79">
        <v>0.007046387651005483</v>
      </c>
      <c r="AL79">
        <v>15.168595765570398</v>
      </c>
      <c r="AM79">
        <v>1.9799657077216066</v>
      </c>
      <c r="AN79" s="8">
        <v>620.5329912961163</v>
      </c>
      <c r="AO79" s="9">
        <v>81.75381235549932</v>
      </c>
      <c r="AP79" s="1">
        <f t="shared" si="2"/>
        <v>0.8175381235549932</v>
      </c>
      <c r="AQ79" s="9">
        <v>749.591767380984</v>
      </c>
      <c r="AR79" s="9">
        <v>696.5225884173684</v>
      </c>
      <c r="AS79" s="1">
        <v>1.6476923186514936</v>
      </c>
      <c r="AT79" s="1">
        <f t="shared" si="3"/>
        <v>648.6925161747847</v>
      </c>
      <c r="AU79" t="s">
        <v>574</v>
      </c>
    </row>
    <row r="80" spans="1:47" ht="15">
      <c r="A80">
        <v>8</v>
      </c>
      <c r="B80">
        <v>16</v>
      </c>
      <c r="E80" t="s">
        <v>575</v>
      </c>
      <c r="F80">
        <v>50.33</v>
      </c>
      <c r="G80">
        <v>0.7831</v>
      </c>
      <c r="H80">
        <v>5.91</v>
      </c>
      <c r="I80">
        <v>14.77</v>
      </c>
      <c r="J80">
        <v>13.81</v>
      </c>
      <c r="K80">
        <v>0.4861</v>
      </c>
      <c r="L80">
        <v>12</v>
      </c>
      <c r="M80">
        <v>0.6611</v>
      </c>
      <c r="N80">
        <v>0.3975</v>
      </c>
      <c r="O80">
        <v>0</v>
      </c>
      <c r="P80">
        <v>0.0435</v>
      </c>
      <c r="Q80">
        <v>99.18</v>
      </c>
      <c r="R80">
        <v>7.208730811479485</v>
      </c>
      <c r="S80">
        <v>0.7912691885205154</v>
      </c>
      <c r="T80">
        <v>0.9979457416130062</v>
      </c>
      <c r="U80">
        <v>0.20667655309249078</v>
      </c>
      <c r="V80">
        <v>0.08435377573025227</v>
      </c>
      <c r="W80">
        <v>0.34212580003262527</v>
      </c>
      <c r="X80">
        <v>2.947862599855581</v>
      </c>
      <c r="Y80">
        <v>0.05897507732077454</v>
      </c>
      <c r="Z80">
        <v>1.3600061939682764</v>
      </c>
      <c r="AA80">
        <v>0</v>
      </c>
      <c r="AB80">
        <v>0.06711230496919951</v>
      </c>
      <c r="AC80">
        <v>1.8416509572986717</v>
      </c>
      <c r="AD80">
        <v>0.09123673773212881</v>
      </c>
      <c r="AE80">
        <v>0</v>
      </c>
      <c r="AF80">
        <v>0.09236029128854953</v>
      </c>
      <c r="AG80">
        <v>0.07263573037846872</v>
      </c>
      <c r="AH80">
        <v>0</v>
      </c>
      <c r="AI80">
        <v>1.989361914019358</v>
      </c>
      <c r="AJ80">
        <v>0</v>
      </c>
      <c r="AK80">
        <v>0.01063808598064203</v>
      </c>
      <c r="AL80">
        <v>15.164996021667019</v>
      </c>
      <c r="AM80">
        <v>2.0656046446390652</v>
      </c>
      <c r="AN80" s="8">
        <v>630.3818490979124</v>
      </c>
      <c r="AO80" s="9">
        <v>80.04310046787384</v>
      </c>
      <c r="AP80" s="1">
        <f t="shared" si="2"/>
        <v>0.8004310046787384</v>
      </c>
      <c r="AQ80" s="9">
        <v>749.5693578885362</v>
      </c>
      <c r="AR80" s="9">
        <v>697.2143092598363</v>
      </c>
      <c r="AS80" s="1">
        <v>1.5712587017104238</v>
      </c>
      <c r="AT80" s="1">
        <f t="shared" si="3"/>
        <v>623.8113750654132</v>
      </c>
      <c r="AU80" t="s">
        <v>576</v>
      </c>
    </row>
    <row r="81" spans="1:47" ht="15">
      <c r="A81">
        <v>8</v>
      </c>
      <c r="B81">
        <v>16</v>
      </c>
      <c r="E81" t="s">
        <v>577</v>
      </c>
      <c r="F81">
        <v>50.43</v>
      </c>
      <c r="G81">
        <v>0.7489</v>
      </c>
      <c r="H81">
        <v>5.32</v>
      </c>
      <c r="I81">
        <v>14.37</v>
      </c>
      <c r="J81">
        <v>14.31</v>
      </c>
      <c r="K81">
        <v>0.485</v>
      </c>
      <c r="L81">
        <v>11.92</v>
      </c>
      <c r="M81">
        <v>0.5812</v>
      </c>
      <c r="N81">
        <v>0.3334</v>
      </c>
      <c r="O81">
        <v>0</v>
      </c>
      <c r="P81">
        <v>0.0444</v>
      </c>
      <c r="Q81">
        <v>98.54</v>
      </c>
      <c r="R81">
        <v>7.248933298671215</v>
      </c>
      <c r="S81">
        <v>0.7510667013287851</v>
      </c>
      <c r="T81">
        <v>0.9015386250734388</v>
      </c>
      <c r="U81">
        <v>0.1504719237446538</v>
      </c>
      <c r="V81">
        <v>0.08095886122668111</v>
      </c>
      <c r="W81">
        <v>0.3766615041024237</v>
      </c>
      <c r="X81">
        <v>3.0655362058098294</v>
      </c>
      <c r="Y81">
        <v>0.059052446375833574</v>
      </c>
      <c r="Z81">
        <v>1.2673190587405787</v>
      </c>
      <c r="AA81">
        <v>0</v>
      </c>
      <c r="AB81">
        <v>0.08351656948756836</v>
      </c>
      <c r="AC81">
        <v>1.8359277654583097</v>
      </c>
      <c r="AD81">
        <v>0.08055566505412193</v>
      </c>
      <c r="AE81">
        <v>0</v>
      </c>
      <c r="AF81">
        <v>0.08143028785325887</v>
      </c>
      <c r="AG81">
        <v>0.061140928229194494</v>
      </c>
      <c r="AH81">
        <v>0</v>
      </c>
      <c r="AI81">
        <v>1.9890946629654578</v>
      </c>
      <c r="AJ81">
        <v>0</v>
      </c>
      <c r="AK81">
        <v>0.010905337034542162</v>
      </c>
      <c r="AL81">
        <v>15.142571216082453</v>
      </c>
      <c r="AM81">
        <v>2.269362860846961</v>
      </c>
      <c r="AN81" s="8">
        <v>640.2307068997085</v>
      </c>
      <c r="AO81" s="9">
        <v>69.62112593500028</v>
      </c>
      <c r="AP81" s="1">
        <f t="shared" si="2"/>
        <v>0.6962112593500028</v>
      </c>
      <c r="AQ81" s="9">
        <v>743.1004560978713</v>
      </c>
      <c r="AR81" s="9">
        <v>702.2653235439718</v>
      </c>
      <c r="AS81" s="1">
        <v>1.081755129091043</v>
      </c>
      <c r="AT81" s="1">
        <f t="shared" si="3"/>
        <v>617.7301404089912</v>
      </c>
      <c r="AU81" t="s">
        <v>578</v>
      </c>
    </row>
    <row r="82" spans="1:47" ht="15">
      <c r="A82">
        <v>8</v>
      </c>
      <c r="B82">
        <v>16</v>
      </c>
      <c r="E82" t="s">
        <v>579</v>
      </c>
      <c r="F82">
        <v>50.44</v>
      </c>
      <c r="G82">
        <v>0.7484</v>
      </c>
      <c r="H82">
        <v>5.39</v>
      </c>
      <c r="I82">
        <v>14.27</v>
      </c>
      <c r="J82">
        <v>14.27</v>
      </c>
      <c r="K82">
        <v>0.4505</v>
      </c>
      <c r="L82">
        <v>12.08</v>
      </c>
      <c r="M82">
        <v>0.5229</v>
      </c>
      <c r="N82">
        <v>0.3217</v>
      </c>
      <c r="O82">
        <v>0</v>
      </c>
      <c r="P82">
        <v>0.0299</v>
      </c>
      <c r="Q82">
        <v>98.52</v>
      </c>
      <c r="R82">
        <v>7.247927209075791</v>
      </c>
      <c r="S82">
        <v>0.7520727909242089</v>
      </c>
      <c r="T82">
        <v>0.9130931417044754</v>
      </c>
      <c r="U82">
        <v>0.16102035078026655</v>
      </c>
      <c r="V82">
        <v>0.08087754289943958</v>
      </c>
      <c r="W82">
        <v>0.3696144423185457</v>
      </c>
      <c r="X82">
        <v>3.0559370148473723</v>
      </c>
      <c r="Y82">
        <v>0.05483332232318681</v>
      </c>
      <c r="Z82">
        <v>1.2777173268311888</v>
      </c>
      <c r="AA82">
        <v>0</v>
      </c>
      <c r="AB82">
        <v>0.06756566214666226</v>
      </c>
      <c r="AC82">
        <v>1.8599440429215208</v>
      </c>
      <c r="AD82">
        <v>0.07249029493181691</v>
      </c>
      <c r="AE82">
        <v>0</v>
      </c>
      <c r="AF82">
        <v>0.0731977787410584</v>
      </c>
      <c r="AG82">
        <v>0.05897542821727831</v>
      </c>
      <c r="AH82">
        <v>0</v>
      </c>
      <c r="AI82">
        <v>1.9926596994351917</v>
      </c>
      <c r="AJ82">
        <v>0</v>
      </c>
      <c r="AK82">
        <v>0.007340300564808354</v>
      </c>
      <c r="AL82">
        <v>15.132173206958337</v>
      </c>
      <c r="AM82">
        <v>2.271594184930027</v>
      </c>
      <c r="AN82" s="8">
        <v>650.0795647015046</v>
      </c>
      <c r="AO82" s="9">
        <v>70.89246124648459</v>
      </c>
      <c r="AP82" s="1">
        <f t="shared" si="2"/>
        <v>0.7089246124648458</v>
      </c>
      <c r="AQ82" s="9">
        <v>743.1821373488426</v>
      </c>
      <c r="AR82" s="9">
        <v>689.5659890348054</v>
      </c>
      <c r="AS82" s="1">
        <v>1.240178965440762</v>
      </c>
      <c r="AT82" s="1">
        <f t="shared" si="3"/>
        <v>617.5828541936767</v>
      </c>
      <c r="AU82" t="s">
        <v>580</v>
      </c>
    </row>
    <row r="83" spans="1:47" ht="15">
      <c r="A83">
        <v>8</v>
      </c>
      <c r="B83">
        <v>16</v>
      </c>
      <c r="E83" t="s">
        <v>581</v>
      </c>
      <c r="F83">
        <v>50.29</v>
      </c>
      <c r="G83">
        <v>0.7914</v>
      </c>
      <c r="H83">
        <v>5.76</v>
      </c>
      <c r="I83">
        <v>14.68</v>
      </c>
      <c r="J83">
        <v>13.99</v>
      </c>
      <c r="K83">
        <v>0.4872</v>
      </c>
      <c r="L83">
        <v>12.3</v>
      </c>
      <c r="M83">
        <v>0.6058</v>
      </c>
      <c r="N83">
        <v>0.3616</v>
      </c>
      <c r="O83">
        <v>0</v>
      </c>
      <c r="P83">
        <v>0.0222</v>
      </c>
      <c r="Q83">
        <v>99.29</v>
      </c>
      <c r="R83">
        <v>7.1857246723390364</v>
      </c>
      <c r="S83">
        <v>0.8142753276609636</v>
      </c>
      <c r="T83">
        <v>0.9702842705677723</v>
      </c>
      <c r="U83">
        <v>0.15600894290680878</v>
      </c>
      <c r="V83">
        <v>0.08504335947048018</v>
      </c>
      <c r="W83">
        <v>0.4213235468912384</v>
      </c>
      <c r="X83">
        <v>2.9791222989480106</v>
      </c>
      <c r="Y83">
        <v>0.058966756073092236</v>
      </c>
      <c r="Z83">
        <v>1.299535095710369</v>
      </c>
      <c r="AA83">
        <v>0</v>
      </c>
      <c r="AB83">
        <v>0.03338707208157188</v>
      </c>
      <c r="AC83">
        <v>1.8831644526647329</v>
      </c>
      <c r="AD83">
        <v>0.08344847525369525</v>
      </c>
      <c r="AE83">
        <v>0</v>
      </c>
      <c r="AF83">
        <v>0.08438740866485772</v>
      </c>
      <c r="AG83">
        <v>0.06591718551079084</v>
      </c>
      <c r="AH83">
        <v>0</v>
      </c>
      <c r="AI83">
        <v>1.9945745189580304</v>
      </c>
      <c r="AJ83">
        <v>0</v>
      </c>
      <c r="AK83">
        <v>0.005425481041969623</v>
      </c>
      <c r="AL83">
        <v>15.15030459417565</v>
      </c>
      <c r="AM83">
        <v>2.2350309499939454</v>
      </c>
      <c r="AN83" s="8">
        <v>660.8498943157734</v>
      </c>
      <c r="AO83" s="9">
        <v>77.21505435346667</v>
      </c>
      <c r="AP83" s="1">
        <f t="shared" si="2"/>
        <v>0.7721505435346667</v>
      </c>
      <c r="AQ83" s="9">
        <v>753.0681719386969</v>
      </c>
      <c r="AR83" s="9">
        <v>706.2297425189374</v>
      </c>
      <c r="AS83" s="1">
        <v>1.3588691612951607</v>
      </c>
      <c r="AT83" s="1">
        <f t="shared" si="3"/>
        <v>625.0309092046185</v>
      </c>
      <c r="AU83" t="s">
        <v>582</v>
      </c>
    </row>
    <row r="84" spans="1:47" ht="15">
      <c r="A84">
        <v>8</v>
      </c>
      <c r="B84">
        <v>16</v>
      </c>
      <c r="E84" t="s">
        <v>583</v>
      </c>
      <c r="F84">
        <v>49.57</v>
      </c>
      <c r="G84">
        <v>0.6911</v>
      </c>
      <c r="H84">
        <v>5.92</v>
      </c>
      <c r="I84">
        <v>14.52</v>
      </c>
      <c r="J84">
        <v>13.78</v>
      </c>
      <c r="K84">
        <v>0.3823</v>
      </c>
      <c r="L84">
        <v>12.14</v>
      </c>
      <c r="M84">
        <v>0.6452</v>
      </c>
      <c r="N84">
        <v>0.417</v>
      </c>
      <c r="O84">
        <v>0</v>
      </c>
      <c r="P84">
        <v>0.0259</v>
      </c>
      <c r="Q84">
        <v>98.09</v>
      </c>
      <c r="R84">
        <v>7.17000873223487</v>
      </c>
      <c r="S84">
        <v>0.8299912677651298</v>
      </c>
      <c r="T84">
        <v>1.0095086459828255</v>
      </c>
      <c r="U84">
        <v>0.17951737821769576</v>
      </c>
      <c r="V84">
        <v>0.07517909325934889</v>
      </c>
      <c r="W84">
        <v>0.4220726147220022</v>
      </c>
      <c r="X84">
        <v>2.9705144123597402</v>
      </c>
      <c r="Y84">
        <v>0.046839913413362654</v>
      </c>
      <c r="Z84">
        <v>1.30587658802785</v>
      </c>
      <c r="AA84">
        <v>0</v>
      </c>
      <c r="AB84">
        <v>0.028529197626804725</v>
      </c>
      <c r="AC84">
        <v>1.8815408490553425</v>
      </c>
      <c r="AD84">
        <v>0.0899299533178528</v>
      </c>
      <c r="AE84">
        <v>0</v>
      </c>
      <c r="AF84">
        <v>0.09102135953301424</v>
      </c>
      <c r="AG84">
        <v>0.0769516820915659</v>
      </c>
      <c r="AH84">
        <v>0</v>
      </c>
      <c r="AI84">
        <v>1.993592272918746</v>
      </c>
      <c r="AJ84">
        <v>0</v>
      </c>
      <c r="AK84">
        <v>0.006407727081253924</v>
      </c>
      <c r="AL84">
        <v>15.167973041624581</v>
      </c>
      <c r="AM84">
        <v>2.2260952734871546</v>
      </c>
      <c r="AN84" s="8">
        <v>670.6987521175698</v>
      </c>
      <c r="AO84" s="9">
        <v>81.7263434867336</v>
      </c>
      <c r="AP84" s="1">
        <f t="shared" si="2"/>
        <v>0.817263434867336</v>
      </c>
      <c r="AQ84" s="9">
        <v>757.103576522798</v>
      </c>
      <c r="AR84" s="9">
        <v>706.1306715828115</v>
      </c>
      <c r="AS84" s="1">
        <v>1.5389475549928706</v>
      </c>
      <c r="AT84" s="1">
        <f t="shared" si="3"/>
        <v>607.0596014937491</v>
      </c>
      <c r="AU84" t="s">
        <v>584</v>
      </c>
    </row>
    <row r="85" spans="1:47" ht="15">
      <c r="A85">
        <v>8</v>
      </c>
      <c r="B85">
        <v>16</v>
      </c>
      <c r="E85" t="s">
        <v>585</v>
      </c>
      <c r="F85">
        <v>48.94</v>
      </c>
      <c r="G85">
        <v>0.7475</v>
      </c>
      <c r="H85">
        <v>6.25</v>
      </c>
      <c r="I85">
        <v>14.71</v>
      </c>
      <c r="J85">
        <v>13.33</v>
      </c>
      <c r="K85">
        <v>0.4468</v>
      </c>
      <c r="L85">
        <v>12.24</v>
      </c>
      <c r="M85">
        <v>0.643</v>
      </c>
      <c r="N85">
        <v>0.4114</v>
      </c>
      <c r="O85">
        <v>0</v>
      </c>
      <c r="P85">
        <v>0.0443</v>
      </c>
      <c r="Q85">
        <v>97.74</v>
      </c>
      <c r="R85">
        <v>7.116669868937621</v>
      </c>
      <c r="S85">
        <v>0.8833301310623787</v>
      </c>
      <c r="T85">
        <v>1.071471053572498</v>
      </c>
      <c r="U85">
        <v>0.18814092251011938</v>
      </c>
      <c r="V85">
        <v>0.08174844055357436</v>
      </c>
      <c r="W85">
        <v>0.45427321988522906</v>
      </c>
      <c r="X85">
        <v>2.8888479566502685</v>
      </c>
      <c r="Y85">
        <v>0.05503475524227508</v>
      </c>
      <c r="Z85">
        <v>1.3319547051585339</v>
      </c>
      <c r="AA85">
        <v>0</v>
      </c>
      <c r="AB85">
        <v>0.0027334309471789275</v>
      </c>
      <c r="AC85">
        <v>1.9071658953244632</v>
      </c>
      <c r="AD85">
        <v>0.09010067372835784</v>
      </c>
      <c r="AE85">
        <v>0</v>
      </c>
      <c r="AF85">
        <v>0.09119625290546238</v>
      </c>
      <c r="AG85">
        <v>0.07632352838278664</v>
      </c>
      <c r="AH85">
        <v>0</v>
      </c>
      <c r="AI85">
        <v>1.9889737713789966</v>
      </c>
      <c r="AJ85">
        <v>0</v>
      </c>
      <c r="AK85">
        <v>0.011026228621003433</v>
      </c>
      <c r="AL85">
        <v>15.167519781288249</v>
      </c>
      <c r="AM85">
        <v>2.1644366788778138</v>
      </c>
      <c r="AN85" s="8">
        <v>680.1855850980749</v>
      </c>
      <c r="AO85" s="9">
        <v>89.59566672825588</v>
      </c>
      <c r="AP85" s="1">
        <f t="shared" si="2"/>
        <v>0.8959566672825587</v>
      </c>
      <c r="AQ85" s="9">
        <v>766.9631542183517</v>
      </c>
      <c r="AR85" s="9">
        <v>707.3112490102826</v>
      </c>
      <c r="AS85" s="1">
        <v>1.8093089672856517</v>
      </c>
      <c r="AT85" s="1">
        <f t="shared" si="3"/>
        <v>619.1562306310744</v>
      </c>
      <c r="AU85" t="s">
        <v>586</v>
      </c>
    </row>
    <row r="86" spans="1:47" ht="15">
      <c r="A86">
        <v>8</v>
      </c>
      <c r="B86">
        <v>16</v>
      </c>
      <c r="E86" t="s">
        <v>587</v>
      </c>
      <c r="F86">
        <v>49.45</v>
      </c>
      <c r="G86">
        <v>0.7124</v>
      </c>
      <c r="H86">
        <v>6.22</v>
      </c>
      <c r="I86">
        <v>14.86</v>
      </c>
      <c r="J86">
        <v>13.42</v>
      </c>
      <c r="K86">
        <v>0.3999</v>
      </c>
      <c r="L86">
        <v>12</v>
      </c>
      <c r="M86">
        <v>0.6461</v>
      </c>
      <c r="N86">
        <v>0.4094</v>
      </c>
      <c r="O86">
        <v>0</v>
      </c>
      <c r="P86">
        <v>0.0469</v>
      </c>
      <c r="Q86">
        <v>98.16</v>
      </c>
      <c r="R86">
        <v>7.162093478531016</v>
      </c>
      <c r="S86">
        <v>0.8379065214689838</v>
      </c>
      <c r="T86">
        <v>1.062066338162819</v>
      </c>
      <c r="U86">
        <v>0.22415981669383522</v>
      </c>
      <c r="V86">
        <v>0.07759844609396713</v>
      </c>
      <c r="W86">
        <v>0.3818035321488491</v>
      </c>
      <c r="X86">
        <v>2.8967291222377423</v>
      </c>
      <c r="Y86">
        <v>0.04906096803498164</v>
      </c>
      <c r="Z86">
        <v>1.3706481147906242</v>
      </c>
      <c r="AA86">
        <v>0</v>
      </c>
      <c r="AB86">
        <v>0.04752939132244949</v>
      </c>
      <c r="AC86">
        <v>1.8622978171798288</v>
      </c>
      <c r="AD86">
        <v>0.09017279149772173</v>
      </c>
      <c r="AE86">
        <v>0</v>
      </c>
      <c r="AF86">
        <v>0.09127013588885313</v>
      </c>
      <c r="AG86">
        <v>0.07564893604723974</v>
      </c>
      <c r="AH86">
        <v>0</v>
      </c>
      <c r="AI86">
        <v>1.9883917575855872</v>
      </c>
      <c r="AJ86">
        <v>0</v>
      </c>
      <c r="AK86">
        <v>0.011608242414412854</v>
      </c>
      <c r="AL86">
        <v>15.166919071936093</v>
      </c>
      <c r="AM86">
        <v>2.0425716172703003</v>
      </c>
      <c r="AN86" s="8">
        <v>690.0344428998709</v>
      </c>
      <c r="AO86" s="9">
        <v>87.93073028378626</v>
      </c>
      <c r="AP86" s="1">
        <f t="shared" si="2"/>
        <v>0.8793073028378626</v>
      </c>
      <c r="AQ86" s="9">
        <v>758.0625836857425</v>
      </c>
      <c r="AR86" s="9">
        <v>694.2199369261016</v>
      </c>
      <c r="AS86" s="1">
        <v>1.8951481850628509</v>
      </c>
      <c r="AT86" s="1">
        <f t="shared" si="3"/>
        <v>611.5772714810238</v>
      </c>
      <c r="AU86" t="s">
        <v>588</v>
      </c>
    </row>
    <row r="87" spans="1:47" ht="15">
      <c r="A87">
        <v>8</v>
      </c>
      <c r="B87">
        <v>16</v>
      </c>
      <c r="E87" t="s">
        <v>589</v>
      </c>
      <c r="F87">
        <v>49.84</v>
      </c>
      <c r="G87">
        <v>0.8748</v>
      </c>
      <c r="H87">
        <v>6.34</v>
      </c>
      <c r="I87">
        <v>14.7</v>
      </c>
      <c r="J87">
        <v>13.52</v>
      </c>
      <c r="K87">
        <v>0.4286</v>
      </c>
      <c r="L87">
        <v>12.21</v>
      </c>
      <c r="M87">
        <v>0.6742</v>
      </c>
      <c r="N87">
        <v>0.414</v>
      </c>
      <c r="O87">
        <v>0</v>
      </c>
      <c r="P87">
        <v>0.0408</v>
      </c>
      <c r="Q87">
        <v>99.02</v>
      </c>
      <c r="R87">
        <v>7.153301387851575</v>
      </c>
      <c r="S87">
        <v>0.8466986121484252</v>
      </c>
      <c r="T87">
        <v>1.0727667841431003</v>
      </c>
      <c r="U87">
        <v>0.2260681719946751</v>
      </c>
      <c r="V87">
        <v>0.09442623829807868</v>
      </c>
      <c r="W87">
        <v>0.35479746574022375</v>
      </c>
      <c r="X87">
        <v>2.891923909961249</v>
      </c>
      <c r="Y87">
        <v>0.05210647286363617</v>
      </c>
      <c r="Z87">
        <v>1.3806777411421378</v>
      </c>
      <c r="AA87">
        <v>0</v>
      </c>
      <c r="AB87">
        <v>0.02902314101705894</v>
      </c>
      <c r="AC87">
        <v>1.877752516911168</v>
      </c>
      <c r="AD87">
        <v>0.0932243420717731</v>
      </c>
      <c r="AE87">
        <v>0</v>
      </c>
      <c r="AF87">
        <v>0.0943976971666316</v>
      </c>
      <c r="AG87">
        <v>0.07580714272250585</v>
      </c>
      <c r="AH87">
        <v>0</v>
      </c>
      <c r="AI87">
        <v>1.9899988126534032</v>
      </c>
      <c r="AJ87">
        <v>0</v>
      </c>
      <c r="AK87">
        <v>0.010001187346596772</v>
      </c>
      <c r="AL87">
        <v>15.170204839889138</v>
      </c>
      <c r="AM87">
        <v>2.0514450594169844</v>
      </c>
      <c r="AN87" s="8">
        <v>700.8047725141399</v>
      </c>
      <c r="AO87" s="9">
        <v>89.48385399685547</v>
      </c>
      <c r="AP87" s="1">
        <f t="shared" si="2"/>
        <v>0.8948385399685548</v>
      </c>
      <c r="AQ87" s="9">
        <v>762.6029087820052</v>
      </c>
      <c r="AR87" s="9">
        <v>696.3316617516149</v>
      </c>
      <c r="AS87" s="1">
        <v>1.9253411078296399</v>
      </c>
      <c r="AT87" s="1">
        <f t="shared" si="3"/>
        <v>641.1430648116516</v>
      </c>
      <c r="AU87" t="s">
        <v>590</v>
      </c>
    </row>
    <row r="88" spans="1:47" ht="15">
      <c r="A88">
        <v>8</v>
      </c>
      <c r="B88">
        <v>16</v>
      </c>
      <c r="E88" t="s">
        <v>591</v>
      </c>
      <c r="F88">
        <v>49.76</v>
      </c>
      <c r="G88">
        <v>0.9356</v>
      </c>
      <c r="H88">
        <v>6.23</v>
      </c>
      <c r="I88">
        <v>14.66</v>
      </c>
      <c r="J88">
        <v>13.54</v>
      </c>
      <c r="K88">
        <v>0.4631</v>
      </c>
      <c r="L88">
        <v>11.97</v>
      </c>
      <c r="M88">
        <v>0.6622</v>
      </c>
      <c r="N88">
        <v>0.4087</v>
      </c>
      <c r="O88">
        <v>0</v>
      </c>
      <c r="P88">
        <v>0.0522</v>
      </c>
      <c r="Q88">
        <v>98.67</v>
      </c>
      <c r="R88">
        <v>7.169743784615026</v>
      </c>
      <c r="S88">
        <v>0.8302562153849742</v>
      </c>
      <c r="T88">
        <v>1.0582758401911005</v>
      </c>
      <c r="U88">
        <v>0.22801962480612636</v>
      </c>
      <c r="V88">
        <v>0.10138387871263636</v>
      </c>
      <c r="W88">
        <v>0.32319872951009265</v>
      </c>
      <c r="X88">
        <v>2.907526015946573</v>
      </c>
      <c r="Y88">
        <v>0.056520899570974815</v>
      </c>
      <c r="Z88">
        <v>1.3833508514535966</v>
      </c>
      <c r="AA88">
        <v>0</v>
      </c>
      <c r="AB88">
        <v>0.06002780339614344</v>
      </c>
      <c r="AC88">
        <v>1.8480410503547118</v>
      </c>
      <c r="AD88">
        <v>0.09193114624914478</v>
      </c>
      <c r="AE88">
        <v>0</v>
      </c>
      <c r="AF88">
        <v>0.09307197469142264</v>
      </c>
      <c r="AG88">
        <v>0.0751292752012032</v>
      </c>
      <c r="AH88">
        <v>0</v>
      </c>
      <c r="AI88">
        <v>1.9871632189725514</v>
      </c>
      <c r="AJ88">
        <v>0</v>
      </c>
      <c r="AK88">
        <v>0.01283678102744862</v>
      </c>
      <c r="AL88">
        <v>15.168201249892626</v>
      </c>
      <c r="AM88">
        <v>2.0143889520447806</v>
      </c>
      <c r="AN88" s="8">
        <v>710.6536303159357</v>
      </c>
      <c r="AO88" s="9">
        <v>87.32784620026645</v>
      </c>
      <c r="AP88" s="1">
        <f t="shared" si="2"/>
        <v>0.8732784620026645</v>
      </c>
      <c r="AQ88" s="9">
        <v>758.3897867523729</v>
      </c>
      <c r="AR88" s="9">
        <v>694.464669302393</v>
      </c>
      <c r="AS88" s="1">
        <v>1.87535511897689</v>
      </c>
      <c r="AT88" s="1">
        <f t="shared" si="3"/>
        <v>652.5704778982611</v>
      </c>
      <c r="AU88" t="s">
        <v>592</v>
      </c>
    </row>
    <row r="89" spans="1:47" ht="15">
      <c r="A89">
        <v>8</v>
      </c>
      <c r="B89">
        <v>16</v>
      </c>
      <c r="E89" t="s">
        <v>593</v>
      </c>
      <c r="F89">
        <v>49.68</v>
      </c>
      <c r="G89">
        <v>0.8135</v>
      </c>
      <c r="H89">
        <v>5.94</v>
      </c>
      <c r="I89">
        <v>14.6</v>
      </c>
      <c r="J89">
        <v>13.68</v>
      </c>
      <c r="K89">
        <v>0.3919</v>
      </c>
      <c r="L89">
        <v>12.12</v>
      </c>
      <c r="M89">
        <v>0.6373</v>
      </c>
      <c r="N89">
        <v>0.4192</v>
      </c>
      <c r="O89">
        <v>0</v>
      </c>
      <c r="P89">
        <v>0.0496</v>
      </c>
      <c r="Q89">
        <v>98.32</v>
      </c>
      <c r="R89">
        <v>7.177431232391034</v>
      </c>
      <c r="S89">
        <v>0.8225687676089661</v>
      </c>
      <c r="T89">
        <v>1.0117226395531367</v>
      </c>
      <c r="U89">
        <v>0.18915387194417055</v>
      </c>
      <c r="V89">
        <v>0.08838945070243952</v>
      </c>
      <c r="W89">
        <v>0.3783073809117039</v>
      </c>
      <c r="X89">
        <v>2.945474253915476</v>
      </c>
      <c r="Y89">
        <v>0.047959399467400625</v>
      </c>
      <c r="Z89">
        <v>1.350715643058809</v>
      </c>
      <c r="AA89">
        <v>0</v>
      </c>
      <c r="AB89">
        <v>0.03504667533087802</v>
      </c>
      <c r="AC89">
        <v>1.8762222066385537</v>
      </c>
      <c r="AD89">
        <v>0.08873111803056832</v>
      </c>
      <c r="AE89">
        <v>0</v>
      </c>
      <c r="AF89">
        <v>0.0897934477655094</v>
      </c>
      <c r="AG89">
        <v>0.07726628361327141</v>
      </c>
      <c r="AH89">
        <v>0</v>
      </c>
      <c r="AI89">
        <v>1.9877550847464522</v>
      </c>
      <c r="AJ89">
        <v>0</v>
      </c>
      <c r="AK89">
        <v>0.012244915253547694</v>
      </c>
      <c r="AL89">
        <v>15.167059731378782</v>
      </c>
      <c r="AM89">
        <v>2.1255263004540623</v>
      </c>
      <c r="AN89" s="8">
        <v>730.3513459195282</v>
      </c>
      <c r="AO89" s="9">
        <v>81.92691387985566</v>
      </c>
      <c r="AP89" s="1">
        <f t="shared" si="2"/>
        <v>0.8192691387985566</v>
      </c>
      <c r="AQ89" s="9">
        <v>756.14053091447</v>
      </c>
      <c r="AR89" s="9">
        <v>701.6737053663173</v>
      </c>
      <c r="AS89" s="1">
        <v>1.5932186185573864</v>
      </c>
      <c r="AT89" s="1">
        <f t="shared" si="3"/>
        <v>630.8769575033616</v>
      </c>
      <c r="AU89" t="s">
        <v>594</v>
      </c>
    </row>
    <row r="90" spans="1:47" ht="15">
      <c r="A90">
        <v>8</v>
      </c>
      <c r="B90">
        <v>16</v>
      </c>
      <c r="E90" t="s">
        <v>595</v>
      </c>
      <c r="F90">
        <v>49.62</v>
      </c>
      <c r="G90">
        <v>0.7996</v>
      </c>
      <c r="H90">
        <v>6.35</v>
      </c>
      <c r="I90">
        <v>14.92</v>
      </c>
      <c r="J90">
        <v>13.6</v>
      </c>
      <c r="K90">
        <v>0.4463</v>
      </c>
      <c r="L90">
        <v>12.07</v>
      </c>
      <c r="M90">
        <v>0.7065</v>
      </c>
      <c r="N90">
        <v>0.465</v>
      </c>
      <c r="O90">
        <v>0</v>
      </c>
      <c r="P90">
        <v>0.0474</v>
      </c>
      <c r="Q90">
        <v>99.02</v>
      </c>
      <c r="R90">
        <v>7.126202629622911</v>
      </c>
      <c r="S90">
        <v>0.8737973703770887</v>
      </c>
      <c r="T90">
        <v>1.075134264154547</v>
      </c>
      <c r="U90">
        <v>0.20133689377745823</v>
      </c>
      <c r="V90">
        <v>0.08636337728812239</v>
      </c>
      <c r="W90">
        <v>0.4132444032476914</v>
      </c>
      <c r="X90">
        <v>2.9108645436422735</v>
      </c>
      <c r="Y90">
        <v>0.05429243422752314</v>
      </c>
      <c r="Z90">
        <v>1.3338983478169313</v>
      </c>
      <c r="AA90">
        <v>0</v>
      </c>
      <c r="AB90">
        <v>0.04488884184019848</v>
      </c>
      <c r="AC90">
        <v>1.8573890304867178</v>
      </c>
      <c r="AD90">
        <v>0.09772212767308375</v>
      </c>
      <c r="AE90">
        <v>0</v>
      </c>
      <c r="AF90">
        <v>0.09901221896682619</v>
      </c>
      <c r="AG90">
        <v>0.0851992274819537</v>
      </c>
      <c r="AH90">
        <v>0</v>
      </c>
      <c r="AI90">
        <v>1.9883587634938136</v>
      </c>
      <c r="AJ90">
        <v>0</v>
      </c>
      <c r="AK90">
        <v>0.011641236506186415</v>
      </c>
      <c r="AL90">
        <v>15.18421144644878</v>
      </c>
      <c r="AM90">
        <v>2.1111775373878645</v>
      </c>
      <c r="AN90" s="8">
        <v>740.7916524284385</v>
      </c>
      <c r="AO90" s="9">
        <v>89.61994948232113</v>
      </c>
      <c r="AP90" s="1">
        <f t="shared" si="2"/>
        <v>0.8961994948232114</v>
      </c>
      <c r="AQ90" s="9">
        <v>764.0149491555405</v>
      </c>
      <c r="AR90" s="9">
        <v>710.9245195806213</v>
      </c>
      <c r="AS90" s="1">
        <v>1.7864292754824653</v>
      </c>
      <c r="AT90" s="1">
        <f t="shared" si="3"/>
        <v>627.3511256252804</v>
      </c>
      <c r="AU90" t="s">
        <v>596</v>
      </c>
    </row>
    <row r="91" spans="1:47" ht="15">
      <c r="A91">
        <v>8</v>
      </c>
      <c r="B91">
        <v>16</v>
      </c>
      <c r="E91" t="s">
        <v>597</v>
      </c>
      <c r="F91">
        <v>49.69</v>
      </c>
      <c r="G91">
        <v>0.8128</v>
      </c>
      <c r="H91">
        <v>6.5</v>
      </c>
      <c r="I91">
        <v>14.94</v>
      </c>
      <c r="J91">
        <v>13.32</v>
      </c>
      <c r="K91">
        <v>0.4532</v>
      </c>
      <c r="L91">
        <v>11.99</v>
      </c>
      <c r="M91">
        <v>0.7489</v>
      </c>
      <c r="N91">
        <v>0.4467</v>
      </c>
      <c r="O91">
        <v>0</v>
      </c>
      <c r="P91">
        <v>0.0456</v>
      </c>
      <c r="Q91">
        <v>98.93</v>
      </c>
      <c r="R91">
        <v>7.148790261356963</v>
      </c>
      <c r="S91">
        <v>0.8512097386430373</v>
      </c>
      <c r="T91">
        <v>1.1024641749741508</v>
      </c>
      <c r="U91">
        <v>0.25125443633111355</v>
      </c>
      <c r="V91">
        <v>0.08794328384697392</v>
      </c>
      <c r="W91">
        <v>0.34062407534843553</v>
      </c>
      <c r="X91">
        <v>2.855942531513738</v>
      </c>
      <c r="Y91">
        <v>0.05522865664611394</v>
      </c>
      <c r="Z91">
        <v>1.409007016313625</v>
      </c>
      <c r="AA91">
        <v>0</v>
      </c>
      <c r="AB91">
        <v>0.047954538735843544</v>
      </c>
      <c r="AC91">
        <v>1.8483190551717474</v>
      </c>
      <c r="AD91">
        <v>0.10372640609240902</v>
      </c>
      <c r="AE91">
        <v>0</v>
      </c>
      <c r="AF91">
        <v>0.10518108015012831</v>
      </c>
      <c r="AG91">
        <v>0.08198998521182357</v>
      </c>
      <c r="AH91">
        <v>0</v>
      </c>
      <c r="AI91">
        <v>1.9887990082208702</v>
      </c>
      <c r="AJ91">
        <v>0</v>
      </c>
      <c r="AK91">
        <v>0.011200991779129742</v>
      </c>
      <c r="AL91">
        <v>15.187171065361952</v>
      </c>
      <c r="AM91">
        <v>1.960204455372036</v>
      </c>
      <c r="AN91" s="8">
        <v>760.4893680320309</v>
      </c>
      <c r="AO91" s="9">
        <v>93.16403649362925</v>
      </c>
      <c r="AP91" s="1">
        <f t="shared" si="2"/>
        <v>0.9316403649362925</v>
      </c>
      <c r="AQ91" s="9">
        <v>762.2842657851493</v>
      </c>
      <c r="AR91" s="9">
        <v>698.6975088325223</v>
      </c>
      <c r="AS91" s="1">
        <v>2.0398523120773957</v>
      </c>
      <c r="AT91" s="1">
        <f t="shared" si="3"/>
        <v>630.1041379294244</v>
      </c>
      <c r="AU91" t="s">
        <v>598</v>
      </c>
    </row>
    <row r="92" spans="1:47" ht="15">
      <c r="A92">
        <v>8</v>
      </c>
      <c r="B92">
        <v>16</v>
      </c>
      <c r="E92" t="s">
        <v>599</v>
      </c>
      <c r="F92">
        <v>46.54</v>
      </c>
      <c r="G92">
        <v>0.9617</v>
      </c>
      <c r="H92">
        <v>7.46</v>
      </c>
      <c r="I92">
        <v>16.15</v>
      </c>
      <c r="J92">
        <v>12.14</v>
      </c>
      <c r="K92">
        <v>0.4867</v>
      </c>
      <c r="L92">
        <v>12.02</v>
      </c>
      <c r="M92">
        <v>0.8307</v>
      </c>
      <c r="N92">
        <v>0.6581</v>
      </c>
      <c r="O92">
        <v>0</v>
      </c>
      <c r="P92">
        <v>0.0372</v>
      </c>
      <c r="Q92">
        <v>97.28</v>
      </c>
      <c r="R92">
        <v>6.866160691603107</v>
      </c>
      <c r="S92">
        <v>1.133839308396893</v>
      </c>
      <c r="T92">
        <v>1.2975197649695158</v>
      </c>
      <c r="U92">
        <v>0.16368045657262287</v>
      </c>
      <c r="V92">
        <v>0.10670447294002085</v>
      </c>
      <c r="W92">
        <v>0.6087281686454249</v>
      </c>
      <c r="X92">
        <v>2.6692420109127775</v>
      </c>
      <c r="Y92">
        <v>0.06082189545077837</v>
      </c>
      <c r="Z92">
        <v>1.3839425653476343</v>
      </c>
      <c r="AA92">
        <v>0.006880430130741466</v>
      </c>
      <c r="AB92">
        <v>0</v>
      </c>
      <c r="AC92">
        <v>1.8932624161056875</v>
      </c>
      <c r="AD92">
        <v>0.10673758389431254</v>
      </c>
      <c r="AE92">
        <v>0</v>
      </c>
      <c r="AF92">
        <v>0.1308908515889727</v>
      </c>
      <c r="AG92">
        <v>0.12386846960414086</v>
      </c>
      <c r="AH92">
        <v>0</v>
      </c>
      <c r="AI92">
        <v>1.990574243398709</v>
      </c>
      <c r="AJ92">
        <v>0</v>
      </c>
      <c r="AK92">
        <v>0.009425756601291023</v>
      </c>
      <c r="AL92">
        <v>15.254759321193113</v>
      </c>
      <c r="AM92">
        <v>1.9287231115998569</v>
      </c>
      <c r="AN92" s="8">
        <v>1090.7973062111369</v>
      </c>
      <c r="AO92" s="9">
        <v>124.16196808409585</v>
      </c>
      <c r="AP92" s="1">
        <f t="shared" si="2"/>
        <v>1.2416196808409585</v>
      </c>
      <c r="AQ92" s="9">
        <v>804.2381747588986</v>
      </c>
      <c r="AR92" s="9">
        <v>754.7506849783862</v>
      </c>
      <c r="AS92" s="1">
        <v>2.124851293208136</v>
      </c>
      <c r="AT92" s="1">
        <f t="shared" si="3"/>
        <v>661.0470974456359</v>
      </c>
      <c r="AU92" t="s">
        <v>600</v>
      </c>
    </row>
    <row r="93" spans="1:47" ht="15">
      <c r="A93">
        <v>8</v>
      </c>
      <c r="B93">
        <v>16</v>
      </c>
      <c r="E93" t="s">
        <v>601</v>
      </c>
      <c r="F93">
        <v>47.98</v>
      </c>
      <c r="G93">
        <v>0.9848</v>
      </c>
      <c r="H93">
        <v>6.83</v>
      </c>
      <c r="I93">
        <v>15.32</v>
      </c>
      <c r="J93">
        <v>12.63</v>
      </c>
      <c r="K93">
        <v>0.5006</v>
      </c>
      <c r="L93">
        <v>12.01</v>
      </c>
      <c r="M93">
        <v>0.8623</v>
      </c>
      <c r="N93">
        <v>0.5252</v>
      </c>
      <c r="O93">
        <v>0</v>
      </c>
      <c r="P93">
        <v>0.0554</v>
      </c>
      <c r="Q93">
        <v>97.68</v>
      </c>
      <c r="R93">
        <v>7.022092335919579</v>
      </c>
      <c r="S93">
        <v>0.977907664080421</v>
      </c>
      <c r="T93">
        <v>1.1784592410441819</v>
      </c>
      <c r="U93">
        <v>0.2005515769637609</v>
      </c>
      <c r="V93">
        <v>0.10839512657618953</v>
      </c>
      <c r="W93">
        <v>0.44902778122086895</v>
      </c>
      <c r="X93">
        <v>2.7548079228810702</v>
      </c>
      <c r="Y93">
        <v>0.062059483585040626</v>
      </c>
      <c r="Z93">
        <v>1.4251581087730703</v>
      </c>
      <c r="AA93">
        <v>0</v>
      </c>
      <c r="AB93">
        <v>0.0009834310465326457</v>
      </c>
      <c r="AC93">
        <v>1.883404044388125</v>
      </c>
      <c r="AD93">
        <v>0.11561252456534232</v>
      </c>
      <c r="AE93">
        <v>0</v>
      </c>
      <c r="AF93">
        <v>0.129085967076593</v>
      </c>
      <c r="AG93">
        <v>0.09806461023216152</v>
      </c>
      <c r="AH93">
        <v>0</v>
      </c>
      <c r="AI93">
        <v>1.986123611368311</v>
      </c>
      <c r="AJ93">
        <v>0</v>
      </c>
      <c r="AK93">
        <v>0.013876388631688975</v>
      </c>
      <c r="AL93">
        <v>15.227150577308755</v>
      </c>
      <c r="AM93">
        <v>1.9316511341711107</v>
      </c>
      <c r="AN93" s="8">
        <v>1110.4950218147292</v>
      </c>
      <c r="AO93" s="9">
        <v>104.51280434199106</v>
      </c>
      <c r="AP93" s="1">
        <f t="shared" si="2"/>
        <v>1.0451280434199106</v>
      </c>
      <c r="AQ93" s="9">
        <v>782.3775413908613</v>
      </c>
      <c r="AR93" s="9">
        <v>734.1277963096331</v>
      </c>
      <c r="AS93" s="1">
        <v>1.9472474730872311</v>
      </c>
      <c r="AT93" s="1">
        <f t="shared" si="3"/>
        <v>663.6967069782438</v>
      </c>
      <c r="AU93" t="s">
        <v>602</v>
      </c>
    </row>
    <row r="94" spans="1:47" ht="15">
      <c r="A94">
        <v>8</v>
      </c>
      <c r="B94">
        <v>16</v>
      </c>
      <c r="E94" t="s">
        <v>603</v>
      </c>
      <c r="F94">
        <v>48.56</v>
      </c>
      <c r="G94">
        <v>1.106</v>
      </c>
      <c r="H94">
        <v>6.79</v>
      </c>
      <c r="I94">
        <v>15.35</v>
      </c>
      <c r="J94">
        <v>12.88</v>
      </c>
      <c r="K94">
        <v>0.4831</v>
      </c>
      <c r="L94">
        <v>11.95</v>
      </c>
      <c r="M94">
        <v>0.822</v>
      </c>
      <c r="N94">
        <v>0.5056</v>
      </c>
      <c r="O94">
        <v>0</v>
      </c>
      <c r="P94">
        <v>0.0493</v>
      </c>
      <c r="Q94">
        <v>98.47</v>
      </c>
      <c r="R94">
        <v>7.04215877078436</v>
      </c>
      <c r="S94">
        <v>0.9578412292156404</v>
      </c>
      <c r="T94">
        <v>1.1608723815808468</v>
      </c>
      <c r="U94">
        <v>0.2030311523652064</v>
      </c>
      <c r="V94">
        <v>0.12062509987600184</v>
      </c>
      <c r="W94">
        <v>0.4182352992260032</v>
      </c>
      <c r="X94">
        <v>2.783714411820984</v>
      </c>
      <c r="Y94">
        <v>0.059343778042222836</v>
      </c>
      <c r="Z94">
        <v>1.4150502586695821</v>
      </c>
      <c r="AA94">
        <v>0</v>
      </c>
      <c r="AB94">
        <v>0.028419787143627362</v>
      </c>
      <c r="AC94">
        <v>1.856903088701524</v>
      </c>
      <c r="AD94">
        <v>0.11467712415484854</v>
      </c>
      <c r="AE94">
        <v>0</v>
      </c>
      <c r="AF94">
        <v>0.11645779685196977</v>
      </c>
      <c r="AG94">
        <v>0.09354390517529922</v>
      </c>
      <c r="AH94">
        <v>0</v>
      </c>
      <c r="AI94">
        <v>1.9877724072159462</v>
      </c>
      <c r="AJ94">
        <v>0</v>
      </c>
      <c r="AK94">
        <v>0.012227592784053758</v>
      </c>
      <c r="AL94">
        <v>15.210001702027268</v>
      </c>
      <c r="AM94">
        <v>1.9284878268829744</v>
      </c>
      <c r="AN94" s="8">
        <v>1131.1142092307944</v>
      </c>
      <c r="AO94" s="9">
        <v>101.54625294617942</v>
      </c>
      <c r="AP94" s="1">
        <f t="shared" si="2"/>
        <v>1.0154625294617943</v>
      </c>
      <c r="AQ94" s="9">
        <v>777.7748014303681</v>
      </c>
      <c r="AR94" s="9">
        <v>730.8756051254334</v>
      </c>
      <c r="AS94" s="1">
        <v>1.9168529420123441</v>
      </c>
      <c r="AT94" s="1">
        <f t="shared" si="3"/>
        <v>682.2945421001734</v>
      </c>
      <c r="AU94" t="s">
        <v>604</v>
      </c>
    </row>
    <row r="95" spans="1:47" ht="15">
      <c r="A95">
        <v>8</v>
      </c>
      <c r="B95">
        <v>16</v>
      </c>
      <c r="E95" t="s">
        <v>605</v>
      </c>
      <c r="F95">
        <v>48.25</v>
      </c>
      <c r="G95">
        <v>0.9672</v>
      </c>
      <c r="H95">
        <v>6.72</v>
      </c>
      <c r="I95">
        <v>15.34</v>
      </c>
      <c r="J95">
        <v>12.85</v>
      </c>
      <c r="K95">
        <v>0.4942</v>
      </c>
      <c r="L95">
        <v>12.01</v>
      </c>
      <c r="M95">
        <v>0.7863</v>
      </c>
      <c r="N95">
        <v>0.4616</v>
      </c>
      <c r="O95">
        <v>0</v>
      </c>
      <c r="P95">
        <v>0.0422</v>
      </c>
      <c r="Q95">
        <v>97.91</v>
      </c>
      <c r="R95">
        <v>7.031902426187291</v>
      </c>
      <c r="S95">
        <v>0.9680975738127087</v>
      </c>
      <c r="T95">
        <v>1.1546021495225063</v>
      </c>
      <c r="U95">
        <v>0.18650457570979762</v>
      </c>
      <c r="V95">
        <v>0.10601009672424615</v>
      </c>
      <c r="W95">
        <v>0.48210049732018856</v>
      </c>
      <c r="X95">
        <v>2.7910031487716336</v>
      </c>
      <c r="Y95">
        <v>0.06100834995856311</v>
      </c>
      <c r="Z95">
        <v>1.3733733315155705</v>
      </c>
      <c r="AA95">
        <v>0</v>
      </c>
      <c r="AB95">
        <v>0.014245033518491379</v>
      </c>
      <c r="AC95">
        <v>1.8754812413218083</v>
      </c>
      <c r="AD95">
        <v>0.11027372515970035</v>
      </c>
      <c r="AE95">
        <v>0</v>
      </c>
      <c r="AF95">
        <v>0.11191929280433704</v>
      </c>
      <c r="AG95">
        <v>0.08582673968959298</v>
      </c>
      <c r="AH95">
        <v>0</v>
      </c>
      <c r="AI95">
        <v>1.9894667157328128</v>
      </c>
      <c r="AJ95">
        <v>0</v>
      </c>
      <c r="AK95">
        <v>0.010533284267187281</v>
      </c>
      <c r="AL95">
        <v>15.19774603249393</v>
      </c>
      <c r="AM95">
        <v>2.0113622153618027</v>
      </c>
      <c r="AN95" s="8">
        <v>1140.601042211299</v>
      </c>
      <c r="AO95" s="9">
        <v>100.8186788095854</v>
      </c>
      <c r="AP95" s="1">
        <f t="shared" si="2"/>
        <v>1.0081867880958542</v>
      </c>
      <c r="AQ95" s="9">
        <v>778.4196399732086</v>
      </c>
      <c r="AR95" s="9">
        <v>732.9708562299205</v>
      </c>
      <c r="AS95" s="1">
        <v>1.8592502428627484</v>
      </c>
      <c r="AT95" s="1">
        <f t="shared" si="3"/>
        <v>659.9528883866194</v>
      </c>
      <c r="AU95" t="s">
        <v>606</v>
      </c>
    </row>
    <row r="96" spans="1:47" ht="15">
      <c r="A96">
        <v>8</v>
      </c>
      <c r="B96">
        <v>16</v>
      </c>
      <c r="E96" t="s">
        <v>607</v>
      </c>
      <c r="F96">
        <v>48.44</v>
      </c>
      <c r="G96">
        <v>1.0681</v>
      </c>
      <c r="H96">
        <v>6.68</v>
      </c>
      <c r="I96">
        <v>15.51</v>
      </c>
      <c r="J96">
        <v>13.02</v>
      </c>
      <c r="K96">
        <v>0.473</v>
      </c>
      <c r="L96">
        <v>12</v>
      </c>
      <c r="M96">
        <v>0.7962</v>
      </c>
      <c r="N96">
        <v>0.4848</v>
      </c>
      <c r="O96">
        <v>0</v>
      </c>
      <c r="P96">
        <v>0.0342</v>
      </c>
      <c r="Q96">
        <v>98.5</v>
      </c>
      <c r="R96">
        <v>7.019011123128014</v>
      </c>
      <c r="S96">
        <v>0.9809888768719857</v>
      </c>
      <c r="T96">
        <v>1.1411318552358938</v>
      </c>
      <c r="U96">
        <v>0.16014297836390812</v>
      </c>
      <c r="V96">
        <v>0.116396289477515</v>
      </c>
      <c r="W96">
        <v>0.496763176044142</v>
      </c>
      <c r="X96">
        <v>2.811670737435408</v>
      </c>
      <c r="Y96">
        <v>0.058055578474070335</v>
      </c>
      <c r="Z96">
        <v>1.3569712402049565</v>
      </c>
      <c r="AA96">
        <v>0</v>
      </c>
      <c r="AB96">
        <v>0.025837838318807815</v>
      </c>
      <c r="AC96">
        <v>1.8631475136473188</v>
      </c>
      <c r="AD96">
        <v>0.1110146480338734</v>
      </c>
      <c r="AE96">
        <v>0</v>
      </c>
      <c r="AF96">
        <v>0.11268257014916097</v>
      </c>
      <c r="AG96">
        <v>0.08962222139362637</v>
      </c>
      <c r="AH96">
        <v>0</v>
      </c>
      <c r="AI96">
        <v>1.9915098833020561</v>
      </c>
      <c r="AJ96">
        <v>0</v>
      </c>
      <c r="AK96">
        <v>0.008490116697943825</v>
      </c>
      <c r="AL96">
        <v>15.202304791542787</v>
      </c>
      <c r="AM96">
        <v>2.0333036433612683</v>
      </c>
      <c r="AN96" s="8">
        <v>1150.4499000130952</v>
      </c>
      <c r="AO96" s="9">
        <v>98.74310714271326</v>
      </c>
      <c r="AP96" s="1">
        <f t="shared" si="2"/>
        <v>0.9874310714271326</v>
      </c>
      <c r="AQ96" s="9">
        <v>778.6414062874928</v>
      </c>
      <c r="AR96" s="9">
        <v>743.3720785660902</v>
      </c>
      <c r="AS96" s="1">
        <v>1.6441463995728576</v>
      </c>
      <c r="AT96" s="1">
        <f t="shared" si="3"/>
        <v>675.9714019282733</v>
      </c>
      <c r="AU96" t="s">
        <v>608</v>
      </c>
    </row>
    <row r="97" spans="1:47" ht="15">
      <c r="A97">
        <v>8</v>
      </c>
      <c r="B97">
        <v>16</v>
      </c>
      <c r="E97" t="s">
        <v>609</v>
      </c>
      <c r="F97">
        <v>48.99</v>
      </c>
      <c r="G97">
        <v>1.0118</v>
      </c>
      <c r="H97">
        <v>6.56</v>
      </c>
      <c r="I97">
        <v>15.25</v>
      </c>
      <c r="J97">
        <v>13.18</v>
      </c>
      <c r="K97">
        <v>0.4228</v>
      </c>
      <c r="L97">
        <v>12.04</v>
      </c>
      <c r="M97">
        <v>0.7074</v>
      </c>
      <c r="N97">
        <v>0.4693</v>
      </c>
      <c r="O97">
        <v>0</v>
      </c>
      <c r="P97">
        <v>0.0422</v>
      </c>
      <c r="Q97">
        <v>98.66</v>
      </c>
      <c r="R97">
        <v>7.0780120120774</v>
      </c>
      <c r="S97">
        <v>0.9219879879226003</v>
      </c>
      <c r="T97">
        <v>1.117365520114352</v>
      </c>
      <c r="U97">
        <v>0.1953775321917517</v>
      </c>
      <c r="V97">
        <v>0.10993955016720446</v>
      </c>
      <c r="W97">
        <v>0.4189184781237576</v>
      </c>
      <c r="X97">
        <v>2.837925214835477</v>
      </c>
      <c r="Y97">
        <v>0.05174279142814053</v>
      </c>
      <c r="Z97">
        <v>1.3860964332536687</v>
      </c>
      <c r="AA97">
        <v>0</v>
      </c>
      <c r="AB97">
        <v>0.03766173234061143</v>
      </c>
      <c r="AC97">
        <v>1.8639082983182542</v>
      </c>
      <c r="AD97">
        <v>0.09842996934113435</v>
      </c>
      <c r="AE97">
        <v>0</v>
      </c>
      <c r="AF97">
        <v>0.0997389428189738</v>
      </c>
      <c r="AG97">
        <v>0.08650390379484245</v>
      </c>
      <c r="AH97">
        <v>0</v>
      </c>
      <c r="AI97">
        <v>1.9895722711562671</v>
      </c>
      <c r="AJ97">
        <v>0</v>
      </c>
      <c r="AK97">
        <v>0.010427728843732916</v>
      </c>
      <c r="AL97">
        <v>15.186242846613816</v>
      </c>
      <c r="AM97">
        <v>1.9932635214428571</v>
      </c>
      <c r="AN97" s="8">
        <v>1161.2202296273642</v>
      </c>
      <c r="AO97" s="9">
        <v>95.29419890862826</v>
      </c>
      <c r="AP97" s="1">
        <f t="shared" si="2"/>
        <v>0.9529419890862826</v>
      </c>
      <c r="AQ97" s="9">
        <v>771.0345043097352</v>
      </c>
      <c r="AR97" s="9">
        <v>717.5459650098967</v>
      </c>
      <c r="AS97" s="1">
        <v>1.8994967996200962</v>
      </c>
      <c r="AT97" s="1">
        <f t="shared" si="3"/>
        <v>666.0994954973365</v>
      </c>
      <c r="AU97" t="s">
        <v>610</v>
      </c>
    </row>
    <row r="98" spans="1:47" ht="15">
      <c r="A98">
        <v>8</v>
      </c>
      <c r="B98">
        <v>16</v>
      </c>
      <c r="E98" t="s">
        <v>611</v>
      </c>
      <c r="F98">
        <v>49.74</v>
      </c>
      <c r="G98">
        <v>0.7178</v>
      </c>
      <c r="H98">
        <v>5.79</v>
      </c>
      <c r="I98">
        <v>14.89</v>
      </c>
      <c r="J98">
        <v>13.75</v>
      </c>
      <c r="K98">
        <v>0.4084</v>
      </c>
      <c r="L98">
        <v>12.17</v>
      </c>
      <c r="M98">
        <v>0.7303</v>
      </c>
      <c r="N98">
        <v>0.3699</v>
      </c>
      <c r="O98">
        <v>0</v>
      </c>
      <c r="P98">
        <v>0.021</v>
      </c>
      <c r="Q98">
        <v>98.58</v>
      </c>
      <c r="R98">
        <v>7.164389426625117</v>
      </c>
      <c r="S98">
        <v>0.8356105733748826</v>
      </c>
      <c r="T98">
        <v>0.9831947197192242</v>
      </c>
      <c r="U98">
        <v>0.14758414634434158</v>
      </c>
      <c r="V98">
        <v>0.0777557083345611</v>
      </c>
      <c r="W98">
        <v>0.46315503600301344</v>
      </c>
      <c r="X98">
        <v>2.951601905743782</v>
      </c>
      <c r="Y98">
        <v>0.049827621479958235</v>
      </c>
      <c r="Z98">
        <v>1.3100755820943437</v>
      </c>
      <c r="AA98">
        <v>0</v>
      </c>
      <c r="AB98">
        <v>0.020443463331361267</v>
      </c>
      <c r="AC98">
        <v>1.8782706862635217</v>
      </c>
      <c r="AD98">
        <v>0.10128585040511706</v>
      </c>
      <c r="AE98">
        <v>0</v>
      </c>
      <c r="AF98">
        <v>0.10267241883915515</v>
      </c>
      <c r="AG98">
        <v>0.06797340592436066</v>
      </c>
      <c r="AH98">
        <v>0</v>
      </c>
      <c r="AI98">
        <v>1.9948216928215157</v>
      </c>
      <c r="AJ98">
        <v>0</v>
      </c>
      <c r="AK98">
        <v>0.005178307178484426</v>
      </c>
      <c r="AL98">
        <v>15.170645824763517</v>
      </c>
      <c r="AM98">
        <v>2.218383807350465</v>
      </c>
      <c r="AN98" s="8">
        <v>1180.9179452309563</v>
      </c>
      <c r="AO98" s="9">
        <v>78.76813028488232</v>
      </c>
      <c r="AP98" s="1">
        <f t="shared" si="2"/>
        <v>0.7876813028488232</v>
      </c>
      <c r="AQ98" s="9">
        <v>755.0003006675408</v>
      </c>
      <c r="AR98" s="9">
        <v>726.2649259927766</v>
      </c>
      <c r="AS98" s="1">
        <v>1.1920430208252748</v>
      </c>
      <c r="AT98" s="1">
        <f t="shared" si="3"/>
        <v>611.8683209886481</v>
      </c>
      <c r="AU98" t="s">
        <v>612</v>
      </c>
    </row>
    <row r="99" spans="1:47" ht="15">
      <c r="A99">
        <v>8</v>
      </c>
      <c r="B99">
        <v>16</v>
      </c>
      <c r="E99" t="s">
        <v>613</v>
      </c>
      <c r="F99">
        <v>49.95</v>
      </c>
      <c r="G99">
        <v>0.8903</v>
      </c>
      <c r="H99">
        <v>5.77</v>
      </c>
      <c r="I99">
        <v>14.39</v>
      </c>
      <c r="J99">
        <v>13.77</v>
      </c>
      <c r="K99">
        <v>0.4412</v>
      </c>
      <c r="L99">
        <v>12.07</v>
      </c>
      <c r="M99">
        <v>0.6463</v>
      </c>
      <c r="N99">
        <v>0.3618</v>
      </c>
      <c r="O99">
        <v>0</v>
      </c>
      <c r="P99">
        <v>0.0264</v>
      </c>
      <c r="Q99">
        <v>98.3</v>
      </c>
      <c r="R99">
        <v>7.210698951466903</v>
      </c>
      <c r="S99">
        <v>0.7893010485330967</v>
      </c>
      <c r="T99">
        <v>0.9819859070227138</v>
      </c>
      <c r="U99">
        <v>0.19268485848961714</v>
      </c>
      <c r="V99">
        <v>0.09665707967400272</v>
      </c>
      <c r="W99">
        <v>0.33557786017719327</v>
      </c>
      <c r="X99">
        <v>2.962494087794396</v>
      </c>
      <c r="Y99">
        <v>0.05394962063196456</v>
      </c>
      <c r="Z99">
        <v>1.3586364932328259</v>
      </c>
      <c r="AA99">
        <v>0</v>
      </c>
      <c r="AB99">
        <v>0.04309875675193675</v>
      </c>
      <c r="AC99">
        <v>1.8669957985529433</v>
      </c>
      <c r="AD99">
        <v>0.08990544469511996</v>
      </c>
      <c r="AE99">
        <v>0</v>
      </c>
      <c r="AF99">
        <v>0.09099625250134633</v>
      </c>
      <c r="AG99">
        <v>0.06663336271205439</v>
      </c>
      <c r="AH99">
        <v>0</v>
      </c>
      <c r="AI99">
        <v>1.9934938229045083</v>
      </c>
      <c r="AJ99">
        <v>0</v>
      </c>
      <c r="AK99">
        <v>0.006506177095491738</v>
      </c>
      <c r="AL99">
        <v>15.1576296152134</v>
      </c>
      <c r="AM99">
        <v>2.1134476626927943</v>
      </c>
      <c r="AN99" s="8">
        <v>1190.7668030327525</v>
      </c>
      <c r="AO99" s="9">
        <v>78.4393005883981</v>
      </c>
      <c r="AP99" s="1">
        <f t="shared" si="2"/>
        <v>0.784393005883981</v>
      </c>
      <c r="AQ99" s="9">
        <v>751.2080550038445</v>
      </c>
      <c r="AR99" s="9">
        <v>699.1182357583084</v>
      </c>
      <c r="AS99" s="1">
        <v>1.480348682481288</v>
      </c>
      <c r="AT99" s="1">
        <f t="shared" si="3"/>
        <v>644.8518903369853</v>
      </c>
      <c r="AU99" t="s">
        <v>614</v>
      </c>
    </row>
    <row r="100" spans="1:47" ht="15">
      <c r="A100">
        <v>8</v>
      </c>
      <c r="B100">
        <v>16</v>
      </c>
      <c r="E100" t="s">
        <v>615</v>
      </c>
      <c r="F100">
        <v>49.57</v>
      </c>
      <c r="G100">
        <v>0.8717</v>
      </c>
      <c r="H100">
        <v>5.97</v>
      </c>
      <c r="I100">
        <v>14.77</v>
      </c>
      <c r="J100">
        <v>13.62</v>
      </c>
      <c r="K100">
        <v>0.4882</v>
      </c>
      <c r="L100">
        <v>11.99</v>
      </c>
      <c r="M100">
        <v>0.6637</v>
      </c>
      <c r="N100">
        <v>0.3497</v>
      </c>
      <c r="O100">
        <v>0</v>
      </c>
      <c r="P100">
        <v>0.0409</v>
      </c>
      <c r="Q100">
        <v>98.33</v>
      </c>
      <c r="R100">
        <v>7.1622667978906716</v>
      </c>
      <c r="S100">
        <v>0.8377332021093284</v>
      </c>
      <c r="T100">
        <v>1.0169356615826637</v>
      </c>
      <c r="U100">
        <v>0.17920245947333524</v>
      </c>
      <c r="V100">
        <v>0.094722695123083</v>
      </c>
      <c r="W100">
        <v>0.40347025355523103</v>
      </c>
      <c r="X100">
        <v>2.9328534593321565</v>
      </c>
      <c r="Y100">
        <v>0.0597503385962751</v>
      </c>
      <c r="Z100">
        <v>1.3300007939199192</v>
      </c>
      <c r="AA100">
        <v>0</v>
      </c>
      <c r="AB100">
        <v>0.051320508562346046</v>
      </c>
      <c r="AC100">
        <v>1.8562862934014814</v>
      </c>
      <c r="AD100">
        <v>0.09239319803617252</v>
      </c>
      <c r="AE100">
        <v>0</v>
      </c>
      <c r="AF100">
        <v>0.09354559492649683</v>
      </c>
      <c r="AG100">
        <v>0.06446270194426723</v>
      </c>
      <c r="AH100">
        <v>0</v>
      </c>
      <c r="AI100">
        <v>1.9898962837437772</v>
      </c>
      <c r="AJ100">
        <v>0</v>
      </c>
      <c r="AK100">
        <v>0.010103716256222812</v>
      </c>
      <c r="AL100">
        <v>15.158008296870763</v>
      </c>
      <c r="AM100">
        <v>2.123223216829968</v>
      </c>
      <c r="AN100" s="8">
        <v>1201.2071095416634</v>
      </c>
      <c r="AO100" s="9">
        <v>82.39165523509872</v>
      </c>
      <c r="AP100" s="1">
        <f t="shared" si="2"/>
        <v>0.8239165523509873</v>
      </c>
      <c r="AQ100" s="9">
        <v>756.2619081919654</v>
      </c>
      <c r="AR100" s="9">
        <v>710.1706941622244</v>
      </c>
      <c r="AS100" s="1">
        <v>1.5305582590931328</v>
      </c>
      <c r="AT100" s="1">
        <f t="shared" si="3"/>
        <v>641.6384683245866</v>
      </c>
      <c r="AU100" t="s">
        <v>616</v>
      </c>
    </row>
    <row r="101" spans="1:47" ht="15">
      <c r="A101">
        <v>8</v>
      </c>
      <c r="B101">
        <v>16</v>
      </c>
      <c r="E101" t="s">
        <v>617</v>
      </c>
      <c r="F101">
        <v>49.5</v>
      </c>
      <c r="G101">
        <v>0.8583</v>
      </c>
      <c r="H101">
        <v>6.21</v>
      </c>
      <c r="I101">
        <v>14.55</v>
      </c>
      <c r="J101">
        <v>13.63</v>
      </c>
      <c r="K101">
        <v>0.4417</v>
      </c>
      <c r="L101">
        <v>12.04</v>
      </c>
      <c r="M101">
        <v>0.6967</v>
      </c>
      <c r="N101">
        <v>0.4087</v>
      </c>
      <c r="O101">
        <v>0</v>
      </c>
      <c r="P101">
        <v>0.0399</v>
      </c>
      <c r="Q101">
        <v>98.36</v>
      </c>
      <c r="R101">
        <v>7.14667611830422</v>
      </c>
      <c r="S101">
        <v>0.85332388169578</v>
      </c>
      <c r="T101">
        <v>1.0570075084621664</v>
      </c>
      <c r="U101">
        <v>0.2036836267663864</v>
      </c>
      <c r="V101">
        <v>0.09319517731268664</v>
      </c>
      <c r="W101">
        <v>0.3867011001640632</v>
      </c>
      <c r="X101">
        <v>2.9327594181615337</v>
      </c>
      <c r="Y101">
        <v>0.054017853272798295</v>
      </c>
      <c r="Z101">
        <v>1.3296428243225318</v>
      </c>
      <c r="AA101">
        <v>0</v>
      </c>
      <c r="AB101">
        <v>0.04051676976461671</v>
      </c>
      <c r="AC101">
        <v>1.8625999532070934</v>
      </c>
      <c r="AD101">
        <v>0.09688327702828992</v>
      </c>
      <c r="AE101">
        <v>0</v>
      </c>
      <c r="AF101">
        <v>0.09815117131106116</v>
      </c>
      <c r="AG101">
        <v>0.07528090585717714</v>
      </c>
      <c r="AH101">
        <v>0</v>
      </c>
      <c r="AI101">
        <v>1.99015448670885</v>
      </c>
      <c r="AJ101">
        <v>0</v>
      </c>
      <c r="AK101">
        <v>0.009845513291149917</v>
      </c>
      <c r="AL101">
        <v>15.173432077168238</v>
      </c>
      <c r="AM101">
        <v>2.1404509597405315</v>
      </c>
      <c r="AN101" s="8">
        <v>1211.0559673434593</v>
      </c>
      <c r="AO101" s="9">
        <v>87.36688629898674</v>
      </c>
      <c r="AP101" s="1">
        <f t="shared" si="2"/>
        <v>0.8736688629898675</v>
      </c>
      <c r="AQ101" s="9">
        <v>762.1610317748934</v>
      </c>
      <c r="AR101" s="9">
        <v>707.4062322785011</v>
      </c>
      <c r="AS101" s="1">
        <v>1.7423675993258292</v>
      </c>
      <c r="AT101" s="1">
        <f t="shared" si="3"/>
        <v>639.077363129708</v>
      </c>
      <c r="AU101" t="s">
        <v>618</v>
      </c>
    </row>
    <row r="102" spans="1:47" ht="15">
      <c r="A102">
        <v>30</v>
      </c>
      <c r="B102">
        <v>30</v>
      </c>
      <c r="E102" t="s">
        <v>619</v>
      </c>
      <c r="F102">
        <v>48.41</v>
      </c>
      <c r="G102">
        <v>0.8398</v>
      </c>
      <c r="H102">
        <v>6.88</v>
      </c>
      <c r="I102">
        <v>15.44</v>
      </c>
      <c r="J102">
        <v>12.64</v>
      </c>
      <c r="K102">
        <v>0.4863</v>
      </c>
      <c r="L102">
        <v>12.22</v>
      </c>
      <c r="M102">
        <v>0.7631</v>
      </c>
      <c r="N102">
        <v>0.511</v>
      </c>
      <c r="O102">
        <v>0</v>
      </c>
      <c r="P102">
        <v>0.0483</v>
      </c>
      <c r="Q102">
        <v>98.23</v>
      </c>
      <c r="R102">
        <v>7.041331086675583</v>
      </c>
      <c r="S102">
        <v>0.9586689133244173</v>
      </c>
      <c r="T102">
        <v>1.1797654990351205</v>
      </c>
      <c r="U102">
        <v>0.22109658571070323</v>
      </c>
      <c r="V102">
        <v>0.09186519006059844</v>
      </c>
      <c r="W102">
        <v>0.45263694087725814</v>
      </c>
      <c r="X102">
        <v>2.739986590635259</v>
      </c>
      <c r="Y102">
        <v>0.059914918421795825</v>
      </c>
      <c r="Z102">
        <v>1.425565542455796</v>
      </c>
      <c r="AA102">
        <v>0.008934231838589213</v>
      </c>
      <c r="AB102">
        <v>0</v>
      </c>
      <c r="AC102">
        <v>1.8955837954519545</v>
      </c>
      <c r="AD102">
        <v>0.10441620454804545</v>
      </c>
      <c r="AE102">
        <v>0</v>
      </c>
      <c r="AF102">
        <v>0.11079642327614891</v>
      </c>
      <c r="AG102">
        <v>0.09482478788714653</v>
      </c>
      <c r="AH102">
        <v>0</v>
      </c>
      <c r="AI102">
        <v>1.977560663587482</v>
      </c>
      <c r="AJ102">
        <v>0.022439336412517847</v>
      </c>
      <c r="AK102">
        <v>0</v>
      </c>
      <c r="AL102">
        <v>15.205621211163296</v>
      </c>
      <c r="AM102">
        <v>1.92203480586037</v>
      </c>
      <c r="AO102" s="9">
        <v>104.84491638786874</v>
      </c>
      <c r="AP102" s="1">
        <f t="shared" si="2"/>
        <v>1.0484491638786873</v>
      </c>
      <c r="AQ102" s="9">
        <v>779.7311943958382</v>
      </c>
      <c r="AR102" s="9">
        <v>716.6750262644331</v>
      </c>
      <c r="AS102" s="1">
        <v>2.190942100208485</v>
      </c>
      <c r="AT102" s="1">
        <f t="shared" si="3"/>
        <v>636.8299945327433</v>
      </c>
      <c r="AU102" t="s">
        <v>620</v>
      </c>
    </row>
    <row r="103" spans="1:47" ht="15">
      <c r="A103">
        <v>30</v>
      </c>
      <c r="B103">
        <v>30</v>
      </c>
      <c r="E103" t="s">
        <v>621</v>
      </c>
      <c r="F103">
        <v>50.49</v>
      </c>
      <c r="G103">
        <v>0.9463</v>
      </c>
      <c r="H103">
        <v>5.48</v>
      </c>
      <c r="I103">
        <v>14.15</v>
      </c>
      <c r="J103">
        <v>14.09</v>
      </c>
      <c r="K103">
        <v>0.4834</v>
      </c>
      <c r="L103">
        <v>11.81</v>
      </c>
      <c r="M103">
        <v>0.6347</v>
      </c>
      <c r="N103">
        <v>0.3731</v>
      </c>
      <c r="O103">
        <v>0</v>
      </c>
      <c r="P103">
        <v>0.0642</v>
      </c>
      <c r="Q103">
        <v>98.52</v>
      </c>
      <c r="R103">
        <v>7.269048039415624</v>
      </c>
      <c r="S103">
        <v>0.7309519605843757</v>
      </c>
      <c r="T103">
        <v>0.9301228147994647</v>
      </c>
      <c r="U103">
        <v>0.19917085421508895</v>
      </c>
      <c r="V103">
        <v>0.10246049109126386</v>
      </c>
      <c r="W103">
        <v>0.26240124501108353</v>
      </c>
      <c r="X103">
        <v>3.0231858207919298</v>
      </c>
      <c r="Y103">
        <v>0.05895081780150622</v>
      </c>
      <c r="Z103">
        <v>1.3538307710891275</v>
      </c>
      <c r="AA103">
        <v>0</v>
      </c>
      <c r="AB103">
        <v>0.08751080822751844</v>
      </c>
      <c r="AC103">
        <v>1.8218653034396324</v>
      </c>
      <c r="AD103">
        <v>0.09062388833284918</v>
      </c>
      <c r="AE103">
        <v>0</v>
      </c>
      <c r="AF103">
        <v>0.0865530858728576</v>
      </c>
      <c r="AG103">
        <v>0.06852968163567051</v>
      </c>
      <c r="AH103">
        <v>0</v>
      </c>
      <c r="AI103">
        <v>1.97060047789534</v>
      </c>
      <c r="AJ103">
        <v>0.02939952210465985</v>
      </c>
      <c r="AK103">
        <v>0</v>
      </c>
      <c r="AL103">
        <v>15.155082767508528</v>
      </c>
      <c r="AM103">
        <v>2.0974804752564284</v>
      </c>
      <c r="AO103" s="9">
        <v>72.49316749337709</v>
      </c>
      <c r="AP103" s="1">
        <f t="shared" si="2"/>
        <v>0.7249316749337709</v>
      </c>
      <c r="AQ103" s="9">
        <v>743.4859827930061</v>
      </c>
      <c r="AR103" s="9">
        <v>694.4232591006687</v>
      </c>
      <c r="AS103" s="1">
        <v>1.2812408455373698</v>
      </c>
      <c r="AT103" s="1">
        <f t="shared" si="3"/>
        <v>654.3031922623865</v>
      </c>
      <c r="AU103" t="s">
        <v>622</v>
      </c>
    </row>
    <row r="104" spans="1:47" ht="15">
      <c r="A104">
        <v>12</v>
      </c>
      <c r="B104">
        <v>12</v>
      </c>
      <c r="E104" t="s">
        <v>619</v>
      </c>
      <c r="F104">
        <v>48.04</v>
      </c>
      <c r="G104">
        <v>0.8346</v>
      </c>
      <c r="H104">
        <v>7.7</v>
      </c>
      <c r="I104">
        <v>16.11</v>
      </c>
      <c r="J104">
        <v>12.42</v>
      </c>
      <c r="K104">
        <v>0.4034</v>
      </c>
      <c r="L104">
        <v>12.27</v>
      </c>
      <c r="M104">
        <v>0.8359</v>
      </c>
      <c r="N104">
        <v>0.5778</v>
      </c>
      <c r="O104">
        <v>0</v>
      </c>
      <c r="P104">
        <v>0.0444</v>
      </c>
      <c r="Q104">
        <v>99.22</v>
      </c>
      <c r="R104">
        <v>6.930868266485427</v>
      </c>
      <c r="S104">
        <v>1.0691317335145731</v>
      </c>
      <c r="T104">
        <v>1.3096732020063644</v>
      </c>
      <c r="U104">
        <v>0.24054146849179125</v>
      </c>
      <c r="V104">
        <v>0.09055625437070407</v>
      </c>
      <c r="W104">
        <v>0.5243062937822738</v>
      </c>
      <c r="X104">
        <v>2.6704713441165606</v>
      </c>
      <c r="Y104">
        <v>0.04929825641765504</v>
      </c>
      <c r="Z104">
        <v>1.4195117876137073</v>
      </c>
      <c r="AA104">
        <v>0.005314595207307704</v>
      </c>
      <c r="AB104">
        <v>0</v>
      </c>
      <c r="AC104">
        <v>1.8914935566765136</v>
      </c>
      <c r="AD104">
        <v>0.10850644332348636</v>
      </c>
      <c r="AE104">
        <v>0</v>
      </c>
      <c r="AF104">
        <v>0.12532644000848395</v>
      </c>
      <c r="AG104">
        <v>0.1063514658140998</v>
      </c>
      <c r="AH104">
        <v>0</v>
      </c>
      <c r="AI104">
        <v>1.9795075106617837</v>
      </c>
      <c r="AJ104">
        <v>0.020492489338216256</v>
      </c>
      <c r="AK104">
        <v>0</v>
      </c>
      <c r="AL104">
        <v>15.231677905822584</v>
      </c>
      <c r="AM104">
        <v>1.8812604216593358</v>
      </c>
      <c r="AO104" s="9">
        <v>126.32273036222905</v>
      </c>
      <c r="AP104" s="1">
        <f t="shared" si="2"/>
        <v>1.2632273036222905</v>
      </c>
      <c r="AQ104" s="9">
        <v>797.5203817797862</v>
      </c>
      <c r="AR104" s="9">
        <v>726.7299191174399</v>
      </c>
      <c r="AS104" s="1">
        <v>2.6349410864773777</v>
      </c>
      <c r="AT104" s="1">
        <f t="shared" si="3"/>
        <v>634.6019155123099</v>
      </c>
      <c r="AU104" t="s">
        <v>623</v>
      </c>
    </row>
    <row r="105" spans="1:47" ht="15">
      <c r="A105">
        <v>30</v>
      </c>
      <c r="B105">
        <v>30</v>
      </c>
      <c r="E105" t="s">
        <v>624</v>
      </c>
      <c r="F105">
        <v>48.64</v>
      </c>
      <c r="G105">
        <v>0.9408</v>
      </c>
      <c r="H105">
        <v>6.73</v>
      </c>
      <c r="I105">
        <v>15.3</v>
      </c>
      <c r="J105">
        <v>12.87</v>
      </c>
      <c r="K105">
        <v>0.4727</v>
      </c>
      <c r="L105">
        <v>11.82</v>
      </c>
      <c r="M105">
        <v>0.8876</v>
      </c>
      <c r="N105">
        <v>0.4832</v>
      </c>
      <c r="O105">
        <v>0</v>
      </c>
      <c r="P105">
        <v>0.0428</v>
      </c>
      <c r="Q105">
        <v>98.19</v>
      </c>
      <c r="R105">
        <v>7.071346778928169</v>
      </c>
      <c r="S105">
        <v>0.9286532210718308</v>
      </c>
      <c r="T105">
        <v>1.1534830150649733</v>
      </c>
      <c r="U105">
        <v>0.2248297939931425</v>
      </c>
      <c r="V105">
        <v>0.10286350126479098</v>
      </c>
      <c r="W105">
        <v>0.406387406147771</v>
      </c>
      <c r="X105">
        <v>2.7884881085273228</v>
      </c>
      <c r="Y105">
        <v>0.058211017618315083</v>
      </c>
      <c r="Z105">
        <v>1.4192201724486573</v>
      </c>
      <c r="AA105">
        <v>0</v>
      </c>
      <c r="AB105">
        <v>0.03466006242820896</v>
      </c>
      <c r="AC105">
        <v>1.8412817341823426</v>
      </c>
      <c r="AD105">
        <v>0.1240582033894484</v>
      </c>
      <c r="AE105">
        <v>0</v>
      </c>
      <c r="AF105">
        <v>0.12614477595910728</v>
      </c>
      <c r="AG105">
        <v>0.08962244583167792</v>
      </c>
      <c r="AH105">
        <v>0</v>
      </c>
      <c r="AI105">
        <v>1.9801456913819768</v>
      </c>
      <c r="AJ105">
        <v>0.019854308618023064</v>
      </c>
      <c r="AK105">
        <v>0</v>
      </c>
      <c r="AL105">
        <v>15.215767221790784</v>
      </c>
      <c r="AM105">
        <v>1.9179627328543254</v>
      </c>
      <c r="AO105" s="9">
        <v>100.39601133407756</v>
      </c>
      <c r="AP105" s="1">
        <f t="shared" si="2"/>
        <v>1.0039601133407756</v>
      </c>
      <c r="AQ105" s="9">
        <v>772.8704880697292</v>
      </c>
      <c r="AR105" s="9">
        <v>728.2585060807719</v>
      </c>
      <c r="AS105" s="1">
        <v>1.9208657560498064</v>
      </c>
      <c r="AT105" s="1">
        <f t="shared" si="3"/>
        <v>654.9494704958138</v>
      </c>
      <c r="AU105" t="s">
        <v>625</v>
      </c>
    </row>
    <row r="106" spans="1:47" ht="15">
      <c r="A106">
        <v>30</v>
      </c>
      <c r="B106">
        <v>30</v>
      </c>
      <c r="E106" t="s">
        <v>626</v>
      </c>
      <c r="F106">
        <v>48.05</v>
      </c>
      <c r="G106">
        <v>0.9394</v>
      </c>
      <c r="H106">
        <v>6.69</v>
      </c>
      <c r="I106">
        <v>15.58</v>
      </c>
      <c r="J106">
        <v>12.8</v>
      </c>
      <c r="K106">
        <v>0.4719</v>
      </c>
      <c r="L106">
        <v>12.09</v>
      </c>
      <c r="M106">
        <v>0.8971</v>
      </c>
      <c r="N106">
        <v>0.4583</v>
      </c>
      <c r="O106">
        <v>0</v>
      </c>
      <c r="P106">
        <v>0.0688</v>
      </c>
      <c r="Q106">
        <v>98.04</v>
      </c>
      <c r="R106">
        <v>7.005933240612067</v>
      </c>
      <c r="S106">
        <v>0.9940667593879331</v>
      </c>
      <c r="T106">
        <v>1.14996941751901</v>
      </c>
      <c r="U106">
        <v>0.15590265813107695</v>
      </c>
      <c r="V106">
        <v>0.10300980929742286</v>
      </c>
      <c r="W106">
        <v>0.5187471224956761</v>
      </c>
      <c r="X106">
        <v>2.7814051396751345</v>
      </c>
      <c r="Y106">
        <v>0.05828188636946704</v>
      </c>
      <c r="Z106">
        <v>1.3810861418026754</v>
      </c>
      <c r="AA106">
        <v>0.0015672422285470944</v>
      </c>
      <c r="AB106">
        <v>0</v>
      </c>
      <c r="AC106">
        <v>1.8872637605677791</v>
      </c>
      <c r="AD106">
        <v>0.11273623943222089</v>
      </c>
      <c r="AE106">
        <v>0</v>
      </c>
      <c r="AF106">
        <v>0.14088176047188267</v>
      </c>
      <c r="AG106">
        <v>0.08525183912667321</v>
      </c>
      <c r="AH106">
        <v>0</v>
      </c>
      <c r="AI106">
        <v>1.9679125610157626</v>
      </c>
      <c r="AJ106">
        <v>0.03208743898423732</v>
      </c>
      <c r="AK106">
        <v>0</v>
      </c>
      <c r="AL106">
        <v>15.226133599598557</v>
      </c>
      <c r="AM106">
        <v>2.0139258917222063</v>
      </c>
      <c r="AO106" s="9">
        <v>100.35162802581118</v>
      </c>
      <c r="AP106" s="1">
        <f t="shared" si="2"/>
        <v>1.003516280258112</v>
      </c>
      <c r="AQ106" s="9">
        <v>781.9958908289868</v>
      </c>
      <c r="AR106" s="9">
        <v>748.505132251327</v>
      </c>
      <c r="AS106" s="1">
        <v>1.6002815764109952</v>
      </c>
      <c r="AT106" s="1">
        <f t="shared" si="3"/>
        <v>655.1837827258361</v>
      </c>
      <c r="AU106" t="s">
        <v>627</v>
      </c>
    </row>
    <row r="107" spans="1:47" ht="15">
      <c r="A107">
        <v>12</v>
      </c>
      <c r="B107">
        <v>12</v>
      </c>
      <c r="E107" t="s">
        <v>624</v>
      </c>
      <c r="F107">
        <v>46.99</v>
      </c>
      <c r="G107">
        <v>0.4243</v>
      </c>
      <c r="H107">
        <v>7.92</v>
      </c>
      <c r="I107">
        <v>16.75</v>
      </c>
      <c r="J107">
        <v>11.57</v>
      </c>
      <c r="K107">
        <v>0.424</v>
      </c>
      <c r="L107">
        <v>12.12</v>
      </c>
      <c r="M107">
        <v>0.8916</v>
      </c>
      <c r="N107">
        <v>0.465</v>
      </c>
      <c r="O107">
        <v>0</v>
      </c>
      <c r="P107">
        <v>0.0815</v>
      </c>
      <c r="Q107">
        <v>97.63</v>
      </c>
      <c r="R107">
        <v>6.915090114079585</v>
      </c>
      <c r="S107">
        <v>1.084909885920415</v>
      </c>
      <c r="T107">
        <v>1.3740582720520622</v>
      </c>
      <c r="U107">
        <v>0.2891483861316473</v>
      </c>
      <c r="V107">
        <v>0.046959217928141304</v>
      </c>
      <c r="W107">
        <v>0.5619517539496854</v>
      </c>
      <c r="X107">
        <v>2.5375081073743733</v>
      </c>
      <c r="Y107">
        <v>0.05285295521758552</v>
      </c>
      <c r="Z107">
        <v>1.4995449363681908</v>
      </c>
      <c r="AA107">
        <v>0.01203464303037638</v>
      </c>
      <c r="AB107">
        <v>0</v>
      </c>
      <c r="AC107">
        <v>1.8990909034767385</v>
      </c>
      <c r="AD107">
        <v>0.10090909652326152</v>
      </c>
      <c r="AE107">
        <v>0</v>
      </c>
      <c r="AF107">
        <v>0.15349791286257558</v>
      </c>
      <c r="AG107">
        <v>0.08730249364349311</v>
      </c>
      <c r="AH107">
        <v>0</v>
      </c>
      <c r="AI107">
        <v>1.9615995092924146</v>
      </c>
      <c r="AJ107">
        <v>0.038400490707585534</v>
      </c>
      <c r="AK107">
        <v>0</v>
      </c>
      <c r="AL107">
        <v>15.240800406506068</v>
      </c>
      <c r="AM107">
        <v>1.6921854396174802</v>
      </c>
      <c r="AO107" s="9" t="s">
        <v>628</v>
      </c>
      <c r="AP107" s="1" t="s">
        <v>628</v>
      </c>
      <c r="AQ107" s="9">
        <v>798.11205863756</v>
      </c>
      <c r="AR107" s="9">
        <v>712.4758970710274</v>
      </c>
      <c r="AS107" s="1">
        <v>3.1219647198465705</v>
      </c>
      <c r="AT107" s="1">
        <f t="shared" si="3"/>
        <v>547.0239069394999</v>
      </c>
      <c r="AU107" t="s">
        <v>629</v>
      </c>
    </row>
    <row r="108" spans="1:47" ht="15">
      <c r="A108">
        <v>6</v>
      </c>
      <c r="B108">
        <v>6</v>
      </c>
      <c r="E108" t="s">
        <v>630</v>
      </c>
      <c r="F108">
        <v>47.74</v>
      </c>
      <c r="G108">
        <v>1.1296</v>
      </c>
      <c r="H108">
        <v>7.71</v>
      </c>
      <c r="I108">
        <v>15.45</v>
      </c>
      <c r="J108">
        <v>12.98</v>
      </c>
      <c r="K108">
        <v>0.3778</v>
      </c>
      <c r="L108">
        <v>11.96</v>
      </c>
      <c r="M108">
        <v>0.8939</v>
      </c>
      <c r="N108">
        <v>0.4201</v>
      </c>
      <c r="O108">
        <v>0.0321</v>
      </c>
      <c r="P108">
        <v>0.0136</v>
      </c>
      <c r="Q108">
        <v>98.7</v>
      </c>
      <c r="R108">
        <v>6.889594081200906</v>
      </c>
      <c r="S108">
        <v>1.1104059187990938</v>
      </c>
      <c r="T108">
        <v>1.3117563307430666</v>
      </c>
      <c r="U108">
        <v>0.20135041194397285</v>
      </c>
      <c r="V108">
        <v>0.12260024237988724</v>
      </c>
      <c r="W108">
        <v>0.5844223497609784</v>
      </c>
      <c r="X108">
        <v>2.791692587413867</v>
      </c>
      <c r="Y108">
        <v>0.04618321831905339</v>
      </c>
      <c r="Z108">
        <v>1.253751190182241</v>
      </c>
      <c r="AA108">
        <v>0</v>
      </c>
      <c r="AB108">
        <v>0.026552929850729656</v>
      </c>
      <c r="AC108">
        <v>1.8494244680301315</v>
      </c>
      <c r="AD108">
        <v>0.12402260211913885</v>
      </c>
      <c r="AE108">
        <v>0</v>
      </c>
      <c r="AF108">
        <v>0.1261079672181164</v>
      </c>
      <c r="AG108">
        <v>0.07734730723539046</v>
      </c>
      <c r="AH108">
        <v>0</v>
      </c>
      <c r="AI108">
        <v>1.981791530599043</v>
      </c>
      <c r="AJ108">
        <v>0.014839451375428196</v>
      </c>
      <c r="AK108">
        <v>0.0033690180255287468</v>
      </c>
      <c r="AL108">
        <v>15.203455274453507</v>
      </c>
      <c r="AM108">
        <v>2.180491762646187</v>
      </c>
      <c r="AN108" s="8">
        <v>0.0001</v>
      </c>
      <c r="AO108" s="9">
        <v>126.11770505193019</v>
      </c>
      <c r="AP108" s="1">
        <f t="shared" si="2"/>
        <v>1.2611770505193018</v>
      </c>
      <c r="AQ108" s="9">
        <v>802.9275675529609</v>
      </c>
      <c r="AR108" s="9">
        <v>715.7815045035436</v>
      </c>
      <c r="AS108" s="1">
        <v>2.796816883157648</v>
      </c>
      <c r="AT108" s="1">
        <f t="shared" si="3"/>
        <v>685.2116441182503</v>
      </c>
      <c r="AU108" t="s">
        <v>631</v>
      </c>
    </row>
    <row r="109" spans="1:47" ht="15">
      <c r="A109">
        <v>6</v>
      </c>
      <c r="B109">
        <v>6</v>
      </c>
      <c r="E109" t="s">
        <v>632</v>
      </c>
      <c r="F109">
        <v>47.6</v>
      </c>
      <c r="G109">
        <v>1.1115</v>
      </c>
      <c r="H109">
        <v>7.72</v>
      </c>
      <c r="I109">
        <v>15.16</v>
      </c>
      <c r="J109">
        <v>12.98</v>
      </c>
      <c r="K109">
        <v>0.3872</v>
      </c>
      <c r="L109">
        <v>12.08</v>
      </c>
      <c r="M109">
        <v>0.8182</v>
      </c>
      <c r="N109">
        <v>0.4854</v>
      </c>
      <c r="O109">
        <v>0.0346</v>
      </c>
      <c r="P109">
        <v>0.0335</v>
      </c>
      <c r="Q109">
        <v>98.39</v>
      </c>
      <c r="R109">
        <v>6.890607597100278</v>
      </c>
      <c r="S109">
        <v>1.1093924028997222</v>
      </c>
      <c r="T109">
        <v>1.317514600422111</v>
      </c>
      <c r="U109">
        <v>0.2081221975223888</v>
      </c>
      <c r="V109">
        <v>0.12100838300543572</v>
      </c>
      <c r="W109">
        <v>0.5678493406638414</v>
      </c>
      <c r="X109">
        <v>2.800315336768368</v>
      </c>
      <c r="Y109">
        <v>0.047478493954346966</v>
      </c>
      <c r="Z109">
        <v>1.2552262480856191</v>
      </c>
      <c r="AA109">
        <v>0</v>
      </c>
      <c r="AB109">
        <v>0.012301046551644212</v>
      </c>
      <c r="AC109">
        <v>1.8737502303723703</v>
      </c>
      <c r="AD109">
        <v>0.11394872307598547</v>
      </c>
      <c r="AE109">
        <v>0</v>
      </c>
      <c r="AF109">
        <v>0.11570667343455071</v>
      </c>
      <c r="AG109">
        <v>0.08964614834405404</v>
      </c>
      <c r="AH109">
        <v>0</v>
      </c>
      <c r="AI109">
        <v>1.9756399965798652</v>
      </c>
      <c r="AJ109">
        <v>0.016038723616934907</v>
      </c>
      <c r="AK109">
        <v>0.008321279803199765</v>
      </c>
      <c r="AL109">
        <v>15.205352821778606</v>
      </c>
      <c r="AM109">
        <v>2.209274189688951</v>
      </c>
      <c r="AN109" s="8">
        <v>15.033296378373793</v>
      </c>
      <c r="AO109" s="9">
        <v>127.42732479620251</v>
      </c>
      <c r="AP109" s="1">
        <f t="shared" si="2"/>
        <v>1.2742732479620251</v>
      </c>
      <c r="AQ109" s="9">
        <v>805.5995074694761</v>
      </c>
      <c r="AR109" s="9">
        <v>706.6536698184209</v>
      </c>
      <c r="AS109" s="1">
        <v>2.938927615473734</v>
      </c>
      <c r="AT109" s="1">
        <f t="shared" si="3"/>
        <v>682.8623793334598</v>
      </c>
      <c r="AU109" t="s">
        <v>633</v>
      </c>
    </row>
    <row r="110" spans="1:47" ht="15">
      <c r="A110">
        <v>6</v>
      </c>
      <c r="B110">
        <v>6</v>
      </c>
      <c r="E110" t="s">
        <v>634</v>
      </c>
      <c r="F110">
        <v>49.48</v>
      </c>
      <c r="G110">
        <v>1.069</v>
      </c>
      <c r="H110">
        <v>6.19</v>
      </c>
      <c r="I110">
        <v>14.02</v>
      </c>
      <c r="J110">
        <v>14.15</v>
      </c>
      <c r="K110">
        <v>0.4297</v>
      </c>
      <c r="L110">
        <v>11.9</v>
      </c>
      <c r="M110">
        <v>0.7676</v>
      </c>
      <c r="N110">
        <v>0.34</v>
      </c>
      <c r="O110">
        <v>0.036</v>
      </c>
      <c r="P110">
        <v>0.0016</v>
      </c>
      <c r="Q110">
        <v>98.38</v>
      </c>
      <c r="R110">
        <v>7.119513872836014</v>
      </c>
      <c r="S110">
        <v>0.8804861271639863</v>
      </c>
      <c r="T110">
        <v>1.0500231378476048</v>
      </c>
      <c r="U110">
        <v>0.16953701068361848</v>
      </c>
      <c r="V110">
        <v>0.11567880126871592</v>
      </c>
      <c r="W110">
        <v>0.4156490542342688</v>
      </c>
      <c r="X110">
        <v>3.034301767626788</v>
      </c>
      <c r="Y110">
        <v>0.05237174241928927</v>
      </c>
      <c r="Z110">
        <v>1.2124616237673198</v>
      </c>
      <c r="AA110">
        <v>0</v>
      </c>
      <c r="AB110">
        <v>0.0590020226683714</v>
      </c>
      <c r="AC110">
        <v>1.8346862666174442</v>
      </c>
      <c r="AD110">
        <v>0.10631171071418444</v>
      </c>
      <c r="AE110">
        <v>0</v>
      </c>
      <c r="AF110">
        <v>0.1078403361299149</v>
      </c>
      <c r="AG110">
        <v>0.06241383429293677</v>
      </c>
      <c r="AH110">
        <v>0</v>
      </c>
      <c r="AI110">
        <v>1.9830747252095557</v>
      </c>
      <c r="AJ110">
        <v>0.016531558934609444</v>
      </c>
      <c r="AK110">
        <v>0.00039371585583486657</v>
      </c>
      <c r="AL110">
        <v>15.17025417042285</v>
      </c>
      <c r="AM110">
        <v>2.3864636445822747</v>
      </c>
      <c r="AN110" s="8">
        <v>45.0665927567446</v>
      </c>
      <c r="AO110" s="9">
        <v>86.31243230622864</v>
      </c>
      <c r="AP110" s="1">
        <f t="shared" si="2"/>
        <v>0.8631243230622865</v>
      </c>
      <c r="AQ110" s="9">
        <v>766.918934480469</v>
      </c>
      <c r="AR110" s="9">
        <v>691.3581958800146</v>
      </c>
      <c r="AS110" s="1">
        <v>1.8643435349863902</v>
      </c>
      <c r="AT110" s="1">
        <f t="shared" si="3"/>
        <v>674.8877163421074</v>
      </c>
      <c r="AU110" t="s">
        <v>635</v>
      </c>
    </row>
    <row r="111" spans="1:47" ht="15">
      <c r="A111">
        <v>6</v>
      </c>
      <c r="B111">
        <v>6</v>
      </c>
      <c r="E111" t="s">
        <v>636</v>
      </c>
      <c r="F111">
        <v>48.61</v>
      </c>
      <c r="G111">
        <v>0.8701</v>
      </c>
      <c r="H111">
        <v>6.49</v>
      </c>
      <c r="I111">
        <v>14.27</v>
      </c>
      <c r="J111">
        <v>13.79</v>
      </c>
      <c r="K111">
        <v>0.3933</v>
      </c>
      <c r="L111">
        <v>12.29</v>
      </c>
      <c r="M111">
        <v>0.7422</v>
      </c>
      <c r="N111">
        <v>0.399</v>
      </c>
      <c r="O111">
        <v>0.0279</v>
      </c>
      <c r="P111">
        <v>0.1003</v>
      </c>
      <c r="Q111">
        <v>97.93</v>
      </c>
      <c r="R111">
        <v>7.036898522594407</v>
      </c>
      <c r="S111">
        <v>0.9631014774055933</v>
      </c>
      <c r="T111">
        <v>1.1076127193847747</v>
      </c>
      <c r="U111">
        <v>0.14451124197918142</v>
      </c>
      <c r="V111">
        <v>0.09472841276780337</v>
      </c>
      <c r="W111">
        <v>0.5539966027387011</v>
      </c>
      <c r="X111">
        <v>2.975100314716889</v>
      </c>
      <c r="Y111">
        <v>0.048227042898640014</v>
      </c>
      <c r="Z111">
        <v>1.173650641684203</v>
      </c>
      <c r="AA111">
        <v>0.009785743214582254</v>
      </c>
      <c r="AB111">
        <v>0</v>
      </c>
      <c r="AC111">
        <v>1.8965603515497367</v>
      </c>
      <c r="AD111">
        <v>0.10343964845026332</v>
      </c>
      <c r="AE111">
        <v>0</v>
      </c>
      <c r="AF111">
        <v>0.10488623447984499</v>
      </c>
      <c r="AG111">
        <v>0.07369022112251658</v>
      </c>
      <c r="AH111">
        <v>0</v>
      </c>
      <c r="AI111">
        <v>1.9621639727005895</v>
      </c>
      <c r="AJ111">
        <v>0.012929168889963299</v>
      </c>
      <c r="AK111">
        <v>0.02490685840944709</v>
      </c>
      <c r="AL111">
        <v>15.17857645560236</v>
      </c>
      <c r="AM111">
        <v>2.5349113348138963</v>
      </c>
      <c r="AN111" s="8">
        <v>60.099889135117444</v>
      </c>
      <c r="AO111" s="9">
        <v>94.51722920580139</v>
      </c>
      <c r="AP111" s="1">
        <f t="shared" si="2"/>
        <v>0.9451722920580139</v>
      </c>
      <c r="AQ111" s="9">
        <v>781.5789799626025</v>
      </c>
      <c r="AR111" s="9">
        <v>701.4372149140204</v>
      </c>
      <c r="AS111" s="1">
        <v>2.0361226663793586</v>
      </c>
      <c r="AT111" s="1">
        <f t="shared" si="3"/>
        <v>641.6480152404015</v>
      </c>
      <c r="AU111" t="s">
        <v>637</v>
      </c>
    </row>
    <row r="112" spans="1:47" ht="15">
      <c r="A112">
        <v>6</v>
      </c>
      <c r="B112">
        <v>6</v>
      </c>
      <c r="E112" t="s">
        <v>638</v>
      </c>
      <c r="F112">
        <v>48.87</v>
      </c>
      <c r="G112">
        <v>0.8731</v>
      </c>
      <c r="H112">
        <v>6.63</v>
      </c>
      <c r="I112">
        <v>14.55</v>
      </c>
      <c r="J112">
        <v>13.84</v>
      </c>
      <c r="K112">
        <v>0.4179</v>
      </c>
      <c r="L112">
        <v>11.84</v>
      </c>
      <c r="M112">
        <v>0.8367</v>
      </c>
      <c r="N112">
        <v>0.4049</v>
      </c>
      <c r="O112">
        <v>0.0667</v>
      </c>
      <c r="P112">
        <v>0.0478</v>
      </c>
      <c r="Q112">
        <v>98.34</v>
      </c>
      <c r="R112">
        <v>7.0497079674958325</v>
      </c>
      <c r="S112">
        <v>0.9502920325041675</v>
      </c>
      <c r="T112">
        <v>1.1275346231599086</v>
      </c>
      <c r="U112">
        <v>0.1772425906557411</v>
      </c>
      <c r="V112">
        <v>0.09472142013705348</v>
      </c>
      <c r="W112">
        <v>0.5072636692873012</v>
      </c>
      <c r="X112">
        <v>2.975408220045271</v>
      </c>
      <c r="Y112">
        <v>0.05106368810890316</v>
      </c>
      <c r="Z112">
        <v>1.19430041176573</v>
      </c>
      <c r="AA112">
        <v>0</v>
      </c>
      <c r="AB112">
        <v>0.05380002120206684</v>
      </c>
      <c r="AC112">
        <v>1.8300994446382695</v>
      </c>
      <c r="AD112">
        <v>0.1161005341596637</v>
      </c>
      <c r="AE112">
        <v>0</v>
      </c>
      <c r="AF112">
        <v>0.1179260376208787</v>
      </c>
      <c r="AG112">
        <v>0.07451742882581035</v>
      </c>
      <c r="AH112">
        <v>0</v>
      </c>
      <c r="AI112">
        <v>1.957414542602168</v>
      </c>
      <c r="AJ112">
        <v>0.030769397798849345</v>
      </c>
      <c r="AK112">
        <v>0.011816059598982544</v>
      </c>
      <c r="AL112">
        <v>15.192443466446688</v>
      </c>
      <c r="AM112">
        <v>2.3839493533146157</v>
      </c>
      <c r="AN112" s="8">
        <v>75.13318551349124</v>
      </c>
      <c r="AO112" s="9">
        <v>96.49987111602941</v>
      </c>
      <c r="AP112" s="1">
        <f t="shared" si="2"/>
        <v>0.9649987111602941</v>
      </c>
      <c r="AQ112" s="9">
        <v>776.4124797477189</v>
      </c>
      <c r="AR112" s="9">
        <v>702.4002262412284</v>
      </c>
      <c r="AS112" s="1">
        <v>2.1176673700862576</v>
      </c>
      <c r="AT112" s="1">
        <f t="shared" si="3"/>
        <v>641.6363394039084</v>
      </c>
      <c r="AU112" t="s">
        <v>639</v>
      </c>
    </row>
    <row r="113" spans="1:47" ht="15">
      <c r="A113">
        <v>6</v>
      </c>
      <c r="B113">
        <v>6</v>
      </c>
      <c r="E113" t="s">
        <v>640</v>
      </c>
      <c r="F113">
        <v>48.11</v>
      </c>
      <c r="G113">
        <v>1.1414</v>
      </c>
      <c r="H113">
        <v>6.93</v>
      </c>
      <c r="I113">
        <v>14.72</v>
      </c>
      <c r="J113">
        <v>13.69</v>
      </c>
      <c r="K113">
        <v>0.3787</v>
      </c>
      <c r="L113">
        <v>12.03</v>
      </c>
      <c r="M113">
        <v>0.8643</v>
      </c>
      <c r="N113">
        <v>0.4345</v>
      </c>
      <c r="O113">
        <v>0.0679</v>
      </c>
      <c r="P113">
        <v>0.0385</v>
      </c>
      <c r="Q113">
        <v>98.37</v>
      </c>
      <c r="R113">
        <v>6.946033706687706</v>
      </c>
      <c r="S113">
        <v>1.0539662933122944</v>
      </c>
      <c r="T113">
        <v>1.1795662409344394</v>
      </c>
      <c r="U113">
        <v>0.125599947622145</v>
      </c>
      <c r="V113">
        <v>0.12393524295396109</v>
      </c>
      <c r="W113">
        <v>0.59851094980754</v>
      </c>
      <c r="X113">
        <v>2.945687408033225</v>
      </c>
      <c r="Y113">
        <v>0.04631352685799602</v>
      </c>
      <c r="Z113">
        <v>1.159952924725133</v>
      </c>
      <c r="AA113">
        <v>0</v>
      </c>
      <c r="AB113">
        <v>0.018934469062952708</v>
      </c>
      <c r="AC113">
        <v>1.861064204157309</v>
      </c>
      <c r="AD113">
        <v>0.12000132677973818</v>
      </c>
      <c r="AE113">
        <v>0</v>
      </c>
      <c r="AF113">
        <v>0.12195258979027868</v>
      </c>
      <c r="AG113">
        <v>0.08003364696413982</v>
      </c>
      <c r="AH113">
        <v>0</v>
      </c>
      <c r="AI113">
        <v>1.9590426935191447</v>
      </c>
      <c r="AJ113">
        <v>0.03141287179007014</v>
      </c>
      <c r="AK113">
        <v>0.009544434690785121</v>
      </c>
      <c r="AL113">
        <v>15.201986236754419</v>
      </c>
      <c r="AM113">
        <v>2.4987012530246258</v>
      </c>
      <c r="AN113" s="8">
        <v>90.16648189186503</v>
      </c>
      <c r="AO113" s="9">
        <v>104.43398598385039</v>
      </c>
      <c r="AP113" s="1">
        <f t="shared" si="2"/>
        <v>1.0443398598385039</v>
      </c>
      <c r="AQ113" s="9">
        <v>793.464846955912</v>
      </c>
      <c r="AR113" s="9">
        <v>728.8020615983743</v>
      </c>
      <c r="AS113" s="1">
        <v>2.0287378905710405</v>
      </c>
      <c r="AT113" s="1">
        <f t="shared" si="3"/>
        <v>687.1707209448629</v>
      </c>
      <c r="AU113" t="s">
        <v>641</v>
      </c>
    </row>
    <row r="114" spans="1:47" ht="15">
      <c r="A114">
        <v>6</v>
      </c>
      <c r="B114">
        <v>6</v>
      </c>
      <c r="E114" t="s">
        <v>642</v>
      </c>
      <c r="F114">
        <v>48.3</v>
      </c>
      <c r="G114">
        <v>0.8944</v>
      </c>
      <c r="H114">
        <v>7.1</v>
      </c>
      <c r="I114">
        <v>14.83</v>
      </c>
      <c r="J114">
        <v>13.68</v>
      </c>
      <c r="K114">
        <v>0.5007</v>
      </c>
      <c r="L114">
        <v>11.84</v>
      </c>
      <c r="M114">
        <v>0.8406</v>
      </c>
      <c r="N114">
        <v>0.4422</v>
      </c>
      <c r="O114">
        <v>0.0388</v>
      </c>
      <c r="P114">
        <v>0.051</v>
      </c>
      <c r="Q114">
        <v>98.49</v>
      </c>
      <c r="R114">
        <v>6.9628160603446645</v>
      </c>
      <c r="S114">
        <v>1.0371839396553355</v>
      </c>
      <c r="T114">
        <v>1.2066566502884972</v>
      </c>
      <c r="U114">
        <v>0.16947271063316172</v>
      </c>
      <c r="V114">
        <v>0.09696723386218528</v>
      </c>
      <c r="W114">
        <v>0.5906090929129173</v>
      </c>
      <c r="X114">
        <v>2.939040492552539</v>
      </c>
      <c r="Y114">
        <v>0.061140136348566736</v>
      </c>
      <c r="Z114">
        <v>1.1427703336906303</v>
      </c>
      <c r="AA114">
        <v>0</v>
      </c>
      <c r="AB114">
        <v>0.05456647549880955</v>
      </c>
      <c r="AC114">
        <v>1.8288736093006566</v>
      </c>
      <c r="AD114">
        <v>0.11655991520053388</v>
      </c>
      <c r="AE114">
        <v>0</v>
      </c>
      <c r="AF114">
        <v>0.11840000785050678</v>
      </c>
      <c r="AG114">
        <v>0.08132757573491678</v>
      </c>
      <c r="AH114">
        <v>0</v>
      </c>
      <c r="AI114">
        <v>1.9694585467006864</v>
      </c>
      <c r="AJ114">
        <v>0.017919681047412764</v>
      </c>
      <c r="AK114">
        <v>0.012621772251900708</v>
      </c>
      <c r="AL114">
        <v>15.199727583585423</v>
      </c>
      <c r="AM114">
        <v>2.4546480739552132</v>
      </c>
      <c r="AN114" s="8">
        <v>105.19977827023789</v>
      </c>
      <c r="AO114" s="9">
        <v>108.06308323560394</v>
      </c>
      <c r="AP114" s="1">
        <f t="shared" si="2"/>
        <v>1.0806308323560394</v>
      </c>
      <c r="AQ114" s="9">
        <v>789.7851389619277</v>
      </c>
      <c r="AR114" s="9">
        <v>713.6026288811653</v>
      </c>
      <c r="AS114" s="1">
        <v>2.350434059059276</v>
      </c>
      <c r="AT114" s="1">
        <f t="shared" si="3"/>
        <v>645.36408934277</v>
      </c>
      <c r="AU114" t="s">
        <v>643</v>
      </c>
    </row>
    <row r="115" spans="1:47" ht="15">
      <c r="A115">
        <v>6</v>
      </c>
      <c r="B115">
        <v>6</v>
      </c>
      <c r="E115" t="s">
        <v>644</v>
      </c>
      <c r="F115">
        <v>47.94</v>
      </c>
      <c r="G115">
        <v>1.061</v>
      </c>
      <c r="H115">
        <v>6.82</v>
      </c>
      <c r="I115">
        <v>14.39</v>
      </c>
      <c r="J115">
        <v>13.5</v>
      </c>
      <c r="K115">
        <v>0.4639</v>
      </c>
      <c r="L115">
        <v>11.79</v>
      </c>
      <c r="M115">
        <v>0.8622</v>
      </c>
      <c r="N115">
        <v>0.4702</v>
      </c>
      <c r="O115">
        <v>0.0555</v>
      </c>
      <c r="P115">
        <v>0.0424</v>
      </c>
      <c r="Q115">
        <v>97.35</v>
      </c>
      <c r="R115">
        <v>6.9959897282893495</v>
      </c>
      <c r="S115">
        <v>1.0040102717106505</v>
      </c>
      <c r="T115">
        <v>1.1733378446094151</v>
      </c>
      <c r="U115">
        <v>0.16932757289876466</v>
      </c>
      <c r="V115">
        <v>0.11644529409207648</v>
      </c>
      <c r="W115">
        <v>0.5122665779074356</v>
      </c>
      <c r="X115">
        <v>2.9360711965075414</v>
      </c>
      <c r="Y115">
        <v>0.057343807515347435</v>
      </c>
      <c r="Z115">
        <v>1.208545551078834</v>
      </c>
      <c r="AA115">
        <v>0</v>
      </c>
      <c r="AB115">
        <v>0.03544200267219466</v>
      </c>
      <c r="AC115">
        <v>1.8435678999354628</v>
      </c>
      <c r="AD115">
        <v>0.12099009739234257</v>
      </c>
      <c r="AE115">
        <v>0</v>
      </c>
      <c r="AF115">
        <v>0.12297391417267167</v>
      </c>
      <c r="AG115">
        <v>0.0875417159399625</v>
      </c>
      <c r="AH115">
        <v>0</v>
      </c>
      <c r="AI115">
        <v>1.9634923617600109</v>
      </c>
      <c r="AJ115">
        <v>0.025903369113629608</v>
      </c>
      <c r="AK115">
        <v>0.010604269126359634</v>
      </c>
      <c r="AL115">
        <v>15.210515630112635</v>
      </c>
      <c r="AM115">
        <v>2.3602094632332355</v>
      </c>
      <c r="AN115" s="8">
        <v>120.19977827023845</v>
      </c>
      <c r="AO115" s="9">
        <v>103.28395222935157</v>
      </c>
      <c r="AP115" s="1">
        <f t="shared" si="2"/>
        <v>1.0328395222935156</v>
      </c>
      <c r="AQ115" s="9">
        <v>787.2671834342837</v>
      </c>
      <c r="AR115" s="9">
        <v>712.4280687365981</v>
      </c>
      <c r="AS115" s="1">
        <v>2.2140115236559668</v>
      </c>
      <c r="AT115" s="1">
        <f t="shared" si="3"/>
        <v>676.0453005584798</v>
      </c>
      <c r="AU115" t="s">
        <v>645</v>
      </c>
    </row>
    <row r="116" spans="1:47" ht="15">
      <c r="A116">
        <v>6</v>
      </c>
      <c r="B116">
        <v>6</v>
      </c>
      <c r="E116" t="s">
        <v>646</v>
      </c>
      <c r="F116">
        <v>48.36</v>
      </c>
      <c r="G116">
        <v>1.0299</v>
      </c>
      <c r="H116">
        <v>6.73</v>
      </c>
      <c r="I116">
        <v>14.6</v>
      </c>
      <c r="J116">
        <v>13.64</v>
      </c>
      <c r="K116">
        <v>0.4622</v>
      </c>
      <c r="L116">
        <v>11.69</v>
      </c>
      <c r="M116">
        <v>0.8253</v>
      </c>
      <c r="N116">
        <v>0.3964</v>
      </c>
      <c r="O116">
        <v>0.0687</v>
      </c>
      <c r="P116">
        <v>0.0421</v>
      </c>
      <c r="Q116">
        <v>97.82</v>
      </c>
      <c r="R116">
        <v>7.021009447607628</v>
      </c>
      <c r="S116">
        <v>0.9789905523923723</v>
      </c>
      <c r="T116">
        <v>1.1519029749113585</v>
      </c>
      <c r="U116">
        <v>0.1729124225189862</v>
      </c>
      <c r="V116">
        <v>0.11245111036028647</v>
      </c>
      <c r="W116">
        <v>0.5059545507890362</v>
      </c>
      <c r="X116">
        <v>2.951272534324231</v>
      </c>
      <c r="Y116">
        <v>0.056840020548841685</v>
      </c>
      <c r="Z116">
        <v>1.2005693614586188</v>
      </c>
      <c r="AA116">
        <v>0</v>
      </c>
      <c r="AB116">
        <v>0.06620183535468693</v>
      </c>
      <c r="AC116">
        <v>1.8185363041099778</v>
      </c>
      <c r="AD116">
        <v>0.11526186053533527</v>
      </c>
      <c r="AE116">
        <v>0</v>
      </c>
      <c r="AF116">
        <v>0.1170608811970256</v>
      </c>
      <c r="AG116">
        <v>0.07342233770208603</v>
      </c>
      <c r="AH116">
        <v>0</v>
      </c>
      <c r="AI116">
        <v>1.9576313841802084</v>
      </c>
      <c r="AJ116">
        <v>0.03189494663866324</v>
      </c>
      <c r="AK116">
        <v>0.010473669181128274</v>
      </c>
      <c r="AL116">
        <v>15.19048321889911</v>
      </c>
      <c r="AM116">
        <v>2.329759740155494</v>
      </c>
      <c r="AN116" s="8">
        <v>135.2330746486087</v>
      </c>
      <c r="AO116" s="9">
        <v>99.76965403619452</v>
      </c>
      <c r="AP116" s="1">
        <f t="shared" si="2"/>
        <v>0.9976965403619452</v>
      </c>
      <c r="AQ116" s="9">
        <v>780.2390316226572</v>
      </c>
      <c r="AR116" s="9">
        <v>706.4608972365678</v>
      </c>
      <c r="AS116" s="1">
        <v>2.185445389325175</v>
      </c>
      <c r="AT116" s="1">
        <f t="shared" si="3"/>
        <v>669.9720463194218</v>
      </c>
      <c r="AU116" t="s">
        <v>647</v>
      </c>
    </row>
    <row r="117" spans="1:47" ht="15">
      <c r="A117">
        <v>30</v>
      </c>
      <c r="B117">
        <v>6</v>
      </c>
      <c r="E117" t="s">
        <v>648</v>
      </c>
      <c r="F117">
        <v>48.5</v>
      </c>
      <c r="G117">
        <v>1.007</v>
      </c>
      <c r="H117">
        <v>6.63</v>
      </c>
      <c r="I117">
        <v>14.76</v>
      </c>
      <c r="J117">
        <v>13.64</v>
      </c>
      <c r="K117">
        <v>0.4228</v>
      </c>
      <c r="L117">
        <v>11.87</v>
      </c>
      <c r="M117">
        <v>0.8406</v>
      </c>
      <c r="N117">
        <v>0.4309</v>
      </c>
      <c r="O117">
        <v>0.0541</v>
      </c>
      <c r="P117">
        <v>0.0372</v>
      </c>
      <c r="Q117">
        <v>98.17</v>
      </c>
      <c r="R117">
        <v>7.020080450304262</v>
      </c>
      <c r="S117">
        <v>0.9799195496957376</v>
      </c>
      <c r="T117">
        <v>1.1313616399117865</v>
      </c>
      <c r="U117">
        <v>0.15144209021604893</v>
      </c>
      <c r="V117">
        <v>0.10961885106346711</v>
      </c>
      <c r="W117">
        <v>0.527813059732106</v>
      </c>
      <c r="X117">
        <v>2.9423640214826756</v>
      </c>
      <c r="Y117">
        <v>0.05183777461557858</v>
      </c>
      <c r="Z117">
        <v>1.216924202890124</v>
      </c>
      <c r="AA117">
        <v>0</v>
      </c>
      <c r="AB117">
        <v>0.04200594427634585</v>
      </c>
      <c r="AC117">
        <v>1.8409638839403781</v>
      </c>
      <c r="AD117">
        <v>0.11703017178327602</v>
      </c>
      <c r="AE117">
        <v>0</v>
      </c>
      <c r="AF117">
        <v>0.11888526010495304</v>
      </c>
      <c r="AG117">
        <v>0.0795716092989733</v>
      </c>
      <c r="AH117">
        <v>0</v>
      </c>
      <c r="AI117">
        <v>1.965715944848571</v>
      </c>
      <c r="AJ117">
        <v>0.025052911759836028</v>
      </c>
      <c r="AK117">
        <v>0.009231143391593014</v>
      </c>
      <c r="AL117">
        <v>15.198456869403927</v>
      </c>
      <c r="AM117">
        <v>2.33719402788565</v>
      </c>
      <c r="AN117" s="8">
        <v>150.26637102698248</v>
      </c>
      <c r="AO117" s="9">
        <v>97.17239539338098</v>
      </c>
      <c r="AP117" s="1">
        <f t="shared" si="2"/>
        <v>0.9717239539338098</v>
      </c>
      <c r="AQ117" s="9">
        <v>780.1474843766002</v>
      </c>
      <c r="AR117" s="9">
        <v>712.9969805863672</v>
      </c>
      <c r="AS117" s="1">
        <v>2.017315122129669</v>
      </c>
      <c r="AT117" s="1">
        <f t="shared" si="3"/>
        <v>665.6019217082003</v>
      </c>
      <c r="AU117" t="s">
        <v>649</v>
      </c>
    </row>
    <row r="118" spans="1:47" ht="15">
      <c r="A118">
        <v>30</v>
      </c>
      <c r="B118">
        <v>6</v>
      </c>
      <c r="E118" t="s">
        <v>650</v>
      </c>
      <c r="F118">
        <v>49.61</v>
      </c>
      <c r="G118">
        <v>0.9961</v>
      </c>
      <c r="H118">
        <v>7.06</v>
      </c>
      <c r="I118">
        <v>14.52</v>
      </c>
      <c r="J118">
        <v>14.08</v>
      </c>
      <c r="K118">
        <v>0.3344</v>
      </c>
      <c r="L118">
        <v>12.05</v>
      </c>
      <c r="M118">
        <v>0.8799</v>
      </c>
      <c r="N118">
        <v>0.3989</v>
      </c>
      <c r="O118">
        <v>0.0424</v>
      </c>
      <c r="P118">
        <v>0.0203</v>
      </c>
      <c r="Q118">
        <v>99.97</v>
      </c>
      <c r="R118">
        <v>7.030185997612365</v>
      </c>
      <c r="S118">
        <v>0.9698140023876354</v>
      </c>
      <c r="T118">
        <v>1.1794780408518526</v>
      </c>
      <c r="U118">
        <v>0.20966403846421722</v>
      </c>
      <c r="V118">
        <v>0.1061587883558844</v>
      </c>
      <c r="W118">
        <v>0.47376625818834617</v>
      </c>
      <c r="X118">
        <v>2.973595724467863</v>
      </c>
      <c r="Y118">
        <v>0.040139769745565636</v>
      </c>
      <c r="Z118">
        <v>1.1966754207781238</v>
      </c>
      <c r="AA118">
        <v>0</v>
      </c>
      <c r="AB118">
        <v>0.05039492817860669</v>
      </c>
      <c r="AC118">
        <v>1.8296955601006506</v>
      </c>
      <c r="AD118">
        <v>0.11990951172074271</v>
      </c>
      <c r="AE118">
        <v>0</v>
      </c>
      <c r="AF118">
        <v>0.12185776574607932</v>
      </c>
      <c r="AG118">
        <v>0.07211787499795844</v>
      </c>
      <c r="AH118">
        <v>0</v>
      </c>
      <c r="AI118">
        <v>1.975873744305742</v>
      </c>
      <c r="AJ118">
        <v>0.01920030624568329</v>
      </c>
      <c r="AK118">
        <v>0.004925949448574731</v>
      </c>
      <c r="AL118">
        <v>15.193975640744037</v>
      </c>
      <c r="AM118">
        <v>2.3844651001088293</v>
      </c>
      <c r="AN118" s="8">
        <v>165.29966740535534</v>
      </c>
      <c r="AO118" s="9">
        <v>103.9952942693363</v>
      </c>
      <c r="AP118" s="1">
        <f t="shared" si="2"/>
        <v>1.039952942693363</v>
      </c>
      <c r="AQ118" s="9">
        <v>783.1654198754436</v>
      </c>
      <c r="AR118" s="9">
        <v>697.2987268904446</v>
      </c>
      <c r="AS118" s="1">
        <v>2.4093530299144534</v>
      </c>
      <c r="AT118" s="1">
        <f t="shared" si="3"/>
        <v>660.1874953831278</v>
      </c>
      <c r="AU118" t="s">
        <v>651</v>
      </c>
    </row>
    <row r="119" spans="1:47" ht="15">
      <c r="A119">
        <v>12</v>
      </c>
      <c r="B119">
        <v>6</v>
      </c>
      <c r="E119" t="s">
        <v>652</v>
      </c>
      <c r="F119">
        <v>48.16</v>
      </c>
      <c r="G119">
        <v>1.2047</v>
      </c>
      <c r="H119">
        <v>6.91</v>
      </c>
      <c r="I119">
        <v>14.64</v>
      </c>
      <c r="J119">
        <v>13.41</v>
      </c>
      <c r="K119">
        <v>0.4297</v>
      </c>
      <c r="L119">
        <v>11.93</v>
      </c>
      <c r="M119">
        <v>0.8247</v>
      </c>
      <c r="N119">
        <v>0.4394</v>
      </c>
      <c r="O119">
        <v>0.0215</v>
      </c>
      <c r="P119">
        <v>0.013</v>
      </c>
      <c r="Q119">
        <v>97.95</v>
      </c>
      <c r="R119">
        <v>6.987684510544521</v>
      </c>
      <c r="S119">
        <v>1.012315489455479</v>
      </c>
      <c r="T119">
        <v>1.1819862601856483</v>
      </c>
      <c r="U119">
        <v>0.16967077073016945</v>
      </c>
      <c r="V119">
        <v>0.13145622162380766</v>
      </c>
      <c r="W119">
        <v>0.4966010705060473</v>
      </c>
      <c r="X119">
        <v>2.899728044425687</v>
      </c>
      <c r="Y119">
        <v>0.05281085320509001</v>
      </c>
      <c r="Z119">
        <v>1.2497330395091981</v>
      </c>
      <c r="AA119">
        <v>0</v>
      </c>
      <c r="AB119">
        <v>0.030158145899682465</v>
      </c>
      <c r="AC119">
        <v>1.854733230495183</v>
      </c>
      <c r="AD119">
        <v>0.11510862360513463</v>
      </c>
      <c r="AE119">
        <v>0</v>
      </c>
      <c r="AF119">
        <v>0.11690282673595018</v>
      </c>
      <c r="AG119">
        <v>0.08133700184084268</v>
      </c>
      <c r="AH119">
        <v>0</v>
      </c>
      <c r="AI119">
        <v>1.9867949921007337</v>
      </c>
      <c r="AJ119">
        <v>0.009973506316160693</v>
      </c>
      <c r="AK119">
        <v>0.003231501583105499</v>
      </c>
      <c r="AL119">
        <v>15.198239828576792</v>
      </c>
      <c r="AM119">
        <v>2.2656051369705508</v>
      </c>
      <c r="AN119" s="8">
        <v>180.2996674053559</v>
      </c>
      <c r="AO119" s="9">
        <v>104.64456549291154</v>
      </c>
      <c r="AP119" s="1">
        <f t="shared" si="2"/>
        <v>1.0464456549291155</v>
      </c>
      <c r="AQ119" s="9">
        <v>788.4578453907809</v>
      </c>
      <c r="AR119" s="9">
        <v>708.9891700758543</v>
      </c>
      <c r="AS119" s="1">
        <v>2.2938007878013877</v>
      </c>
      <c r="AT119" s="1">
        <f t="shared" si="3"/>
        <v>698.0271337749743</v>
      </c>
      <c r="AU119" t="s">
        <v>653</v>
      </c>
    </row>
    <row r="120" spans="1:47" ht="15">
      <c r="A120">
        <v>30</v>
      </c>
      <c r="B120">
        <v>6</v>
      </c>
      <c r="E120" t="s">
        <v>654</v>
      </c>
      <c r="F120">
        <v>48.15</v>
      </c>
      <c r="G120">
        <v>0.9714</v>
      </c>
      <c r="H120">
        <v>6.89</v>
      </c>
      <c r="I120">
        <v>15.05</v>
      </c>
      <c r="J120">
        <v>13.21</v>
      </c>
      <c r="K120">
        <v>0.3646</v>
      </c>
      <c r="L120">
        <v>12</v>
      </c>
      <c r="M120">
        <v>0.8311</v>
      </c>
      <c r="N120">
        <v>0.4468</v>
      </c>
      <c r="O120">
        <v>0.0439</v>
      </c>
      <c r="P120">
        <v>0.0396</v>
      </c>
      <c r="Q120">
        <v>97.96</v>
      </c>
      <c r="R120">
        <v>6.995588283262696</v>
      </c>
      <c r="S120">
        <v>1.0044117167373043</v>
      </c>
      <c r="T120">
        <v>1.18014329305156</v>
      </c>
      <c r="U120">
        <v>0.17573157631425573</v>
      </c>
      <c r="V120">
        <v>0.10614058429811292</v>
      </c>
      <c r="W120">
        <v>0.5317543758135801</v>
      </c>
      <c r="X120">
        <v>2.860305679292547</v>
      </c>
      <c r="Y120">
        <v>0.044869955046205445</v>
      </c>
      <c r="Z120">
        <v>1.2811978292352988</v>
      </c>
      <c r="AA120">
        <v>0</v>
      </c>
      <c r="AB120">
        <v>0.015736917861620014</v>
      </c>
      <c r="AC120">
        <v>1.8681140868685835</v>
      </c>
      <c r="AD120">
        <v>0.1161489952697965</v>
      </c>
      <c r="AE120">
        <v>0</v>
      </c>
      <c r="AF120">
        <v>0.11797603499385681</v>
      </c>
      <c r="AG120">
        <v>0.08281755628917635</v>
      </c>
      <c r="AH120">
        <v>0</v>
      </c>
      <c r="AI120">
        <v>1.96972800506028</v>
      </c>
      <c r="AJ120">
        <v>0.020407542413732337</v>
      </c>
      <c r="AK120">
        <v>0.00986445252598769</v>
      </c>
      <c r="AL120">
        <v>15.200793591283032</v>
      </c>
      <c r="AM120">
        <v>2.2054353048178443</v>
      </c>
      <c r="AN120" s="8">
        <v>195.3329637837297</v>
      </c>
      <c r="AO120" s="9">
        <v>104.56439040236778</v>
      </c>
      <c r="AP120" s="1">
        <f t="shared" si="2"/>
        <v>1.0456439040236778</v>
      </c>
      <c r="AQ120" s="9">
        <v>785.345133517556</v>
      </c>
      <c r="AR120" s="9">
        <v>706.5233619288962</v>
      </c>
      <c r="AS120" s="1">
        <v>2.3136247724705585</v>
      </c>
      <c r="AT120" s="1">
        <f t="shared" si="3"/>
        <v>660.158781559945</v>
      </c>
      <c r="AU120" t="s">
        <v>655</v>
      </c>
    </row>
    <row r="121" spans="1:47" ht="15">
      <c r="A121">
        <v>30</v>
      </c>
      <c r="B121">
        <v>6</v>
      </c>
      <c r="E121" t="s">
        <v>656</v>
      </c>
      <c r="F121">
        <v>48.61</v>
      </c>
      <c r="G121">
        <v>1.0412</v>
      </c>
      <c r="H121">
        <v>6.6</v>
      </c>
      <c r="I121">
        <v>14.65</v>
      </c>
      <c r="J121">
        <v>13.57</v>
      </c>
      <c r="K121">
        <v>0.4078</v>
      </c>
      <c r="L121">
        <v>11.96</v>
      </c>
      <c r="M121">
        <v>0.7809</v>
      </c>
      <c r="N121">
        <v>0.4087</v>
      </c>
      <c r="O121">
        <v>0.0343</v>
      </c>
      <c r="P121">
        <v>0.0334</v>
      </c>
      <c r="Q121">
        <v>98.07</v>
      </c>
      <c r="R121">
        <v>7.0407064343774515</v>
      </c>
      <c r="S121">
        <v>0.9592935656225485</v>
      </c>
      <c r="T121">
        <v>1.1269953430643582</v>
      </c>
      <c r="U121">
        <v>0.1677017774418097</v>
      </c>
      <c r="V121">
        <v>0.11341753381991343</v>
      </c>
      <c r="W121">
        <v>0.487631086264146</v>
      </c>
      <c r="X121">
        <v>2.929221032010541</v>
      </c>
      <c r="Y121">
        <v>0.05003211438808055</v>
      </c>
      <c r="Z121">
        <v>1.2519964560755095</v>
      </c>
      <c r="AA121">
        <v>0</v>
      </c>
      <c r="AB121">
        <v>0.0349855111962436</v>
      </c>
      <c r="AC121">
        <v>1.856162499260917</v>
      </c>
      <c r="AD121">
        <v>0.10885198954283948</v>
      </c>
      <c r="AE121">
        <v>0</v>
      </c>
      <c r="AF121">
        <v>0.11045509038869916</v>
      </c>
      <c r="AG121">
        <v>0.07552253343089899</v>
      </c>
      <c r="AH121">
        <v>0</v>
      </c>
      <c r="AI121">
        <v>1.9758331932223976</v>
      </c>
      <c r="AJ121">
        <v>0.015880410671956512</v>
      </c>
      <c r="AK121">
        <v>0.008286396105645974</v>
      </c>
      <c r="AL121">
        <v>15.185977623819598</v>
      </c>
      <c r="AM121">
        <v>2.276038908470596</v>
      </c>
      <c r="AN121" s="8">
        <v>225.39955654047634</v>
      </c>
      <c r="AO121" s="9">
        <v>96.65039213936409</v>
      </c>
      <c r="AP121" s="1">
        <f t="shared" si="2"/>
        <v>0.9665039213936408</v>
      </c>
      <c r="AQ121" s="9">
        <v>778.4003096853824</v>
      </c>
      <c r="AR121" s="9">
        <v>700.1764232972588</v>
      </c>
      <c r="AS121" s="1">
        <v>2.1381015825942153</v>
      </c>
      <c r="AT121" s="1">
        <f t="shared" si="3"/>
        <v>671.4509536934439</v>
      </c>
      <c r="AU121" t="s">
        <v>657</v>
      </c>
    </row>
    <row r="122" spans="1:47" ht="15">
      <c r="A122">
        <v>12</v>
      </c>
      <c r="B122">
        <v>6</v>
      </c>
      <c r="E122" t="s">
        <v>658</v>
      </c>
      <c r="F122">
        <v>49.07</v>
      </c>
      <c r="G122">
        <v>0.893</v>
      </c>
      <c r="H122">
        <v>6.44</v>
      </c>
      <c r="I122">
        <v>14.48</v>
      </c>
      <c r="J122">
        <v>13.76</v>
      </c>
      <c r="K122">
        <v>0.4258</v>
      </c>
      <c r="L122">
        <v>12.05</v>
      </c>
      <c r="M122">
        <v>0.83</v>
      </c>
      <c r="N122">
        <v>0.3984</v>
      </c>
      <c r="O122">
        <v>0.0316</v>
      </c>
      <c r="P122">
        <v>0.0294</v>
      </c>
      <c r="Q122">
        <v>98.39</v>
      </c>
      <c r="R122">
        <v>7.075937844041053</v>
      </c>
      <c r="S122">
        <v>0.9240621559589473</v>
      </c>
      <c r="T122">
        <v>1.0948166389295955</v>
      </c>
      <c r="U122">
        <v>0.1707544829706482</v>
      </c>
      <c r="V122">
        <v>0.09684447183399597</v>
      </c>
      <c r="W122">
        <v>0.4845296469974647</v>
      </c>
      <c r="X122">
        <v>2.9571139895844216</v>
      </c>
      <c r="Y122">
        <v>0.05200973348994431</v>
      </c>
      <c r="Z122">
        <v>1.2387476751235251</v>
      </c>
      <c r="AA122">
        <v>0</v>
      </c>
      <c r="AB122">
        <v>0.02299489607162286</v>
      </c>
      <c r="AC122">
        <v>1.8618693272011861</v>
      </c>
      <c r="AD122">
        <v>0.115135776727191</v>
      </c>
      <c r="AE122">
        <v>0</v>
      </c>
      <c r="AF122">
        <v>0.11693083303178542</v>
      </c>
      <c r="AG122">
        <v>0.07329402601824649</v>
      </c>
      <c r="AH122">
        <v>0</v>
      </c>
      <c r="AI122">
        <v>1.9781739715683408</v>
      </c>
      <c r="AJ122">
        <v>0.014564729851299805</v>
      </c>
      <c r="AK122">
        <v>0.0072612985803593</v>
      </c>
      <c r="AL122">
        <v>15.190224859050032</v>
      </c>
      <c r="AM122">
        <v>2.3436745791840754</v>
      </c>
      <c r="AN122" s="8">
        <v>240.43285291884658</v>
      </c>
      <c r="AO122" s="9">
        <v>92.42613412681928</v>
      </c>
      <c r="AP122" s="1">
        <f t="shared" si="2"/>
        <v>0.9242613412681928</v>
      </c>
      <c r="AQ122" s="9">
        <v>773.7128974391617</v>
      </c>
      <c r="AR122" s="9">
        <v>699.7698455095037</v>
      </c>
      <c r="AS122" s="1">
        <v>1.99402271648959</v>
      </c>
      <c r="AT122" s="1">
        <f t="shared" si="3"/>
        <v>645.1614549565023</v>
      </c>
      <c r="AU122" t="s">
        <v>659</v>
      </c>
    </row>
    <row r="123" spans="1:47" ht="15">
      <c r="A123">
        <v>6</v>
      </c>
      <c r="B123">
        <v>6</v>
      </c>
      <c r="E123" t="s">
        <v>660</v>
      </c>
      <c r="F123">
        <v>48.69</v>
      </c>
      <c r="G123">
        <v>1.1243</v>
      </c>
      <c r="H123">
        <v>6.54</v>
      </c>
      <c r="I123">
        <v>14.79</v>
      </c>
      <c r="J123">
        <v>13.61</v>
      </c>
      <c r="K123">
        <v>0.356</v>
      </c>
      <c r="L123">
        <v>12.13</v>
      </c>
      <c r="M123">
        <v>0.7435</v>
      </c>
      <c r="N123">
        <v>0.3742</v>
      </c>
      <c r="O123">
        <v>0.0277</v>
      </c>
      <c r="P123">
        <v>0.03</v>
      </c>
      <c r="Q123">
        <v>98.41</v>
      </c>
      <c r="R123">
        <v>7.028471337984873</v>
      </c>
      <c r="S123">
        <v>0.9715286620151273</v>
      </c>
      <c r="T123">
        <v>1.1129775964102135</v>
      </c>
      <c r="U123">
        <v>0.1414489343950862</v>
      </c>
      <c r="V123">
        <v>0.12205588918964998</v>
      </c>
      <c r="W123">
        <v>0.5156107231967981</v>
      </c>
      <c r="X123">
        <v>2.927931481980847</v>
      </c>
      <c r="Y123">
        <v>0.04352934391662803</v>
      </c>
      <c r="Z123">
        <v>1.2494236273209909</v>
      </c>
      <c r="AA123">
        <v>0</v>
      </c>
      <c r="AB123">
        <v>0.020485608104665376</v>
      </c>
      <c r="AC123">
        <v>1.8761869182074888</v>
      </c>
      <c r="AD123">
        <v>0.10332747368784578</v>
      </c>
      <c r="AE123">
        <v>0</v>
      </c>
      <c r="AF123">
        <v>0.10477090203765463</v>
      </c>
      <c r="AG123">
        <v>0.06891379769413278</v>
      </c>
      <c r="AH123">
        <v>0</v>
      </c>
      <c r="AI123">
        <v>1.9797884619923238</v>
      </c>
      <c r="AJ123">
        <v>0.012789245957309828</v>
      </c>
      <c r="AK123">
        <v>0.007422292050366395</v>
      </c>
      <c r="AL123">
        <v>15.173684699731787</v>
      </c>
      <c r="AM123">
        <v>2.305622638455294</v>
      </c>
      <c r="AN123" s="8">
        <v>255.43285291884715</v>
      </c>
      <c r="AO123" s="9">
        <v>94.89586593177982</v>
      </c>
      <c r="AP123" s="1">
        <f t="shared" si="2"/>
        <v>0.9489586593177982</v>
      </c>
      <c r="AQ123" s="9">
        <v>779.5174696325375</v>
      </c>
      <c r="AR123" s="9">
        <v>704.3608405087222</v>
      </c>
      <c r="AS123" s="1">
        <v>2.0303256213866816</v>
      </c>
      <c r="AT123" s="1">
        <f t="shared" si="3"/>
        <v>684.409924990019</v>
      </c>
      <c r="AU123" t="s">
        <v>661</v>
      </c>
    </row>
    <row r="124" spans="1:47" ht="15">
      <c r="A124">
        <v>6</v>
      </c>
      <c r="B124">
        <v>6</v>
      </c>
      <c r="E124" t="s">
        <v>662</v>
      </c>
      <c r="F124">
        <v>47.82</v>
      </c>
      <c r="G124">
        <v>1.21</v>
      </c>
      <c r="H124">
        <v>7.2</v>
      </c>
      <c r="I124">
        <v>15.24</v>
      </c>
      <c r="J124">
        <v>13.19</v>
      </c>
      <c r="K124">
        <v>0.4236</v>
      </c>
      <c r="L124">
        <v>11.87</v>
      </c>
      <c r="M124">
        <v>0.8639</v>
      </c>
      <c r="N124">
        <v>0.4716</v>
      </c>
      <c r="O124">
        <v>0.0566</v>
      </c>
      <c r="P124">
        <v>0.0432</v>
      </c>
      <c r="Q124">
        <v>98.36</v>
      </c>
      <c r="R124">
        <v>6.928450752674917</v>
      </c>
      <c r="S124">
        <v>1.0715492473250832</v>
      </c>
      <c r="T124">
        <v>1.2298343795951585</v>
      </c>
      <c r="U124">
        <v>0.15828513227007535</v>
      </c>
      <c r="V124">
        <v>0.13184612115289585</v>
      </c>
      <c r="W124">
        <v>0.5604357444056833</v>
      </c>
      <c r="X124">
        <v>2.8480856045588814</v>
      </c>
      <c r="Y124">
        <v>0.051986853655135154</v>
      </c>
      <c r="Z124">
        <v>1.2493605439573292</v>
      </c>
      <c r="AA124">
        <v>0</v>
      </c>
      <c r="AB124">
        <v>0.03686379227989778</v>
      </c>
      <c r="AC124">
        <v>1.8427714731755906</v>
      </c>
      <c r="AD124">
        <v>0.12036473454451158</v>
      </c>
      <c r="AE124">
        <v>0</v>
      </c>
      <c r="AF124">
        <v>0.12232793039373738</v>
      </c>
      <c r="AG124">
        <v>0.08717293249430409</v>
      </c>
      <c r="AH124">
        <v>0</v>
      </c>
      <c r="AI124">
        <v>1.9630065366167637</v>
      </c>
      <c r="AJ124">
        <v>0.026255196346992575</v>
      </c>
      <c r="AK124">
        <v>0.010738267036243625</v>
      </c>
      <c r="AL124">
        <v>15.209500862888042</v>
      </c>
      <c r="AM124">
        <v>2.214299266713291</v>
      </c>
      <c r="AN124" s="8">
        <v>270.46614929722097</v>
      </c>
      <c r="AO124" s="9">
        <v>111.97660681875921</v>
      </c>
      <c r="AP124" s="1">
        <f t="shared" si="2"/>
        <v>1.119766068187592</v>
      </c>
      <c r="AQ124" s="9">
        <v>794.9230022531433</v>
      </c>
      <c r="AR124" s="9">
        <v>722.0269182991584</v>
      </c>
      <c r="AS124" s="1">
        <v>2.3456520536634793</v>
      </c>
      <c r="AT124" s="1">
        <f t="shared" si="3"/>
        <v>698.5819431525683</v>
      </c>
      <c r="AU124" t="s">
        <v>663</v>
      </c>
    </row>
    <row r="125" spans="1:47" ht="15">
      <c r="A125">
        <v>6</v>
      </c>
      <c r="B125">
        <v>6</v>
      </c>
      <c r="E125" t="s">
        <v>664</v>
      </c>
      <c r="F125">
        <v>48.2</v>
      </c>
      <c r="G125">
        <v>1.0822</v>
      </c>
      <c r="H125">
        <v>7.23</v>
      </c>
      <c r="I125">
        <v>15.57</v>
      </c>
      <c r="J125">
        <v>12.97</v>
      </c>
      <c r="K125">
        <v>0.3829</v>
      </c>
      <c r="L125">
        <v>12.05</v>
      </c>
      <c r="M125">
        <v>0.7939</v>
      </c>
      <c r="N125">
        <v>0.4298</v>
      </c>
      <c r="O125">
        <v>0.0503</v>
      </c>
      <c r="P125">
        <v>0.0351</v>
      </c>
      <c r="Q125">
        <v>98.77</v>
      </c>
      <c r="R125">
        <v>6.959376747056786</v>
      </c>
      <c r="S125">
        <v>1.040623252943214</v>
      </c>
      <c r="T125">
        <v>1.230691432403303</v>
      </c>
      <c r="U125">
        <v>0.19006817946008892</v>
      </c>
      <c r="V125">
        <v>0.11751309476999285</v>
      </c>
      <c r="W125">
        <v>0.5347104755027217</v>
      </c>
      <c r="X125">
        <v>2.7909044372388276</v>
      </c>
      <c r="Y125">
        <v>0.04682951885848334</v>
      </c>
      <c r="Z125">
        <v>1.319974294169885</v>
      </c>
      <c r="AA125">
        <v>0</v>
      </c>
      <c r="AB125">
        <v>0.025442954850330546</v>
      </c>
      <c r="AC125">
        <v>1.8642517329290402</v>
      </c>
      <c r="AD125">
        <v>0.11030531222062923</v>
      </c>
      <c r="AE125">
        <v>0</v>
      </c>
      <c r="AF125">
        <v>0.11195182975865567</v>
      </c>
      <c r="AG125">
        <v>0.07917189090239274</v>
      </c>
      <c r="AH125">
        <v>0</v>
      </c>
      <c r="AI125">
        <v>1.968071207585306</v>
      </c>
      <c r="AJ125">
        <v>0.023239017782204482</v>
      </c>
      <c r="AK125">
        <v>0.008689774632489447</v>
      </c>
      <c r="AL125">
        <v>15.191123720661048</v>
      </c>
      <c r="AM125">
        <v>2.07437836795334</v>
      </c>
      <c r="AN125" s="8">
        <v>285.4994456755938</v>
      </c>
      <c r="AO125" s="9">
        <v>112.28807319184111</v>
      </c>
      <c r="AP125" s="1">
        <f t="shared" si="2"/>
        <v>1.122880731918411</v>
      </c>
      <c r="AQ125" s="9">
        <v>789.9438938737749</v>
      </c>
      <c r="AR125" s="9">
        <v>702.5081825521479</v>
      </c>
      <c r="AS125" s="1">
        <v>2.5898719805954995</v>
      </c>
      <c r="AT125" s="1">
        <f t="shared" si="3"/>
        <v>677.6518453442516</v>
      </c>
      <c r="AU125" t="s">
        <v>665</v>
      </c>
    </row>
    <row r="126" spans="1:47" ht="15">
      <c r="A126">
        <v>6</v>
      </c>
      <c r="B126">
        <v>6</v>
      </c>
      <c r="E126" t="s">
        <v>666</v>
      </c>
      <c r="F126">
        <v>49.02</v>
      </c>
      <c r="G126">
        <v>0.8664</v>
      </c>
      <c r="H126">
        <v>6.77</v>
      </c>
      <c r="I126">
        <v>14.97</v>
      </c>
      <c r="J126">
        <v>13.54</v>
      </c>
      <c r="K126">
        <v>0.4135</v>
      </c>
      <c r="L126">
        <v>12.13</v>
      </c>
      <c r="M126">
        <v>0.786</v>
      </c>
      <c r="N126">
        <v>0.4373</v>
      </c>
      <c r="O126">
        <v>0.0254</v>
      </c>
      <c r="P126">
        <v>0.0437</v>
      </c>
      <c r="Q126">
        <v>98.97</v>
      </c>
      <c r="R126">
        <v>7.039339269021235</v>
      </c>
      <c r="S126">
        <v>0.9606607309787654</v>
      </c>
      <c r="T126">
        <v>1.1461325041214074</v>
      </c>
      <c r="U126">
        <v>0.18547177314264207</v>
      </c>
      <c r="V126">
        <v>0.09356910133986358</v>
      </c>
      <c r="W126">
        <v>0.5063383009038305</v>
      </c>
      <c r="X126">
        <v>2.897736792414094</v>
      </c>
      <c r="Y126">
        <v>0.050297352287327665</v>
      </c>
      <c r="Z126">
        <v>1.2665866799122418</v>
      </c>
      <c r="AA126">
        <v>0</v>
      </c>
      <c r="AB126">
        <v>0.024934820271188318</v>
      </c>
      <c r="AC126">
        <v>1.8664380948886496</v>
      </c>
      <c r="AD126">
        <v>0.10862708484016204</v>
      </c>
      <c r="AE126">
        <v>0</v>
      </c>
      <c r="AF126">
        <v>0.11022351945336806</v>
      </c>
      <c r="AG126">
        <v>0.08011601963936468</v>
      </c>
      <c r="AH126">
        <v>0</v>
      </c>
      <c r="AI126">
        <v>1.9775825567661696</v>
      </c>
      <c r="AJ126">
        <v>0.01166400904337305</v>
      </c>
      <c r="AK126">
        <v>0.010753434190457429</v>
      </c>
      <c r="AL126">
        <v>15.190339539092733</v>
      </c>
      <c r="AM126">
        <v>2.2436612878705766</v>
      </c>
      <c r="AN126" s="8">
        <v>300.5327420539676</v>
      </c>
      <c r="AO126" s="9">
        <v>99.46502686625153</v>
      </c>
      <c r="AP126" s="1">
        <f t="shared" si="2"/>
        <v>0.9946502686625154</v>
      </c>
      <c r="AQ126" s="9">
        <v>778.7315374692866</v>
      </c>
      <c r="AR126" s="9">
        <v>694.5390926455448</v>
      </c>
      <c r="AS126" s="1">
        <v>2.282177200098571</v>
      </c>
      <c r="AT126" s="1">
        <f t="shared" si="3"/>
        <v>639.706260822258</v>
      </c>
      <c r="AU126" t="s">
        <v>667</v>
      </c>
    </row>
    <row r="127" spans="1:47" ht="15">
      <c r="A127">
        <v>30</v>
      </c>
      <c r="B127">
        <v>30</v>
      </c>
      <c r="E127" t="s">
        <v>668</v>
      </c>
      <c r="F127">
        <v>47.81</v>
      </c>
      <c r="G127">
        <v>0.7493</v>
      </c>
      <c r="H127">
        <v>7.28</v>
      </c>
      <c r="I127">
        <v>14.83</v>
      </c>
      <c r="J127">
        <v>13.11</v>
      </c>
      <c r="K127">
        <v>0.3802</v>
      </c>
      <c r="L127">
        <v>11.98</v>
      </c>
      <c r="M127">
        <v>0.8688</v>
      </c>
      <c r="N127">
        <v>0.4338</v>
      </c>
      <c r="O127">
        <v>0.0243</v>
      </c>
      <c r="P127">
        <v>0.0359</v>
      </c>
      <c r="Q127">
        <v>97.47</v>
      </c>
      <c r="R127">
        <v>6.969991231944007</v>
      </c>
      <c r="S127">
        <v>1.0300087680559926</v>
      </c>
      <c r="T127">
        <v>1.2512164278089002</v>
      </c>
      <c r="U127">
        <v>0.22120765975290757</v>
      </c>
      <c r="V127">
        <v>0.08215323041703386</v>
      </c>
      <c r="W127">
        <v>0.561800973939929</v>
      </c>
      <c r="X127">
        <v>2.848379558232803</v>
      </c>
      <c r="Y127">
        <v>0.046950110687728176</v>
      </c>
      <c r="Z127">
        <v>1.2395084669695984</v>
      </c>
      <c r="AA127">
        <v>0</v>
      </c>
      <c r="AB127">
        <v>0.00682230229780556</v>
      </c>
      <c r="AC127">
        <v>1.8713908649891033</v>
      </c>
      <c r="AD127">
        <v>0.1217868327130911</v>
      </c>
      <c r="AE127">
        <v>0</v>
      </c>
      <c r="AF127">
        <v>0.12379707994856332</v>
      </c>
      <c r="AG127">
        <v>0.08068342629362076</v>
      </c>
      <c r="AH127">
        <v>0</v>
      </c>
      <c r="AI127">
        <v>1.9796782471651329</v>
      </c>
      <c r="AJ127">
        <v>0.011342403340807165</v>
      </c>
      <c r="AK127">
        <v>0.00897934949406006</v>
      </c>
      <c r="AL127">
        <v>15.204480506242184</v>
      </c>
      <c r="AM127">
        <v>2.285412210361369</v>
      </c>
      <c r="AO127" s="9">
        <v>115.94114431254314</v>
      </c>
      <c r="AP127" s="1">
        <f t="shared" si="2"/>
        <v>1.1594114431254314</v>
      </c>
      <c r="AQ127" s="9">
        <v>792.5338013632515</v>
      </c>
      <c r="AR127" s="9">
        <v>699.5492628633125</v>
      </c>
      <c r="AS127" s="1">
        <v>2.7167286769338954</v>
      </c>
      <c r="AT127" s="1">
        <f t="shared" si="3"/>
        <v>619.8845368334045</v>
      </c>
      <c r="AU127" t="s">
        <v>669</v>
      </c>
    </row>
    <row r="128" spans="1:47" ht="15">
      <c r="A128">
        <v>30</v>
      </c>
      <c r="B128">
        <v>30</v>
      </c>
      <c r="E128" t="s">
        <v>670</v>
      </c>
      <c r="F128">
        <v>49.59</v>
      </c>
      <c r="G128">
        <v>0.9057</v>
      </c>
      <c r="H128">
        <v>6</v>
      </c>
      <c r="I128">
        <v>13.69</v>
      </c>
      <c r="J128">
        <v>14.51</v>
      </c>
      <c r="K128">
        <v>0.3923</v>
      </c>
      <c r="L128">
        <v>11.97</v>
      </c>
      <c r="M128">
        <v>0.7153</v>
      </c>
      <c r="N128">
        <v>0.3256</v>
      </c>
      <c r="O128">
        <v>0.0163</v>
      </c>
      <c r="P128">
        <v>0.0445</v>
      </c>
      <c r="Q128">
        <v>98.13</v>
      </c>
      <c r="R128">
        <v>7.134175045360612</v>
      </c>
      <c r="S128">
        <v>0.8658249546393879</v>
      </c>
      <c r="T128">
        <v>1.0176266538665182</v>
      </c>
      <c r="U128">
        <v>0.15180169922713027</v>
      </c>
      <c r="V128">
        <v>0.09799173455765534</v>
      </c>
      <c r="W128">
        <v>0.4569521390546756</v>
      </c>
      <c r="X128">
        <v>3.1109909360339527</v>
      </c>
      <c r="Y128">
        <v>0.04780562283576316</v>
      </c>
      <c r="Z128">
        <v>1.1344578682908226</v>
      </c>
      <c r="AA128">
        <v>0</v>
      </c>
      <c r="AB128">
        <v>0.055722477452277985</v>
      </c>
      <c r="AC128">
        <v>1.845176871298413</v>
      </c>
      <c r="AD128">
        <v>0.09910065124930911</v>
      </c>
      <c r="AE128">
        <v>0</v>
      </c>
      <c r="AF128">
        <v>0.10042764390456038</v>
      </c>
      <c r="AG128">
        <v>0.05976065458701658</v>
      </c>
      <c r="AH128">
        <v>0</v>
      </c>
      <c r="AI128">
        <v>1.981550952419356</v>
      </c>
      <c r="AJ128">
        <v>0.007490686140509267</v>
      </c>
      <c r="AK128">
        <v>0.010958361440134755</v>
      </c>
      <c r="AL128">
        <v>15.160188298491576</v>
      </c>
      <c r="AM128">
        <v>2.6138819609658195</v>
      </c>
      <c r="AO128" s="9">
        <v>82.4321627465831</v>
      </c>
      <c r="AP128" s="1">
        <f t="shared" si="2"/>
        <v>0.824321627465831</v>
      </c>
      <c r="AQ128" s="9">
        <v>764.6595299075743</v>
      </c>
      <c r="AR128" s="9">
        <v>689.7090129037986</v>
      </c>
      <c r="AS128" s="1">
        <v>1.7270961195832937</v>
      </c>
      <c r="AT128" s="1">
        <f t="shared" si="3"/>
        <v>647.0501438032547</v>
      </c>
      <c r="AU128" t="s">
        <v>671</v>
      </c>
    </row>
    <row r="129" spans="1:47" ht="15">
      <c r="A129">
        <v>12</v>
      </c>
      <c r="B129">
        <v>12</v>
      </c>
      <c r="E129" t="s">
        <v>672</v>
      </c>
      <c r="F129">
        <v>47.85</v>
      </c>
      <c r="G129">
        <v>0.3705</v>
      </c>
      <c r="H129">
        <v>7.98</v>
      </c>
      <c r="I129">
        <v>15.23</v>
      </c>
      <c r="J129">
        <v>12.75</v>
      </c>
      <c r="K129">
        <v>0.3915</v>
      </c>
      <c r="L129">
        <v>12.19</v>
      </c>
      <c r="M129">
        <v>0.8429</v>
      </c>
      <c r="N129">
        <v>0.3564</v>
      </c>
      <c r="O129">
        <v>0.0295</v>
      </c>
      <c r="P129">
        <v>0.0402</v>
      </c>
      <c r="Q129">
        <v>98.01</v>
      </c>
      <c r="R129">
        <v>6.939756397841144</v>
      </c>
      <c r="S129">
        <v>1.060243602158856</v>
      </c>
      <c r="T129">
        <v>1.364434668099792</v>
      </c>
      <c r="U129">
        <v>0.30419106594093615</v>
      </c>
      <c r="V129">
        <v>0.040411588388593</v>
      </c>
      <c r="W129">
        <v>0.591873901922781</v>
      </c>
      <c r="X129">
        <v>2.7558409499422583</v>
      </c>
      <c r="Y129">
        <v>0.048095569335372644</v>
      </c>
      <c r="Z129">
        <v>1.2554268997566027</v>
      </c>
      <c r="AA129">
        <v>0.004160024713456778</v>
      </c>
      <c r="AB129">
        <v>0</v>
      </c>
      <c r="AC129">
        <v>1.890189827835255</v>
      </c>
      <c r="AD129">
        <v>0.10981017216474509</v>
      </c>
      <c r="AE129">
        <v>0</v>
      </c>
      <c r="AF129">
        <v>0.12722072026006184</v>
      </c>
      <c r="AG129">
        <v>0.06594490942264826</v>
      </c>
      <c r="AH129">
        <v>0</v>
      </c>
      <c r="AI129">
        <v>1.9762830249981496</v>
      </c>
      <c r="AJ129">
        <v>0.013707465286775296</v>
      </c>
      <c r="AK129">
        <v>0.01000950971507524</v>
      </c>
      <c r="AL129">
        <v>15.19316562968271</v>
      </c>
      <c r="AM129">
        <v>2.195142505291666</v>
      </c>
      <c r="AO129" s="9" t="s">
        <v>628</v>
      </c>
      <c r="AP129" s="1" t="s">
        <v>628</v>
      </c>
      <c r="AQ129">
        <v>800.0740050599563</v>
      </c>
      <c r="AR129" s="9">
        <v>673.8558545136066</v>
      </c>
      <c r="AS129" s="1">
        <v>3.4943614792817996</v>
      </c>
      <c r="AT129" s="1">
        <f t="shared" si="3"/>
        <v>530.2895899150797</v>
      </c>
      <c r="AU129" t="s">
        <v>673</v>
      </c>
    </row>
    <row r="130" spans="1:47" ht="15">
      <c r="A130">
        <v>30</v>
      </c>
      <c r="B130">
        <v>30</v>
      </c>
      <c r="E130" t="s">
        <v>674</v>
      </c>
      <c r="F130">
        <v>47.85</v>
      </c>
      <c r="G130">
        <v>0.9156</v>
      </c>
      <c r="H130">
        <v>6.79</v>
      </c>
      <c r="I130">
        <v>15.31</v>
      </c>
      <c r="J130">
        <v>13.01</v>
      </c>
      <c r="K130">
        <v>0.4044</v>
      </c>
      <c r="L130">
        <v>11.89</v>
      </c>
      <c r="M130">
        <v>0.8206</v>
      </c>
      <c r="N130">
        <v>0.456</v>
      </c>
      <c r="O130">
        <v>0.0891</v>
      </c>
      <c r="P130">
        <v>0.0219</v>
      </c>
      <c r="Q130">
        <v>97.53</v>
      </c>
      <c r="R130">
        <v>6.995003916004608</v>
      </c>
      <c r="S130">
        <v>1.0049960839953922</v>
      </c>
      <c r="T130">
        <v>1.1702088130901465</v>
      </c>
      <c r="U130">
        <v>0.16521272909475426</v>
      </c>
      <c r="V130">
        <v>0.10066238792019896</v>
      </c>
      <c r="W130">
        <v>0.5516096476348074</v>
      </c>
      <c r="X130">
        <v>2.834425176912001</v>
      </c>
      <c r="Y130">
        <v>0.05007583348739606</v>
      </c>
      <c r="Z130">
        <v>1.2980142249508426</v>
      </c>
      <c r="AA130">
        <v>0</v>
      </c>
      <c r="AB130">
        <v>0.02216405583474157</v>
      </c>
      <c r="AC130">
        <v>1.862439069491786</v>
      </c>
      <c r="AD130">
        <v>0.11539687467347237</v>
      </c>
      <c r="AE130">
        <v>0</v>
      </c>
      <c r="AF130">
        <v>0.11720014540561383</v>
      </c>
      <c r="AG130">
        <v>0.08504566069329308</v>
      </c>
      <c r="AH130">
        <v>0</v>
      </c>
      <c r="AI130">
        <v>1.952814699933327</v>
      </c>
      <c r="AJ130">
        <v>0.0416938166479383</v>
      </c>
      <c r="AK130">
        <v>0.005491483418734869</v>
      </c>
      <c r="AL130">
        <v>15.202245806098906</v>
      </c>
      <c r="AM130">
        <v>2.1470018240455753</v>
      </c>
      <c r="AO130" s="9">
        <v>102.99814247846754</v>
      </c>
      <c r="AP130" s="1">
        <f t="shared" si="2"/>
        <v>1.0299814247846755</v>
      </c>
      <c r="AQ130" s="9">
        <v>782.7538389123026</v>
      </c>
      <c r="AR130" s="9">
        <v>709.4014973670843</v>
      </c>
      <c r="AS130" s="1">
        <v>2.235471256226818</v>
      </c>
      <c r="AT130" s="1">
        <f t="shared" si="3"/>
        <v>651.404163628481</v>
      </c>
      <c r="AU130" t="s">
        <v>675</v>
      </c>
    </row>
    <row r="131" spans="1:47" ht="15">
      <c r="A131">
        <v>12</v>
      </c>
      <c r="B131">
        <v>12</v>
      </c>
      <c r="E131" t="s">
        <v>676</v>
      </c>
      <c r="F131">
        <v>47.67</v>
      </c>
      <c r="G131">
        <v>0.8629</v>
      </c>
      <c r="H131">
        <v>7.2</v>
      </c>
      <c r="I131">
        <v>15.31</v>
      </c>
      <c r="J131">
        <v>12.91</v>
      </c>
      <c r="K131">
        <v>0.3426</v>
      </c>
      <c r="L131">
        <v>11.93</v>
      </c>
      <c r="M131">
        <v>0.845</v>
      </c>
      <c r="N131">
        <v>0.456</v>
      </c>
      <c r="O131">
        <v>0.0309</v>
      </c>
      <c r="P131">
        <v>0.0299</v>
      </c>
      <c r="Q131">
        <v>97.57</v>
      </c>
      <c r="R131">
        <v>6.959974413755015</v>
      </c>
      <c r="S131">
        <v>1.040025586244985</v>
      </c>
      <c r="T131">
        <v>1.2393174307102912</v>
      </c>
      <c r="U131">
        <v>0.19929184446530623</v>
      </c>
      <c r="V131">
        <v>0.09474981808619562</v>
      </c>
      <c r="W131">
        <v>0.5643874982898622</v>
      </c>
      <c r="X131">
        <v>2.809120790319971</v>
      </c>
      <c r="Y131">
        <v>0.04237023469613561</v>
      </c>
      <c r="Z131">
        <v>1.2900798141425298</v>
      </c>
      <c r="AA131">
        <v>0</v>
      </c>
      <c r="AB131">
        <v>0.01497949916773389</v>
      </c>
      <c r="AC131">
        <v>1.8663673736393724</v>
      </c>
      <c r="AD131">
        <v>0.11865312719289367</v>
      </c>
      <c r="AE131">
        <v>0</v>
      </c>
      <c r="AF131">
        <v>0.12056044368069097</v>
      </c>
      <c r="AG131">
        <v>0.08493929082963675</v>
      </c>
      <c r="AH131">
        <v>0</v>
      </c>
      <c r="AI131">
        <v>1.9780643186713807</v>
      </c>
      <c r="AJ131">
        <v>0.014445448100981579</v>
      </c>
      <c r="AK131">
        <v>0.007490233227637719</v>
      </c>
      <c r="AL131">
        <v>15.205499734510328</v>
      </c>
      <c r="AM131">
        <v>2.15248514888927</v>
      </c>
      <c r="AO131" s="9">
        <v>113.84890946370899</v>
      </c>
      <c r="AP131" s="1">
        <f aca="true" t="shared" si="4" ref="AP131:AP194">(AO131/100)</f>
        <v>1.13848909463709</v>
      </c>
      <c r="AQ131" s="9">
        <v>790.7317248025608</v>
      </c>
      <c r="AR131" s="9">
        <v>705.0570020860974</v>
      </c>
      <c r="AS131" s="1">
        <v>2.6006178920374925</v>
      </c>
      <c r="AT131" s="1">
        <f aca="true" t="shared" si="5" ref="AT131:AT194">(2603/((-LN(V131)+1.7)))</f>
        <v>641.6837537222139</v>
      </c>
      <c r="AU131" t="s">
        <v>677</v>
      </c>
    </row>
    <row r="132" spans="1:47" ht="15">
      <c r="A132">
        <v>30</v>
      </c>
      <c r="B132">
        <v>30</v>
      </c>
      <c r="E132" t="s">
        <v>678</v>
      </c>
      <c r="F132">
        <v>48.5</v>
      </c>
      <c r="G132">
        <v>1.0738</v>
      </c>
      <c r="H132">
        <v>6.82</v>
      </c>
      <c r="I132">
        <v>14.94</v>
      </c>
      <c r="J132">
        <v>13.42</v>
      </c>
      <c r="K132">
        <v>0.3684</v>
      </c>
      <c r="L132">
        <v>11.99</v>
      </c>
      <c r="M132">
        <v>0.8179</v>
      </c>
      <c r="N132">
        <v>0.4167</v>
      </c>
      <c r="O132">
        <v>0.0665</v>
      </c>
      <c r="P132">
        <v>0.012</v>
      </c>
      <c r="Q132">
        <v>98.41</v>
      </c>
      <c r="R132">
        <v>7.009410868744445</v>
      </c>
      <c r="S132">
        <v>0.9905891312555548</v>
      </c>
      <c r="T132">
        <v>1.1620149729804525</v>
      </c>
      <c r="U132">
        <v>0.17142584172489772</v>
      </c>
      <c r="V132">
        <v>0.11671283097083837</v>
      </c>
      <c r="W132">
        <v>0.5071542750727032</v>
      </c>
      <c r="X132">
        <v>2.8905066672600106</v>
      </c>
      <c r="Y132">
        <v>0.045099364315274795</v>
      </c>
      <c r="Z132">
        <v>1.269101020656275</v>
      </c>
      <c r="AA132">
        <v>0</v>
      </c>
      <c r="AB132">
        <v>0.029528735032885223</v>
      </c>
      <c r="AC132">
        <v>1.8567488397441123</v>
      </c>
      <c r="AD132">
        <v>0.11372242522300247</v>
      </c>
      <c r="AE132">
        <v>0</v>
      </c>
      <c r="AF132">
        <v>0.11547334642352083</v>
      </c>
      <c r="AG132">
        <v>0.07683243131576123</v>
      </c>
      <c r="AH132">
        <v>0</v>
      </c>
      <c r="AI132">
        <v>1.966293686727971</v>
      </c>
      <c r="AJ132">
        <v>0.03073440111023302</v>
      </c>
      <c r="AK132">
        <v>0.002971912161795948</v>
      </c>
      <c r="AL132">
        <v>15.192305777739282</v>
      </c>
      <c r="AM132">
        <v>2.225812749628603</v>
      </c>
      <c r="AO132" s="9">
        <v>101.69793263800837</v>
      </c>
      <c r="AP132" s="1">
        <f t="shared" si="4"/>
        <v>1.0169793263800837</v>
      </c>
      <c r="AQ132" s="9">
        <v>783.0530980475658</v>
      </c>
      <c r="AR132" s="9">
        <v>705.3468649749988</v>
      </c>
      <c r="AS132" s="1">
        <v>2.243955080487946</v>
      </c>
      <c r="AT132" s="1">
        <f t="shared" si="5"/>
        <v>676.4484811745176</v>
      </c>
      <c r="AU132" t="s">
        <v>679</v>
      </c>
    </row>
    <row r="133" spans="1:47" ht="15">
      <c r="A133">
        <v>12</v>
      </c>
      <c r="B133">
        <v>12</v>
      </c>
      <c r="E133" t="s">
        <v>680</v>
      </c>
      <c r="F133">
        <v>47.98</v>
      </c>
      <c r="G133">
        <v>0.744</v>
      </c>
      <c r="H133">
        <v>7.78</v>
      </c>
      <c r="I133">
        <v>15.03</v>
      </c>
      <c r="J133">
        <v>13</v>
      </c>
      <c r="K133">
        <v>0.3553</v>
      </c>
      <c r="L133">
        <v>12.09</v>
      </c>
      <c r="M133">
        <v>0.8119</v>
      </c>
      <c r="N133">
        <v>0.4677</v>
      </c>
      <c r="O133">
        <v>0.0533</v>
      </c>
      <c r="P133">
        <v>0.0147</v>
      </c>
      <c r="Q133">
        <v>98.31</v>
      </c>
      <c r="R133">
        <v>6.940718880928108</v>
      </c>
      <c r="S133">
        <v>1.0592811190718923</v>
      </c>
      <c r="T133">
        <v>1.3268180724448686</v>
      </c>
      <c r="U133">
        <v>0.26753695337297634</v>
      </c>
      <c r="V133">
        <v>0.08094174652999912</v>
      </c>
      <c r="W133">
        <v>0.5418158162579507</v>
      </c>
      <c r="X133">
        <v>2.8026524404465256</v>
      </c>
      <c r="Y133">
        <v>0.043536191858228</v>
      </c>
      <c r="Z133">
        <v>1.26351685153432</v>
      </c>
      <c r="AA133">
        <v>0</v>
      </c>
      <c r="AB133">
        <v>0.013022114472086344</v>
      </c>
      <c r="AC133">
        <v>1.873978961321106</v>
      </c>
      <c r="AD133">
        <v>0.11299892420680768</v>
      </c>
      <c r="AE133">
        <v>0</v>
      </c>
      <c r="AF133">
        <v>0.11472746827237085</v>
      </c>
      <c r="AG133">
        <v>0.08631631231540189</v>
      </c>
      <c r="AH133">
        <v>0</v>
      </c>
      <c r="AI133">
        <v>1.981424836514371</v>
      </c>
      <c r="AJ133">
        <v>0.018575163485629126</v>
      </c>
      <c r="AK133">
        <v>0</v>
      </c>
      <c r="AL133">
        <v>15.239903669387097</v>
      </c>
      <c r="AM133">
        <v>2.1283611154844273</v>
      </c>
      <c r="AO133" s="1">
        <v>129.12767729927236</v>
      </c>
      <c r="AP133" s="1">
        <f t="shared" si="4"/>
        <v>1.2912767729927237</v>
      </c>
      <c r="AQ133" s="9">
        <v>799.4107952858908</v>
      </c>
      <c r="AR133" s="9">
        <v>684.6910300506203</v>
      </c>
      <c r="AS133" s="1">
        <v>3.219629841777577</v>
      </c>
      <c r="AT133" s="1">
        <f t="shared" si="5"/>
        <v>617.6991482128934</v>
      </c>
      <c r="AU133" t="s">
        <v>681</v>
      </c>
    </row>
    <row r="134" spans="1:47" ht="15">
      <c r="A134">
        <v>6</v>
      </c>
      <c r="B134">
        <v>4</v>
      </c>
      <c r="E134" t="s">
        <v>682</v>
      </c>
      <c r="F134">
        <v>48.79</v>
      </c>
      <c r="G134">
        <v>0.9694</v>
      </c>
      <c r="H134">
        <v>6.76</v>
      </c>
      <c r="I134">
        <v>14.38</v>
      </c>
      <c r="J134">
        <v>13.8</v>
      </c>
      <c r="K134">
        <v>0.4683</v>
      </c>
      <c r="L134">
        <v>11.68</v>
      </c>
      <c r="M134">
        <v>0.9485</v>
      </c>
      <c r="N134">
        <v>0.4528</v>
      </c>
      <c r="O134">
        <v>0.0236</v>
      </c>
      <c r="P134">
        <v>0.0262</v>
      </c>
      <c r="Q134">
        <v>98.29</v>
      </c>
      <c r="R134">
        <v>7.04346976349353</v>
      </c>
      <c r="S134">
        <v>0.9565302365064703</v>
      </c>
      <c r="T134">
        <v>1.1505092185477874</v>
      </c>
      <c r="U134">
        <v>0.19397898204131714</v>
      </c>
      <c r="V134">
        <v>0.1052481029363214</v>
      </c>
      <c r="W134">
        <v>0.46630992939103066</v>
      </c>
      <c r="X134">
        <v>2.969043793136615</v>
      </c>
      <c r="Y134">
        <v>0.057265230629373824</v>
      </c>
      <c r="Z134">
        <v>1.2081539618653419</v>
      </c>
      <c r="AA134">
        <v>0</v>
      </c>
      <c r="AB134">
        <v>0.06169773948669999</v>
      </c>
      <c r="AC134">
        <v>1.806728429152264</v>
      </c>
      <c r="AD134">
        <v>0.13157383136103595</v>
      </c>
      <c r="AE134">
        <v>0</v>
      </c>
      <c r="AF134">
        <v>0.13392327107893376</v>
      </c>
      <c r="AG134">
        <v>0.08339567948358516</v>
      </c>
      <c r="AH134">
        <v>0</v>
      </c>
      <c r="AI134">
        <v>1.9820824292393353</v>
      </c>
      <c r="AJ134">
        <v>0.012084556467603631</v>
      </c>
      <c r="AK134">
        <v>0.005833014293060994</v>
      </c>
      <c r="AL134">
        <v>15.217318950562518</v>
      </c>
      <c r="AM134">
        <v>2.3381027800139202</v>
      </c>
      <c r="AN134" s="8">
        <v>0.0001</v>
      </c>
      <c r="AO134" s="9">
        <v>99.62738642062833</v>
      </c>
      <c r="AP134" s="1">
        <f t="shared" si="4"/>
        <v>0.9962738642062833</v>
      </c>
      <c r="AQ134" s="9">
        <v>779.2360690500359</v>
      </c>
      <c r="AR134" s="9">
        <v>708.3522436040179</v>
      </c>
      <c r="AS134" s="1">
        <v>2.157881621995445</v>
      </c>
      <c r="AT134" s="1">
        <f t="shared" si="5"/>
        <v>658.7480526360408</v>
      </c>
      <c r="AU134" t="s">
        <v>683</v>
      </c>
    </row>
    <row r="135" spans="1:47" ht="15">
      <c r="A135">
        <v>6</v>
      </c>
      <c r="B135">
        <v>4</v>
      </c>
      <c r="E135" t="s">
        <v>684</v>
      </c>
      <c r="F135">
        <v>47.78</v>
      </c>
      <c r="G135">
        <v>0.9993</v>
      </c>
      <c r="H135">
        <v>6.89</v>
      </c>
      <c r="I135">
        <v>14.63</v>
      </c>
      <c r="J135">
        <v>13.61</v>
      </c>
      <c r="K135">
        <v>0.3906</v>
      </c>
      <c r="L135">
        <v>11.63</v>
      </c>
      <c r="M135">
        <v>0.931</v>
      </c>
      <c r="N135">
        <v>0.4264</v>
      </c>
      <c r="O135">
        <v>0.0334</v>
      </c>
      <c r="P135">
        <v>0.0157</v>
      </c>
      <c r="Q135">
        <v>97.33</v>
      </c>
      <c r="R135">
        <v>6.967703987691577</v>
      </c>
      <c r="S135">
        <v>1.0322960123084233</v>
      </c>
      <c r="T135">
        <v>1.1845416589796562</v>
      </c>
      <c r="U135">
        <v>0.15224564667123297</v>
      </c>
      <c r="V135">
        <v>0.10959603912790543</v>
      </c>
      <c r="W135">
        <v>0.5792176997258118</v>
      </c>
      <c r="X135">
        <v>2.95789908077545</v>
      </c>
      <c r="Y135">
        <v>0.04824883211002781</v>
      </c>
      <c r="Z135">
        <v>1.152792701589572</v>
      </c>
      <c r="AA135">
        <v>0</v>
      </c>
      <c r="AB135">
        <v>0.052270818085954796</v>
      </c>
      <c r="AC135">
        <v>1.8172616446901109</v>
      </c>
      <c r="AD135">
        <v>0.13046753722393434</v>
      </c>
      <c r="AE135">
        <v>0</v>
      </c>
      <c r="AF135">
        <v>0.132777287313953</v>
      </c>
      <c r="AG135">
        <v>0.07933083756554633</v>
      </c>
      <c r="AH135">
        <v>0</v>
      </c>
      <c r="AI135">
        <v>1.984307021657462</v>
      </c>
      <c r="AJ135">
        <v>0.007333225227472271</v>
      </c>
      <c r="AK135">
        <v>0.00835975311506573</v>
      </c>
      <c r="AL135">
        <v>15.2121081248795</v>
      </c>
      <c r="AM135">
        <v>2.454558645648728</v>
      </c>
      <c r="AN135" s="8">
        <v>10.049875621118678</v>
      </c>
      <c r="AO135" s="9">
        <v>104.72669437754061</v>
      </c>
      <c r="AP135" s="1">
        <f t="shared" si="4"/>
        <v>1.047266943775406</v>
      </c>
      <c r="AQ135" s="9">
        <v>788.462980893755</v>
      </c>
      <c r="AR135" s="9">
        <v>727.0247331744121</v>
      </c>
      <c r="AS135" s="1">
        <v>2.0755936789290335</v>
      </c>
      <c r="AT135" s="1">
        <f t="shared" si="5"/>
        <v>665.5665012693725</v>
      </c>
      <c r="AU135" t="s">
        <v>685</v>
      </c>
    </row>
    <row r="136" spans="1:47" ht="15">
      <c r="A136">
        <v>6</v>
      </c>
      <c r="B136">
        <v>4</v>
      </c>
      <c r="E136" t="s">
        <v>686</v>
      </c>
      <c r="F136">
        <v>48.53</v>
      </c>
      <c r="G136">
        <v>1.1452</v>
      </c>
      <c r="H136">
        <v>6.9</v>
      </c>
      <c r="I136">
        <v>14.3</v>
      </c>
      <c r="J136">
        <v>13.65</v>
      </c>
      <c r="K136">
        <v>0.4479</v>
      </c>
      <c r="L136">
        <v>11.66</v>
      </c>
      <c r="M136">
        <v>0.8873</v>
      </c>
      <c r="N136">
        <v>0.4428</v>
      </c>
      <c r="O136">
        <v>0.0192</v>
      </c>
      <c r="P136">
        <v>0.0105</v>
      </c>
      <c r="Q136">
        <v>97.99</v>
      </c>
      <c r="R136">
        <v>7.029630852271478</v>
      </c>
      <c r="S136">
        <v>0.9703691477285217</v>
      </c>
      <c r="T136">
        <v>1.1783081709982541</v>
      </c>
      <c r="U136">
        <v>0.20793902326973246</v>
      </c>
      <c r="V136">
        <v>0.12475529635461793</v>
      </c>
      <c r="W136">
        <v>0.42901981207101536</v>
      </c>
      <c r="X136">
        <v>2.946704322105802</v>
      </c>
      <c r="Y136">
        <v>0.05495589821241531</v>
      </c>
      <c r="Z136">
        <v>1.236625647986417</v>
      </c>
      <c r="AA136">
        <v>0</v>
      </c>
      <c r="AB136">
        <v>0.06669678859599992</v>
      </c>
      <c r="AC136">
        <v>1.8097349665271318</v>
      </c>
      <c r="AD136">
        <v>0.12356824487686824</v>
      </c>
      <c r="AE136">
        <v>0</v>
      </c>
      <c r="AF136">
        <v>0.12563823096890323</v>
      </c>
      <c r="AG136">
        <v>0.08182973358649755</v>
      </c>
      <c r="AH136">
        <v>0</v>
      </c>
      <c r="AI136">
        <v>1.990386891745338</v>
      </c>
      <c r="AJ136">
        <v>0.004855451182641547</v>
      </c>
      <c r="AK136">
        <v>0.004757657072020532</v>
      </c>
      <c r="AL136">
        <v>15.2074679645554</v>
      </c>
      <c r="AM136">
        <v>2.260917359661723</v>
      </c>
      <c r="AN136" s="8">
        <v>30.099751242242473</v>
      </c>
      <c r="AO136" s="9">
        <v>103.60305383328512</v>
      </c>
      <c r="AP136" s="1">
        <f t="shared" si="4"/>
        <v>1.0360305383328512</v>
      </c>
      <c r="AQ136" s="9">
        <v>782.8025205495649</v>
      </c>
      <c r="AR136" s="9">
        <v>700.933464967287</v>
      </c>
      <c r="AS136" s="1">
        <v>2.366323524695192</v>
      </c>
      <c r="AT136" s="1">
        <f t="shared" si="5"/>
        <v>688.3691886654428</v>
      </c>
      <c r="AU136" t="s">
        <v>687</v>
      </c>
    </row>
    <row r="137" spans="1:47" ht="15">
      <c r="A137">
        <v>6</v>
      </c>
      <c r="B137">
        <v>4</v>
      </c>
      <c r="E137" t="s">
        <v>688</v>
      </c>
      <c r="F137">
        <v>48.62</v>
      </c>
      <c r="G137">
        <v>1.0719</v>
      </c>
      <c r="H137">
        <v>6.82</v>
      </c>
      <c r="I137">
        <v>14.5</v>
      </c>
      <c r="J137">
        <v>13.78</v>
      </c>
      <c r="K137">
        <v>0.4224</v>
      </c>
      <c r="L137">
        <v>11.74</v>
      </c>
      <c r="M137">
        <v>0.9202</v>
      </c>
      <c r="N137">
        <v>0.45</v>
      </c>
      <c r="O137">
        <v>0.0262</v>
      </c>
      <c r="P137">
        <v>0.029</v>
      </c>
      <c r="Q137">
        <v>98.37</v>
      </c>
      <c r="R137">
        <v>7.0157659708769105</v>
      </c>
      <c r="S137">
        <v>0.9842340291230895</v>
      </c>
      <c r="T137">
        <v>1.1601979243304155</v>
      </c>
      <c r="U137">
        <v>0.17596389520732592</v>
      </c>
      <c r="V137">
        <v>0.1163241357872665</v>
      </c>
      <c r="W137">
        <v>0.49056986760546195</v>
      </c>
      <c r="X137">
        <v>2.9634051904376824</v>
      </c>
      <c r="Y137">
        <v>0.051629161103882805</v>
      </c>
      <c r="Z137">
        <v>1.2021077498583805</v>
      </c>
      <c r="AA137">
        <v>0</v>
      </c>
      <c r="AB137">
        <v>0.05718346683580089</v>
      </c>
      <c r="AC137">
        <v>1.8151914407587078</v>
      </c>
      <c r="AD137">
        <v>0.12762509240549136</v>
      </c>
      <c r="AE137">
        <v>0</v>
      </c>
      <c r="AF137">
        <v>0.12983444345120654</v>
      </c>
      <c r="AG137">
        <v>0.08284264369004789</v>
      </c>
      <c r="AH137">
        <v>0</v>
      </c>
      <c r="AI137">
        <v>1.9801466953867708</v>
      </c>
      <c r="AJ137">
        <v>0.013377136985718489</v>
      </c>
      <c r="AK137">
        <v>0.0064761676275106065</v>
      </c>
      <c r="AL137">
        <v>15.212677087141255</v>
      </c>
      <c r="AM137">
        <v>2.3532326368614265</v>
      </c>
      <c r="AN137" s="8">
        <v>40.14962686336186</v>
      </c>
      <c r="AO137" s="9">
        <v>101.076082652523</v>
      </c>
      <c r="AP137" s="1">
        <f t="shared" si="4"/>
        <v>1.01076082652523</v>
      </c>
      <c r="AQ137" s="9">
        <v>783.030806637174</v>
      </c>
      <c r="AR137" s="9">
        <v>713.7531411142835</v>
      </c>
      <c r="AS137" s="1">
        <v>2.1386590958503358</v>
      </c>
      <c r="AT137" s="1">
        <f t="shared" si="5"/>
        <v>675.8625674239012</v>
      </c>
      <c r="AU137" t="s">
        <v>689</v>
      </c>
    </row>
    <row r="138" spans="1:47" ht="15">
      <c r="A138">
        <v>6</v>
      </c>
      <c r="B138">
        <v>4</v>
      </c>
      <c r="E138" t="s">
        <v>690</v>
      </c>
      <c r="F138">
        <v>48.84</v>
      </c>
      <c r="G138">
        <v>1.0544</v>
      </c>
      <c r="H138">
        <v>6.8</v>
      </c>
      <c r="I138">
        <v>14.46</v>
      </c>
      <c r="J138">
        <v>13.81</v>
      </c>
      <c r="K138">
        <v>0.4516</v>
      </c>
      <c r="L138">
        <v>11.62</v>
      </c>
      <c r="M138">
        <v>0.9145</v>
      </c>
      <c r="N138">
        <v>0.4561</v>
      </c>
      <c r="O138">
        <v>0.0276</v>
      </c>
      <c r="P138">
        <v>0.0409</v>
      </c>
      <c r="Q138">
        <v>98.46</v>
      </c>
      <c r="R138">
        <v>7.041736963382686</v>
      </c>
      <c r="S138">
        <v>0.9582630366173142</v>
      </c>
      <c r="T138">
        <v>1.1558477349741494</v>
      </c>
      <c r="U138">
        <v>0.19758469835683523</v>
      </c>
      <c r="V138">
        <v>0.11433125352286165</v>
      </c>
      <c r="W138">
        <v>0.44594051592592265</v>
      </c>
      <c r="X138">
        <v>2.9674232992787233</v>
      </c>
      <c r="Y138">
        <v>0.055152994385721965</v>
      </c>
      <c r="Z138">
        <v>1.219567238529935</v>
      </c>
      <c r="AA138">
        <v>0</v>
      </c>
      <c r="AB138">
        <v>0.07809628968554083</v>
      </c>
      <c r="AC138">
        <v>1.7951654049361427</v>
      </c>
      <c r="AD138">
        <v>0.12673830537831643</v>
      </c>
      <c r="AE138">
        <v>0</v>
      </c>
      <c r="AF138">
        <v>0.12891679825100016</v>
      </c>
      <c r="AG138">
        <v>0.08389682241616564</v>
      </c>
      <c r="AH138">
        <v>0</v>
      </c>
      <c r="AI138">
        <v>1.9743575967745646</v>
      </c>
      <c r="AJ138">
        <v>0.01883244905850561</v>
      </c>
      <c r="AK138">
        <v>0.0068099541669298</v>
      </c>
      <c r="AL138">
        <v>15.212813620667166</v>
      </c>
      <c r="AM138">
        <v>2.286743238718801</v>
      </c>
      <c r="AN138" s="8">
        <v>50.19950248448054</v>
      </c>
      <c r="AO138" s="9">
        <v>100.18334022471198</v>
      </c>
      <c r="AP138" s="1">
        <f t="shared" si="4"/>
        <v>1.0018334022471198</v>
      </c>
      <c r="AQ138" s="9">
        <v>778.8499730429539</v>
      </c>
      <c r="AR138" s="9">
        <v>705.2457271362576</v>
      </c>
      <c r="AS138" s="1">
        <v>2.2168765868700984</v>
      </c>
      <c r="AT138" s="1">
        <f t="shared" si="5"/>
        <v>672.8436085586569</v>
      </c>
      <c r="AU138" t="s">
        <v>691</v>
      </c>
    </row>
    <row r="139" spans="1:47" ht="15">
      <c r="A139">
        <v>6</v>
      </c>
      <c r="B139">
        <v>4</v>
      </c>
      <c r="E139" t="s">
        <v>692</v>
      </c>
      <c r="F139">
        <v>47.81</v>
      </c>
      <c r="G139">
        <v>1.0204</v>
      </c>
      <c r="H139">
        <v>6.74</v>
      </c>
      <c r="I139">
        <v>14.34</v>
      </c>
      <c r="J139">
        <v>13.15</v>
      </c>
      <c r="K139">
        <v>0.4786</v>
      </c>
      <c r="L139">
        <v>11.73</v>
      </c>
      <c r="M139">
        <v>0.9871</v>
      </c>
      <c r="N139">
        <v>0.4718</v>
      </c>
      <c r="O139">
        <v>0.0139</v>
      </c>
      <c r="P139">
        <v>0.036</v>
      </c>
      <c r="Q139">
        <v>96.76</v>
      </c>
      <c r="R139">
        <v>7.030837886404046</v>
      </c>
      <c r="S139">
        <v>0.9691621135959538</v>
      </c>
      <c r="T139">
        <v>1.1685190785577158</v>
      </c>
      <c r="U139">
        <v>0.19935696496176192</v>
      </c>
      <c r="V139">
        <v>0.11285328758452175</v>
      </c>
      <c r="W139">
        <v>0.44246979702886047</v>
      </c>
      <c r="X139">
        <v>2.882011928526687</v>
      </c>
      <c r="Y139">
        <v>0.05961726586339511</v>
      </c>
      <c r="Z139">
        <v>1.303690756034774</v>
      </c>
      <c r="AA139">
        <v>0</v>
      </c>
      <c r="AB139">
        <v>0.0174915617832887</v>
      </c>
      <c r="AC139">
        <v>1.8483344229043241</v>
      </c>
      <c r="AD139">
        <v>0.13417401531238715</v>
      </c>
      <c r="AE139">
        <v>0</v>
      </c>
      <c r="AF139">
        <v>0.14728561084875957</v>
      </c>
      <c r="AG139">
        <v>0.08851718089991666</v>
      </c>
      <c r="AH139">
        <v>0</v>
      </c>
      <c r="AI139">
        <v>1.9795962976993948</v>
      </c>
      <c r="AJ139">
        <v>0.016905853621956318</v>
      </c>
      <c r="AK139">
        <v>0.003497848678648836</v>
      </c>
      <c r="AL139">
        <v>15.235802791748677</v>
      </c>
      <c r="AM139">
        <v>2.181388510623076</v>
      </c>
      <c r="AN139" s="8">
        <v>60.19950248447855</v>
      </c>
      <c r="AO139" s="9">
        <v>102.81031007395863</v>
      </c>
      <c r="AP139" s="1">
        <f t="shared" si="4"/>
        <v>1.0281031007395862</v>
      </c>
      <c r="AQ139" s="9">
        <v>783.940905024007</v>
      </c>
      <c r="AR139" s="9">
        <v>708.5945383946579</v>
      </c>
      <c r="AS139" s="1">
        <v>2.237087558747554</v>
      </c>
      <c r="AT139" s="1">
        <f t="shared" si="5"/>
        <v>670.5882392439344</v>
      </c>
      <c r="AU139" t="s">
        <v>693</v>
      </c>
    </row>
    <row r="140" spans="1:47" ht="15">
      <c r="A140">
        <v>6</v>
      </c>
      <c r="B140">
        <v>4</v>
      </c>
      <c r="E140" t="s">
        <v>694</v>
      </c>
      <c r="F140">
        <v>48.79</v>
      </c>
      <c r="G140">
        <v>1.1416</v>
      </c>
      <c r="H140">
        <v>7.02</v>
      </c>
      <c r="I140">
        <v>14.43</v>
      </c>
      <c r="J140">
        <v>13.89</v>
      </c>
      <c r="K140">
        <v>0.4766</v>
      </c>
      <c r="L140">
        <v>11.78</v>
      </c>
      <c r="M140">
        <v>0.9626</v>
      </c>
      <c r="N140">
        <v>0.4379</v>
      </c>
      <c r="O140">
        <v>0.0549</v>
      </c>
      <c r="P140">
        <v>0.0362</v>
      </c>
      <c r="Q140">
        <v>98.99</v>
      </c>
      <c r="R140">
        <v>6.993685682893203</v>
      </c>
      <c r="S140">
        <v>1.0063143171067974</v>
      </c>
      <c r="T140">
        <v>1.1863148705838718</v>
      </c>
      <c r="U140">
        <v>0.18000055347707433</v>
      </c>
      <c r="V140">
        <v>0.12306786787882679</v>
      </c>
      <c r="W140">
        <v>0.49771092911320625</v>
      </c>
      <c r="X140">
        <v>2.967284705851537</v>
      </c>
      <c r="Y140">
        <v>0.05786825009079205</v>
      </c>
      <c r="Z140">
        <v>1.1740676935885634</v>
      </c>
      <c r="AA140">
        <v>0</v>
      </c>
      <c r="AB140">
        <v>0.05810566654698768</v>
      </c>
      <c r="AC140">
        <v>1.8093174897534303</v>
      </c>
      <c r="AD140">
        <v>0.132576843699582</v>
      </c>
      <c r="AE140">
        <v>0</v>
      </c>
      <c r="AF140">
        <v>0.13496256515366867</v>
      </c>
      <c r="AG140">
        <v>0.08008137730478188</v>
      </c>
      <c r="AH140">
        <v>0</v>
      </c>
      <c r="AI140">
        <v>1.9699270301429967</v>
      </c>
      <c r="AJ140">
        <v>0.0165904074420495</v>
      </c>
      <c r="AK140">
        <v>0.013482562414953658</v>
      </c>
      <c r="AL140">
        <v>15.21504394245845</v>
      </c>
      <c r="AM140">
        <v>2.4081714488009274</v>
      </c>
      <c r="AN140" s="8">
        <v>70.2493781056043</v>
      </c>
      <c r="AO140" s="9">
        <v>104.9132184118444</v>
      </c>
      <c r="AP140" s="1">
        <f t="shared" si="4"/>
        <v>1.049132184118444</v>
      </c>
      <c r="AQ140" s="9">
        <v>787.8401337493106</v>
      </c>
      <c r="AR140" s="9">
        <v>717.8336871632001</v>
      </c>
      <c r="AS140" s="1">
        <v>2.205746077139616</v>
      </c>
      <c r="AT140" s="1">
        <f t="shared" si="5"/>
        <v>685.8990142625221</v>
      </c>
      <c r="AU140" t="s">
        <v>695</v>
      </c>
    </row>
    <row r="141" spans="1:47" ht="15">
      <c r="A141">
        <v>6</v>
      </c>
      <c r="B141">
        <v>4</v>
      </c>
      <c r="E141" t="s">
        <v>696</v>
      </c>
      <c r="F141">
        <v>48.73</v>
      </c>
      <c r="G141">
        <v>0.9826</v>
      </c>
      <c r="H141">
        <v>6.93</v>
      </c>
      <c r="I141">
        <v>14.79</v>
      </c>
      <c r="J141">
        <v>13.71</v>
      </c>
      <c r="K141">
        <v>0.4601</v>
      </c>
      <c r="L141">
        <v>11.8</v>
      </c>
      <c r="M141">
        <v>0.8937</v>
      </c>
      <c r="N141">
        <v>0.4468</v>
      </c>
      <c r="O141">
        <v>0.0561</v>
      </c>
      <c r="P141">
        <v>0.0441</v>
      </c>
      <c r="Q141">
        <v>98.81</v>
      </c>
      <c r="R141">
        <v>7.005911811965001</v>
      </c>
      <c r="S141">
        <v>0.9940881880349988</v>
      </c>
      <c r="T141">
        <v>1.1745974668940191</v>
      </c>
      <c r="U141">
        <v>0.18050927885902035</v>
      </c>
      <c r="V141">
        <v>0.10624302787456924</v>
      </c>
      <c r="W141">
        <v>0.5170715356223767</v>
      </c>
      <c r="X141">
        <v>2.9375643584685918</v>
      </c>
      <c r="Y141">
        <v>0.05603140440528226</v>
      </c>
      <c r="Z141">
        <v>1.2025803947701599</v>
      </c>
      <c r="AA141">
        <v>0</v>
      </c>
      <c r="AB141">
        <v>0.05867604446977315</v>
      </c>
      <c r="AC141">
        <v>1.8177931445943545</v>
      </c>
      <c r="AD141">
        <v>0.12353081093587237</v>
      </c>
      <c r="AE141">
        <v>0</v>
      </c>
      <c r="AF141">
        <v>0.12559953255042275</v>
      </c>
      <c r="AG141">
        <v>0.08195259618990754</v>
      </c>
      <c r="AH141">
        <v>0</v>
      </c>
      <c r="AI141">
        <v>1.9658959208842979</v>
      </c>
      <c r="AJ141">
        <v>0.020279855663096168</v>
      </c>
      <c r="AK141">
        <v>0.01382422345260604</v>
      </c>
      <c r="AL141">
        <v>15.20755212874033</v>
      </c>
      <c r="AM141">
        <v>2.329077788684153</v>
      </c>
      <c r="AN141" s="8">
        <v>80.29925372672368</v>
      </c>
      <c r="AO141" s="9">
        <v>103.1611062474877</v>
      </c>
      <c r="AP141" s="1">
        <f t="shared" si="4"/>
        <v>1.0316110624748769</v>
      </c>
      <c r="AQ141" s="9">
        <v>783.4296284297795</v>
      </c>
      <c r="AR141" s="9">
        <v>710.8729855979993</v>
      </c>
      <c r="AS141" s="1">
        <v>2.238202246794599</v>
      </c>
      <c r="AT141" s="1">
        <f t="shared" si="5"/>
        <v>660.3203374024334</v>
      </c>
      <c r="AU141" t="s">
        <v>697</v>
      </c>
    </row>
    <row r="142" spans="1:47" ht="15">
      <c r="A142">
        <v>6</v>
      </c>
      <c r="B142">
        <v>4</v>
      </c>
      <c r="E142" t="s">
        <v>698</v>
      </c>
      <c r="F142">
        <v>47.8</v>
      </c>
      <c r="G142">
        <v>0.9782</v>
      </c>
      <c r="H142">
        <v>6.86</v>
      </c>
      <c r="I142">
        <v>14.75</v>
      </c>
      <c r="J142">
        <v>13.29</v>
      </c>
      <c r="K142">
        <v>0.4027</v>
      </c>
      <c r="L142">
        <v>11.73</v>
      </c>
      <c r="M142">
        <v>0.9688</v>
      </c>
      <c r="N142">
        <v>0.4497</v>
      </c>
      <c r="O142">
        <v>0.0275</v>
      </c>
      <c r="P142">
        <v>0.0437</v>
      </c>
      <c r="Q142">
        <v>97.29</v>
      </c>
      <c r="R142">
        <v>6.987904368245169</v>
      </c>
      <c r="S142">
        <v>1.012095631754831</v>
      </c>
      <c r="T142">
        <v>1.1823083108722852</v>
      </c>
      <c r="U142">
        <v>0.17021267911745408</v>
      </c>
      <c r="V142">
        <v>0.10754795070873556</v>
      </c>
      <c r="W142">
        <v>0.5404003280703931</v>
      </c>
      <c r="X142">
        <v>2.8955143245529262</v>
      </c>
      <c r="Y142">
        <v>0.04986682362358139</v>
      </c>
      <c r="Z142">
        <v>1.2364578939269095</v>
      </c>
      <c r="AA142">
        <v>0</v>
      </c>
      <c r="AB142">
        <v>0.026518701959750146</v>
      </c>
      <c r="AC142">
        <v>1.8374319654724078</v>
      </c>
      <c r="AD142">
        <v>0.13604933256784202</v>
      </c>
      <c r="AE142">
        <v>0</v>
      </c>
      <c r="AF142">
        <v>0.13856285034221272</v>
      </c>
      <c r="AG142">
        <v>0.08387320537514197</v>
      </c>
      <c r="AH142">
        <v>0</v>
      </c>
      <c r="AI142">
        <v>1.972661067773739</v>
      </c>
      <c r="AJ142">
        <v>0.020444727250591904</v>
      </c>
      <c r="AK142">
        <v>0.006894204975668966</v>
      </c>
      <c r="AL142">
        <v>15.222436055717354</v>
      </c>
      <c r="AM142">
        <v>2.292611228096559</v>
      </c>
      <c r="AN142" s="8">
        <v>90.34912934784235</v>
      </c>
      <c r="AO142" s="9">
        <v>104.74252573529702</v>
      </c>
      <c r="AP142" s="1">
        <f t="shared" si="4"/>
        <v>1.0474252573529703</v>
      </c>
      <c r="AQ142" s="9">
        <v>786.7135927535699</v>
      </c>
      <c r="AR142" s="9">
        <v>721.9076183807063</v>
      </c>
      <c r="AS142" s="1">
        <v>2.1349413209234744</v>
      </c>
      <c r="AT142" s="1">
        <f t="shared" si="5"/>
        <v>662.3715611114885</v>
      </c>
      <c r="AU142" t="s">
        <v>699</v>
      </c>
    </row>
    <row r="143" spans="1:47" ht="15">
      <c r="A143">
        <v>6</v>
      </c>
      <c r="B143">
        <v>4</v>
      </c>
      <c r="E143" t="s">
        <v>700</v>
      </c>
      <c r="F143">
        <v>48.2</v>
      </c>
      <c r="G143">
        <v>1.1159</v>
      </c>
      <c r="H143">
        <v>6.9</v>
      </c>
      <c r="I143">
        <v>14.99</v>
      </c>
      <c r="J143">
        <v>13.69</v>
      </c>
      <c r="K143">
        <v>0.4588</v>
      </c>
      <c r="L143">
        <v>11.69</v>
      </c>
      <c r="M143">
        <v>1.0027</v>
      </c>
      <c r="N143">
        <v>0.4395</v>
      </c>
      <c r="O143">
        <v>0.0098</v>
      </c>
      <c r="P143">
        <v>0.0373</v>
      </c>
      <c r="Q143">
        <v>98.52</v>
      </c>
      <c r="R143">
        <v>6.9525601844056215</v>
      </c>
      <c r="S143">
        <v>1.0474398155943785</v>
      </c>
      <c r="T143">
        <v>1.1733683780380304</v>
      </c>
      <c r="U143">
        <v>0.12592856244365191</v>
      </c>
      <c r="V143">
        <v>0.1210537983575356</v>
      </c>
      <c r="W143">
        <v>0.5959029928099644</v>
      </c>
      <c r="X143">
        <v>2.9429497551095296</v>
      </c>
      <c r="Y143">
        <v>0.05605729635103139</v>
      </c>
      <c r="Z143">
        <v>1.1581075949282873</v>
      </c>
      <c r="AA143">
        <v>0</v>
      </c>
      <c r="AB143">
        <v>0.05430732007430095</v>
      </c>
      <c r="AC143">
        <v>1.806784802798061</v>
      </c>
      <c r="AD143">
        <v>0.13890787712763797</v>
      </c>
      <c r="AE143">
        <v>0</v>
      </c>
      <c r="AF143">
        <v>0.14152914554895785</v>
      </c>
      <c r="AG143">
        <v>0.08087939520437244</v>
      </c>
      <c r="AH143">
        <v>0</v>
      </c>
      <c r="AI143">
        <v>1.9803336717477393</v>
      </c>
      <c r="AJ143">
        <v>0.017239233116391833</v>
      </c>
      <c r="AK143">
        <v>0.00242709513586873</v>
      </c>
      <c r="AL143">
        <v>15.22240854075333</v>
      </c>
      <c r="AM143">
        <v>2.427345390338791</v>
      </c>
      <c r="AN143" s="8">
        <v>110.39900496896614</v>
      </c>
      <c r="AO143" s="9">
        <v>103.03770550059926</v>
      </c>
      <c r="AP143" s="1">
        <f t="shared" si="4"/>
        <v>1.0303770550059925</v>
      </c>
      <c r="AQ143" s="9">
        <v>788.9779532841692</v>
      </c>
      <c r="AR143" s="9">
        <v>741.5911651072898</v>
      </c>
      <c r="AS143" s="1">
        <v>1.8118489176748682</v>
      </c>
      <c r="AT143" s="1">
        <f t="shared" si="5"/>
        <v>682.92960586467</v>
      </c>
      <c r="AU143" t="s">
        <v>701</v>
      </c>
    </row>
    <row r="144" spans="1:47" ht="15">
      <c r="A144">
        <v>30</v>
      </c>
      <c r="B144">
        <v>4</v>
      </c>
      <c r="E144" t="s">
        <v>702</v>
      </c>
      <c r="F144">
        <v>48.43</v>
      </c>
      <c r="G144">
        <v>1.0919</v>
      </c>
      <c r="H144">
        <v>7.53</v>
      </c>
      <c r="I144">
        <v>14.31</v>
      </c>
      <c r="J144">
        <v>13.71</v>
      </c>
      <c r="K144">
        <v>0.4304</v>
      </c>
      <c r="L144">
        <v>11.37</v>
      </c>
      <c r="M144">
        <v>1.2335</v>
      </c>
      <c r="N144">
        <v>0.5166</v>
      </c>
      <c r="O144">
        <v>0</v>
      </c>
      <c r="P144">
        <v>0.0401</v>
      </c>
      <c r="Q144">
        <v>98.66</v>
      </c>
      <c r="R144">
        <v>6.962411699208158</v>
      </c>
      <c r="S144">
        <v>1.0375883007918416</v>
      </c>
      <c r="T144">
        <v>1.2762265577066931</v>
      </c>
      <c r="U144">
        <v>0.23863825691485152</v>
      </c>
      <c r="V144">
        <v>0.11805476524108995</v>
      </c>
      <c r="W144">
        <v>0.4872657672119538</v>
      </c>
      <c r="X144">
        <v>2.9374086307906992</v>
      </c>
      <c r="Y144">
        <v>0.05241173225521349</v>
      </c>
      <c r="Z144">
        <v>1.166220847586192</v>
      </c>
      <c r="AA144">
        <v>0</v>
      </c>
      <c r="AB144">
        <v>0.06703564784452998</v>
      </c>
      <c r="AC144">
        <v>1.7514586758494934</v>
      </c>
      <c r="AD144">
        <v>0.18150567630597658</v>
      </c>
      <c r="AE144">
        <v>0</v>
      </c>
      <c r="AF144">
        <v>0.16233004913135557</v>
      </c>
      <c r="AG144">
        <v>0.09475037335747966</v>
      </c>
      <c r="AH144">
        <v>0</v>
      </c>
      <c r="AI144">
        <v>1.981572640375188</v>
      </c>
      <c r="AJ144">
        <v>0.01842735962481192</v>
      </c>
      <c r="AK144">
        <v>0</v>
      </c>
      <c r="AL144">
        <v>15.257080422488835</v>
      </c>
      <c r="AM144">
        <v>2.3818310640762466</v>
      </c>
      <c r="AN144" s="8">
        <v>120.44888059008552</v>
      </c>
      <c r="AO144" s="9">
        <v>119.17159053838402</v>
      </c>
      <c r="AP144" s="1">
        <f t="shared" si="4"/>
        <v>1.1917159053838402</v>
      </c>
      <c r="AQ144" s="9">
        <v>794.9175807058346</v>
      </c>
      <c r="AR144" s="9">
        <v>727.4028499380597</v>
      </c>
      <c r="AS144" s="1">
        <v>2.476803987395592</v>
      </c>
      <c r="AT144" s="1">
        <f t="shared" si="5"/>
        <v>678.464131844202</v>
      </c>
      <c r="AU144" t="s">
        <v>703</v>
      </c>
    </row>
    <row r="145" spans="1:47" ht="15">
      <c r="A145">
        <v>30</v>
      </c>
      <c r="B145">
        <v>4</v>
      </c>
      <c r="E145" t="s">
        <v>704</v>
      </c>
      <c r="F145">
        <v>48.37</v>
      </c>
      <c r="G145">
        <v>1.0384</v>
      </c>
      <c r="H145">
        <v>6.93</v>
      </c>
      <c r="I145">
        <v>14.75</v>
      </c>
      <c r="J145">
        <v>13.63</v>
      </c>
      <c r="K145">
        <v>0.4871</v>
      </c>
      <c r="L145">
        <v>11.67</v>
      </c>
      <c r="M145">
        <v>0.9748</v>
      </c>
      <c r="N145">
        <v>0.486</v>
      </c>
      <c r="O145">
        <v>0.0367</v>
      </c>
      <c r="P145">
        <v>0.0454</v>
      </c>
      <c r="Q145">
        <v>98.4</v>
      </c>
      <c r="R145">
        <v>6.9883094816269</v>
      </c>
      <c r="S145">
        <v>1.0116905183730998</v>
      </c>
      <c r="T145">
        <v>1.1803664241740646</v>
      </c>
      <c r="U145">
        <v>0.1686759058009648</v>
      </c>
      <c r="V145">
        <v>0.11282780687824771</v>
      </c>
      <c r="W145">
        <v>0.5252930565820886</v>
      </c>
      <c r="X145">
        <v>2.934766673986438</v>
      </c>
      <c r="Y145">
        <v>0.05961083315213042</v>
      </c>
      <c r="Z145">
        <v>1.1988257236001303</v>
      </c>
      <c r="AA145">
        <v>0</v>
      </c>
      <c r="AB145">
        <v>0.05811017090985948</v>
      </c>
      <c r="AC145">
        <v>1.8065962209999291</v>
      </c>
      <c r="AD145">
        <v>0.1352936080902114</v>
      </c>
      <c r="AE145">
        <v>0</v>
      </c>
      <c r="AF145">
        <v>0.1377790242651405</v>
      </c>
      <c r="AG145">
        <v>0.08958052605862664</v>
      </c>
      <c r="AH145">
        <v>0</v>
      </c>
      <c r="AI145">
        <v>1.9699262785026357</v>
      </c>
      <c r="AJ145">
        <v>0.020984006927899354</v>
      </c>
      <c r="AK145">
        <v>0.009089714569464995</v>
      </c>
      <c r="AL145">
        <v>15.227359550323767</v>
      </c>
      <c r="AM145">
        <v>2.3348578768454553</v>
      </c>
      <c r="AN145" s="8">
        <v>130.4987562112042</v>
      </c>
      <c r="AO145" s="9">
        <v>104.02395852181367</v>
      </c>
      <c r="AP145" s="1">
        <f t="shared" si="4"/>
        <v>1.0402395852181368</v>
      </c>
      <c r="AQ145" s="9">
        <v>786.0819430059778</v>
      </c>
      <c r="AR145" s="9">
        <v>723.3259675944647</v>
      </c>
      <c r="AS145" s="1">
        <v>2.1074141986324655</v>
      </c>
      <c r="AT145" s="1">
        <f t="shared" si="5"/>
        <v>670.5492307922372</v>
      </c>
      <c r="AU145" t="s">
        <v>705</v>
      </c>
    </row>
    <row r="146" spans="1:47" ht="15">
      <c r="A146">
        <v>30</v>
      </c>
      <c r="B146">
        <v>4</v>
      </c>
      <c r="E146" t="s">
        <v>706</v>
      </c>
      <c r="F146">
        <v>48.13</v>
      </c>
      <c r="G146">
        <v>0.933</v>
      </c>
      <c r="H146">
        <v>7.01</v>
      </c>
      <c r="I146">
        <v>14.67</v>
      </c>
      <c r="J146">
        <v>13.48</v>
      </c>
      <c r="K146">
        <v>0.4839</v>
      </c>
      <c r="L146">
        <v>11.61</v>
      </c>
      <c r="M146">
        <v>0.9696</v>
      </c>
      <c r="N146">
        <v>0.5018</v>
      </c>
      <c r="O146">
        <v>0.0572</v>
      </c>
      <c r="P146">
        <v>0.0268</v>
      </c>
      <c r="Q146">
        <v>97.84</v>
      </c>
      <c r="R146">
        <v>6.993201049292483</v>
      </c>
      <c r="S146">
        <v>1.006798950707517</v>
      </c>
      <c r="T146">
        <v>1.200786345509791</v>
      </c>
      <c r="U146">
        <v>0.1939873948022739</v>
      </c>
      <c r="V146">
        <v>0.10195234533284575</v>
      </c>
      <c r="W146">
        <v>0.5134007383479573</v>
      </c>
      <c r="X146">
        <v>2.9189840718366726</v>
      </c>
      <c r="Y146">
        <v>0.05955617458732042</v>
      </c>
      <c r="Z146">
        <v>1.2121192750929302</v>
      </c>
      <c r="AA146">
        <v>0</v>
      </c>
      <c r="AB146">
        <v>0.05712840322483914</v>
      </c>
      <c r="AC146">
        <v>1.80753439949161</v>
      </c>
      <c r="AD146">
        <v>0.13533719728355087</v>
      </c>
      <c r="AE146">
        <v>0</v>
      </c>
      <c r="AF146">
        <v>0.13782422995011046</v>
      </c>
      <c r="AG146">
        <v>0.09301909422502935</v>
      </c>
      <c r="AH146">
        <v>0</v>
      </c>
      <c r="AI146">
        <v>1.9733017799380461</v>
      </c>
      <c r="AJ146">
        <v>0.012454259555909957</v>
      </c>
      <c r="AK146">
        <v>0.014243960506043835</v>
      </c>
      <c r="AL146">
        <v>15.23084332417514</v>
      </c>
      <c r="AM146">
        <v>2.2997749940385352</v>
      </c>
      <c r="AN146" s="8">
        <v>140.49875621120933</v>
      </c>
      <c r="AO146" s="9">
        <v>107.12271845938879</v>
      </c>
      <c r="AP146" s="1">
        <f t="shared" si="4"/>
        <v>1.0712271845938879</v>
      </c>
      <c r="AQ146" s="9">
        <v>786.392548786351</v>
      </c>
      <c r="AR146" s="9">
        <v>715.4006520923737</v>
      </c>
      <c r="AS146" s="1">
        <v>2.3015949315592144</v>
      </c>
      <c r="AT146" s="1">
        <f t="shared" si="5"/>
        <v>653.4865111170952</v>
      </c>
      <c r="AU146" t="s">
        <v>707</v>
      </c>
    </row>
    <row r="147" spans="1:47" ht="15">
      <c r="A147">
        <v>12</v>
      </c>
      <c r="B147">
        <v>4</v>
      </c>
      <c r="E147" t="s">
        <v>708</v>
      </c>
      <c r="F147">
        <v>48.27</v>
      </c>
      <c r="G147">
        <v>1.0082</v>
      </c>
      <c r="H147">
        <v>7.24</v>
      </c>
      <c r="I147">
        <v>15</v>
      </c>
      <c r="J147">
        <v>13.41</v>
      </c>
      <c r="K147">
        <v>0.4409</v>
      </c>
      <c r="L147">
        <v>11.62</v>
      </c>
      <c r="M147">
        <v>0.96</v>
      </c>
      <c r="N147">
        <v>0.4488</v>
      </c>
      <c r="O147">
        <v>0.0471</v>
      </c>
      <c r="P147">
        <v>0.0485</v>
      </c>
      <c r="Q147">
        <v>98.45</v>
      </c>
      <c r="R147">
        <v>6.972708869450589</v>
      </c>
      <c r="S147">
        <v>1.0272911305494112</v>
      </c>
      <c r="T147">
        <v>1.2329639263824257</v>
      </c>
      <c r="U147">
        <v>0.20567279583301445</v>
      </c>
      <c r="V147">
        <v>0.10952830114403962</v>
      </c>
      <c r="W147">
        <v>0.5174419362429743</v>
      </c>
      <c r="X147">
        <v>2.886919620606354</v>
      </c>
      <c r="Y147">
        <v>0.05394800044701289</v>
      </c>
      <c r="Z147">
        <v>1.2264893457266046</v>
      </c>
      <c r="AA147">
        <v>0</v>
      </c>
      <c r="AB147">
        <v>0.06820528614862997</v>
      </c>
      <c r="AC147">
        <v>1.7985584692251402</v>
      </c>
      <c r="AD147">
        <v>0.13323624462622985</v>
      </c>
      <c r="AE147">
        <v>0</v>
      </c>
      <c r="AF147">
        <v>0.1356459726250615</v>
      </c>
      <c r="AG147">
        <v>0.08271006818652346</v>
      </c>
      <c r="AH147">
        <v>0</v>
      </c>
      <c r="AI147">
        <v>1.965929135084557</v>
      </c>
      <c r="AJ147">
        <v>0.022409260463600304</v>
      </c>
      <c r="AK147">
        <v>0.011661604451842736</v>
      </c>
      <c r="AL147">
        <v>15.218356040811585</v>
      </c>
      <c r="AM147">
        <v>2.229807361157389</v>
      </c>
      <c r="AN147" s="8">
        <v>150.548631832328</v>
      </c>
      <c r="AO147" s="9">
        <v>112.00411044035128</v>
      </c>
      <c r="AP147" s="1">
        <f t="shared" si="4"/>
        <v>1.1200411044035128</v>
      </c>
      <c r="AQ147" s="9">
        <v>788.5299151903298</v>
      </c>
      <c r="AR147" s="9">
        <v>713.3898280421183</v>
      </c>
      <c r="AS147" s="1">
        <v>2.471980992724789</v>
      </c>
      <c r="AT147" s="1">
        <f t="shared" si="5"/>
        <v>665.4613022365673</v>
      </c>
      <c r="AU147" t="s">
        <v>709</v>
      </c>
    </row>
    <row r="148" spans="1:47" ht="15">
      <c r="A148">
        <v>30</v>
      </c>
      <c r="B148">
        <v>4</v>
      </c>
      <c r="E148" t="s">
        <v>710</v>
      </c>
      <c r="F148">
        <v>48.15</v>
      </c>
      <c r="G148">
        <v>1.1465</v>
      </c>
      <c r="H148">
        <v>7.47</v>
      </c>
      <c r="I148">
        <v>14.93</v>
      </c>
      <c r="J148">
        <v>13.4</v>
      </c>
      <c r="K148">
        <v>0.4381</v>
      </c>
      <c r="L148">
        <v>11.75</v>
      </c>
      <c r="M148">
        <v>0.9923</v>
      </c>
      <c r="N148">
        <v>0.4862</v>
      </c>
      <c r="O148">
        <v>0.0417</v>
      </c>
      <c r="P148">
        <v>0.0566</v>
      </c>
      <c r="Q148">
        <v>98.83</v>
      </c>
      <c r="R148">
        <v>6.932048804604687</v>
      </c>
      <c r="S148">
        <v>1.0679511953953131</v>
      </c>
      <c r="T148">
        <v>1.2678663993847121</v>
      </c>
      <c r="U148">
        <v>0.199915203989399</v>
      </c>
      <c r="V148">
        <v>0.12413515875235</v>
      </c>
      <c r="W148">
        <v>0.5279062362092528</v>
      </c>
      <c r="X148">
        <v>2.8750923503769026</v>
      </c>
      <c r="Y148">
        <v>0.05342562276170832</v>
      </c>
      <c r="Z148">
        <v>1.2195254279103875</v>
      </c>
      <c r="AA148">
        <v>0</v>
      </c>
      <c r="AB148">
        <v>0.05019937988605916</v>
      </c>
      <c r="AC148">
        <v>1.8125808438831543</v>
      </c>
      <c r="AD148">
        <v>0.13721977623078652</v>
      </c>
      <c r="AE148">
        <v>0</v>
      </c>
      <c r="AF148">
        <v>0.13977713451347223</v>
      </c>
      <c r="AG148">
        <v>0.08930207940927694</v>
      </c>
      <c r="AH148">
        <v>0</v>
      </c>
      <c r="AI148">
        <v>1.963637519512443</v>
      </c>
      <c r="AJ148">
        <v>0.02607013225532578</v>
      </c>
      <c r="AK148">
        <v>0.010292348232231236</v>
      </c>
      <c r="AL148">
        <v>15.229079213922748</v>
      </c>
      <c r="AM148">
        <v>2.2643428975499837</v>
      </c>
      <c r="AN148" s="8">
        <v>160.59850745344738</v>
      </c>
      <c r="AO148" s="9">
        <v>118.03133578573312</v>
      </c>
      <c r="AP148" s="1">
        <f t="shared" si="4"/>
        <v>1.1803133578573313</v>
      </c>
      <c r="AQ148" s="9">
        <v>797.3885174168404</v>
      </c>
      <c r="AR148" s="9">
        <v>720.7379082395714</v>
      </c>
      <c r="AS148" s="1">
        <v>2.533170159697163</v>
      </c>
      <c r="AT148" s="1">
        <f t="shared" si="5"/>
        <v>687.4632319495801</v>
      </c>
      <c r="AU148" t="s">
        <v>711</v>
      </c>
    </row>
    <row r="149" spans="1:47" ht="15">
      <c r="A149">
        <v>4</v>
      </c>
      <c r="B149">
        <v>4</v>
      </c>
      <c r="E149" t="s">
        <v>712</v>
      </c>
      <c r="F149">
        <v>47.5</v>
      </c>
      <c r="G149">
        <v>1.1909</v>
      </c>
      <c r="H149">
        <v>7.51</v>
      </c>
      <c r="I149">
        <v>15.25</v>
      </c>
      <c r="J149">
        <v>13.26</v>
      </c>
      <c r="K149">
        <v>0.4859</v>
      </c>
      <c r="L149">
        <v>11.68</v>
      </c>
      <c r="M149">
        <v>0.9899</v>
      </c>
      <c r="N149">
        <v>0.5128</v>
      </c>
      <c r="O149">
        <v>0.0515</v>
      </c>
      <c r="P149">
        <v>0.046</v>
      </c>
      <c r="Q149">
        <v>98.44</v>
      </c>
      <c r="R149">
        <v>6.874582554360652</v>
      </c>
      <c r="S149">
        <v>1.1254174456393482</v>
      </c>
      <c r="T149">
        <v>1.2813867514816362</v>
      </c>
      <c r="U149">
        <v>0.15596930584228796</v>
      </c>
      <c r="V149">
        <v>0.1296234099129293</v>
      </c>
      <c r="W149">
        <v>0.6129441823906228</v>
      </c>
      <c r="X149">
        <v>2.860078324493373</v>
      </c>
      <c r="Y149">
        <v>0.05956767384135302</v>
      </c>
      <c r="Z149">
        <v>1.1818171035194336</v>
      </c>
      <c r="AA149">
        <v>0</v>
      </c>
      <c r="AB149">
        <v>0.05109547760922206</v>
      </c>
      <c r="AC149">
        <v>1.8112974004343751</v>
      </c>
      <c r="AD149">
        <v>0.1376071219564028</v>
      </c>
      <c r="AE149">
        <v>0</v>
      </c>
      <c r="AF149">
        <v>0.14017907381048172</v>
      </c>
      <c r="AG149">
        <v>0.09468518572650236</v>
      </c>
      <c r="AH149">
        <v>0</v>
      </c>
      <c r="AI149">
        <v>1.965858223088174</v>
      </c>
      <c r="AJ149">
        <v>0.0213395362301143</v>
      </c>
      <c r="AK149">
        <v>0.012802240681711735</v>
      </c>
      <c r="AL149">
        <v>15.234864259536984</v>
      </c>
      <c r="AM149">
        <v>2.3197738171145494</v>
      </c>
      <c r="AN149" s="8">
        <v>170.64838307457313</v>
      </c>
      <c r="AO149" s="9">
        <v>120.32384047386569</v>
      </c>
      <c r="AP149" s="1">
        <f t="shared" si="4"/>
        <v>1.2032384047386568</v>
      </c>
      <c r="AQ149" s="9">
        <v>803.2746683989803</v>
      </c>
      <c r="AR149" s="9">
        <v>739.5014854088083</v>
      </c>
      <c r="AS149" s="1">
        <v>2.314923374364879</v>
      </c>
      <c r="AT149" s="1">
        <f t="shared" si="5"/>
        <v>695.4088282224732</v>
      </c>
      <c r="AU149" t="s">
        <v>713</v>
      </c>
    </row>
    <row r="150" spans="1:47" ht="15">
      <c r="A150">
        <v>4</v>
      </c>
      <c r="B150">
        <v>4</v>
      </c>
      <c r="E150" t="s">
        <v>714</v>
      </c>
      <c r="F150">
        <v>47.73</v>
      </c>
      <c r="G150">
        <v>0.9243</v>
      </c>
      <c r="H150">
        <v>7.71</v>
      </c>
      <c r="I150">
        <v>15.23</v>
      </c>
      <c r="J150">
        <v>13.21</v>
      </c>
      <c r="K150">
        <v>0.4532</v>
      </c>
      <c r="L150">
        <v>11.69</v>
      </c>
      <c r="M150">
        <v>1.0045</v>
      </c>
      <c r="N150">
        <v>0.4945</v>
      </c>
      <c r="O150">
        <v>0.0109</v>
      </c>
      <c r="P150">
        <v>0.0163</v>
      </c>
      <c r="Q150">
        <v>98.46</v>
      </c>
      <c r="R150">
        <v>6.8964938716093815</v>
      </c>
      <c r="S150">
        <v>1.1035061283906185</v>
      </c>
      <c r="T150">
        <v>1.3133451321357126</v>
      </c>
      <c r="U150">
        <v>0.20983900374509412</v>
      </c>
      <c r="V150">
        <v>0.1004396748206919</v>
      </c>
      <c r="W150">
        <v>0.5989922748033232</v>
      </c>
      <c r="X150">
        <v>2.8446013934415904</v>
      </c>
      <c r="Y150">
        <v>0.055467404119048075</v>
      </c>
      <c r="Z150">
        <v>1.1906602490702523</v>
      </c>
      <c r="AA150">
        <v>0</v>
      </c>
      <c r="AB150">
        <v>0.05074760554451685</v>
      </c>
      <c r="AC150">
        <v>1.8098627035265316</v>
      </c>
      <c r="AD150">
        <v>0.1393896909289516</v>
      </c>
      <c r="AE150">
        <v>0</v>
      </c>
      <c r="AF150">
        <v>0.14202934784888355</v>
      </c>
      <c r="AG150">
        <v>0.09115584328087814</v>
      </c>
      <c r="AH150">
        <v>0</v>
      </c>
      <c r="AI150">
        <v>1.9897488474817522</v>
      </c>
      <c r="AJ150">
        <v>0.0075468456328197635</v>
      </c>
      <c r="AK150">
        <v>0.002704306885428099</v>
      </c>
      <c r="AL150">
        <v>15.233185191129762</v>
      </c>
      <c r="AM150">
        <v>2.291431766656834</v>
      </c>
      <c r="AN150" s="8">
        <v>180.64838307457114</v>
      </c>
      <c r="AO150" s="9">
        <v>125.96442827137287</v>
      </c>
      <c r="AP150" s="1">
        <f t="shared" si="4"/>
        <v>1.2596442827137286</v>
      </c>
      <c r="AQ150" s="9">
        <v>801.5141731287774</v>
      </c>
      <c r="AR150" s="9">
        <v>722.9318709940736</v>
      </c>
      <c r="AS150" s="1">
        <v>2.705912791531205</v>
      </c>
      <c r="AT150" s="1">
        <f t="shared" si="5"/>
        <v>651.0432978953796</v>
      </c>
      <c r="AU150" t="s">
        <v>715</v>
      </c>
    </row>
    <row r="151" spans="1:47" ht="15">
      <c r="A151">
        <v>4</v>
      </c>
      <c r="B151">
        <v>4</v>
      </c>
      <c r="E151" t="s">
        <v>716</v>
      </c>
      <c r="F151">
        <v>47.46</v>
      </c>
      <c r="G151">
        <v>0.9114</v>
      </c>
      <c r="H151">
        <v>7.58</v>
      </c>
      <c r="I151">
        <v>15.16</v>
      </c>
      <c r="J151">
        <v>13.39</v>
      </c>
      <c r="K151">
        <v>0.4223</v>
      </c>
      <c r="L151">
        <v>11.83</v>
      </c>
      <c r="M151">
        <v>0.9437</v>
      </c>
      <c r="N151">
        <v>0.5439</v>
      </c>
      <c r="O151">
        <v>0.0734</v>
      </c>
      <c r="P151">
        <v>0.0348</v>
      </c>
      <c r="Q151">
        <v>98.33</v>
      </c>
      <c r="R151">
        <v>6.867887556097617</v>
      </c>
      <c r="S151">
        <v>1.1321124439023826</v>
      </c>
      <c r="T151">
        <v>1.2931598681342453</v>
      </c>
      <c r="U151">
        <v>0.1610474242318627</v>
      </c>
      <c r="V151">
        <v>0.09918817307515099</v>
      </c>
      <c r="W151">
        <v>0.6699374368490334</v>
      </c>
      <c r="X151">
        <v>2.887737414768807</v>
      </c>
      <c r="Y151">
        <v>0.05176396602874163</v>
      </c>
      <c r="Z151">
        <v>1.1303255850464042</v>
      </c>
      <c r="AA151">
        <v>0</v>
      </c>
      <c r="AB151">
        <v>0.03445816053469497</v>
      </c>
      <c r="AC151">
        <v>1.834316978393648</v>
      </c>
      <c r="AD151">
        <v>0.1312248610716571</v>
      </c>
      <c r="AE151">
        <v>0</v>
      </c>
      <c r="AF151">
        <v>0.13356174391020426</v>
      </c>
      <c r="AG151">
        <v>0.10041435383263779</v>
      </c>
      <c r="AH151">
        <v>0</v>
      </c>
      <c r="AI151">
        <v>1.965571179272545</v>
      </c>
      <c r="AJ151">
        <v>0.016161988836295056</v>
      </c>
      <c r="AK151">
        <v>0.01826683189115997</v>
      </c>
      <c r="AL151">
        <v>15.233976097742842</v>
      </c>
      <c r="AM151">
        <v>2.479204767171732</v>
      </c>
      <c r="AN151" s="8">
        <v>190.69825869568982</v>
      </c>
      <c r="AO151" s="9">
        <v>122.65884928369755</v>
      </c>
      <c r="AP151" s="1">
        <f t="shared" si="4"/>
        <v>1.2265884928369755</v>
      </c>
      <c r="AQ151" s="9">
        <v>805.3298231214144</v>
      </c>
      <c r="AR151" s="9">
        <v>734.1525324835586</v>
      </c>
      <c r="AS151" s="1">
        <v>2.4505530431475657</v>
      </c>
      <c r="AT151" s="1">
        <f t="shared" si="5"/>
        <v>649.0079822881091</v>
      </c>
      <c r="AU151" t="s">
        <v>717</v>
      </c>
    </row>
    <row r="152" spans="1:47" ht="15">
      <c r="A152">
        <v>4</v>
      </c>
      <c r="B152">
        <v>4</v>
      </c>
      <c r="E152" t="s">
        <v>718</v>
      </c>
      <c r="F152">
        <v>46.39</v>
      </c>
      <c r="G152">
        <v>1.0384</v>
      </c>
      <c r="H152">
        <v>7.43</v>
      </c>
      <c r="I152">
        <v>15.06</v>
      </c>
      <c r="J152">
        <v>12.85</v>
      </c>
      <c r="K152">
        <v>0.4108</v>
      </c>
      <c r="L152">
        <v>11.6</v>
      </c>
      <c r="M152">
        <v>0.9913</v>
      </c>
      <c r="N152">
        <v>0.5346</v>
      </c>
      <c r="O152">
        <v>0.0179</v>
      </c>
      <c r="P152">
        <v>0.0427</v>
      </c>
      <c r="Q152">
        <v>96.34</v>
      </c>
      <c r="R152">
        <v>6.862784105079123</v>
      </c>
      <c r="S152">
        <v>1.1372158949208773</v>
      </c>
      <c r="T152">
        <v>1.2958428846302572</v>
      </c>
      <c r="U152">
        <v>0.15862698970937994</v>
      </c>
      <c r="V152">
        <v>0.11553034449835678</v>
      </c>
      <c r="W152">
        <v>0.6407368674740073</v>
      </c>
      <c r="X152">
        <v>2.8330926177738722</v>
      </c>
      <c r="Y152">
        <v>0.05147749664968407</v>
      </c>
      <c r="Z152">
        <v>1.2005356838946994</v>
      </c>
      <c r="AA152">
        <v>0</v>
      </c>
      <c r="AB152">
        <v>0.02199992007450935</v>
      </c>
      <c r="AC152">
        <v>1.8387731457065968</v>
      </c>
      <c r="AD152">
        <v>0.13922693421889387</v>
      </c>
      <c r="AE152">
        <v>0</v>
      </c>
      <c r="AF152">
        <v>0.1451194331595338</v>
      </c>
      <c r="AG152">
        <v>0.1008988498001343</v>
      </c>
      <c r="AH152">
        <v>0</v>
      </c>
      <c r="AI152">
        <v>1.9751886251234585</v>
      </c>
      <c r="AJ152">
        <v>0.020260225890758092</v>
      </c>
      <c r="AK152">
        <v>0.004551148985783305</v>
      </c>
      <c r="AL152">
        <v>15.246018282959668</v>
      </c>
      <c r="AM152">
        <v>2.3173906825908914</v>
      </c>
      <c r="AN152" s="8">
        <v>200.7481343168092</v>
      </c>
      <c r="AO152" s="9">
        <v>123.35098028057037</v>
      </c>
      <c r="AP152" s="1">
        <f t="shared" si="4"/>
        <v>1.2335098028057037</v>
      </c>
      <c r="AQ152" s="9">
        <v>806.2644131797522</v>
      </c>
      <c r="AR152" s="9">
        <v>739.8488214160561</v>
      </c>
      <c r="AS152" s="1">
        <v>2.3723158333373675</v>
      </c>
      <c r="AT152" s="1">
        <f t="shared" si="5"/>
        <v>674.6630855139579</v>
      </c>
      <c r="AU152" t="s">
        <v>719</v>
      </c>
    </row>
    <row r="153" spans="1:47" ht="15">
      <c r="A153">
        <v>4</v>
      </c>
      <c r="B153">
        <v>4</v>
      </c>
      <c r="E153" t="s">
        <v>720</v>
      </c>
      <c r="F153">
        <v>47.31</v>
      </c>
      <c r="G153">
        <v>1.0124</v>
      </c>
      <c r="H153">
        <v>7.62</v>
      </c>
      <c r="I153">
        <v>15.11</v>
      </c>
      <c r="J153">
        <v>13.15</v>
      </c>
      <c r="K153">
        <v>0.4239</v>
      </c>
      <c r="L153">
        <v>11.72</v>
      </c>
      <c r="M153">
        <v>1.0696</v>
      </c>
      <c r="N153">
        <v>0.5416</v>
      </c>
      <c r="O153">
        <v>0.0212</v>
      </c>
      <c r="P153">
        <v>0.0269</v>
      </c>
      <c r="Q153">
        <v>97.99</v>
      </c>
      <c r="R153">
        <v>6.875484909486176</v>
      </c>
      <c r="S153">
        <v>1.1245150905138237</v>
      </c>
      <c r="T153">
        <v>1.3055482498825284</v>
      </c>
      <c r="U153">
        <v>0.18103315936870468</v>
      </c>
      <c r="V153">
        <v>0.11065166324340667</v>
      </c>
      <c r="W153">
        <v>0.6133228468581322</v>
      </c>
      <c r="X153">
        <v>2.84811695087313</v>
      </c>
      <c r="Y153">
        <v>0.0521824927691873</v>
      </c>
      <c r="Z153">
        <v>1.194692886887439</v>
      </c>
      <c r="AA153">
        <v>0</v>
      </c>
      <c r="AB153">
        <v>0.028481510659975617</v>
      </c>
      <c r="AC153">
        <v>1.8250391949331997</v>
      </c>
      <c r="AD153">
        <v>0.14647929440682472</v>
      </c>
      <c r="AE153">
        <v>0</v>
      </c>
      <c r="AF153">
        <v>0.15491733653255207</v>
      </c>
      <c r="AG153">
        <v>0.10041771567444917</v>
      </c>
      <c r="AH153">
        <v>0</v>
      </c>
      <c r="AI153">
        <v>1.9821771926813174</v>
      </c>
      <c r="AJ153">
        <v>0.012530855200118152</v>
      </c>
      <c r="AK153">
        <v>0.005291952118564465</v>
      </c>
      <c r="AL153">
        <v>15.255335052207002</v>
      </c>
      <c r="AM153">
        <v>2.328463509850996</v>
      </c>
      <c r="AN153" s="8">
        <v>209.8035194549467</v>
      </c>
      <c r="AO153" s="9">
        <v>124.96446136293497</v>
      </c>
      <c r="AP153" s="1">
        <f t="shared" si="4"/>
        <v>1.2496446136293498</v>
      </c>
      <c r="AQ153" s="9">
        <v>805.8518773678697</v>
      </c>
      <c r="AR153" s="9">
        <v>736.7025558738119</v>
      </c>
      <c r="AS153" s="1">
        <v>2.464999702064347</v>
      </c>
      <c r="AT153" s="1">
        <f t="shared" si="5"/>
        <v>667.2018325927918</v>
      </c>
      <c r="AU153" t="s">
        <v>721</v>
      </c>
    </row>
    <row r="154" spans="1:47" ht="15">
      <c r="A154">
        <v>4</v>
      </c>
      <c r="B154">
        <v>4</v>
      </c>
      <c r="E154" t="s">
        <v>722</v>
      </c>
      <c r="F154">
        <v>47.46</v>
      </c>
      <c r="G154">
        <v>1.0427</v>
      </c>
      <c r="H154">
        <v>7.62</v>
      </c>
      <c r="I154">
        <v>15.36</v>
      </c>
      <c r="J154">
        <v>13.34</v>
      </c>
      <c r="K154">
        <v>0.4406</v>
      </c>
      <c r="L154">
        <v>11.7</v>
      </c>
      <c r="M154">
        <v>1.0529</v>
      </c>
      <c r="N154">
        <v>0.5049</v>
      </c>
      <c r="O154">
        <v>0.0347</v>
      </c>
      <c r="P154">
        <v>0.0325</v>
      </c>
      <c r="Q154">
        <v>98.56</v>
      </c>
      <c r="R154">
        <v>6.85342326927809</v>
      </c>
      <c r="S154">
        <v>1.1465767307219101</v>
      </c>
      <c r="T154">
        <v>1.297246067004708</v>
      </c>
      <c r="U154">
        <v>0.15066933628279777</v>
      </c>
      <c r="V154">
        <v>0.11323863330333236</v>
      </c>
      <c r="W154">
        <v>0.6735155340671382</v>
      </c>
      <c r="X154">
        <v>2.870895146407375</v>
      </c>
      <c r="Y154">
        <v>0.053893369049298846</v>
      </c>
      <c r="Z154">
        <v>1.137787980890058</v>
      </c>
      <c r="AA154">
        <v>0</v>
      </c>
      <c r="AB154">
        <v>0.043707394803281785</v>
      </c>
      <c r="AC154">
        <v>1.8103388925367927</v>
      </c>
      <c r="AD154">
        <v>0.14595371265992552</v>
      </c>
      <c r="AE154">
        <v>0</v>
      </c>
      <c r="AF154">
        <v>0.14885041542828853</v>
      </c>
      <c r="AG154">
        <v>0.09301789099695072</v>
      </c>
      <c r="AH154">
        <v>0</v>
      </c>
      <c r="AI154">
        <v>1.9763186133011994</v>
      </c>
      <c r="AJ154">
        <v>0.015063211717384893</v>
      </c>
      <c r="AK154">
        <v>0.00861817498141572</v>
      </c>
      <c r="AL154">
        <v>15.24186830642524</v>
      </c>
      <c r="AM154">
        <v>2.429882677046147</v>
      </c>
      <c r="AN154" s="8">
        <v>219.8035194549518</v>
      </c>
      <c r="AO154" s="9">
        <v>123.21709092438256</v>
      </c>
      <c r="AP154" s="1">
        <f t="shared" si="4"/>
        <v>1.2321709092438256</v>
      </c>
      <c r="AQ154" s="9">
        <v>805.9648530763068</v>
      </c>
      <c r="AR154" s="9">
        <v>747.6215959813451</v>
      </c>
      <c r="AS154" s="1">
        <v>2.24900552865736</v>
      </c>
      <c r="AT154" s="1">
        <f t="shared" si="5"/>
        <v>671.1776460669066</v>
      </c>
      <c r="AU154" t="s">
        <v>723</v>
      </c>
    </row>
    <row r="155" spans="1:47" ht="15">
      <c r="A155">
        <v>4</v>
      </c>
      <c r="B155">
        <v>4</v>
      </c>
      <c r="E155" t="s">
        <v>724</v>
      </c>
      <c r="F155">
        <v>47.05</v>
      </c>
      <c r="G155">
        <v>1.0595</v>
      </c>
      <c r="H155">
        <v>7.52</v>
      </c>
      <c r="I155">
        <v>14.98</v>
      </c>
      <c r="J155">
        <v>12.96</v>
      </c>
      <c r="K155">
        <v>0.4483</v>
      </c>
      <c r="L155">
        <v>11.51</v>
      </c>
      <c r="M155">
        <v>1.0681</v>
      </c>
      <c r="N155">
        <v>0.4924</v>
      </c>
      <c r="O155">
        <v>0.0544</v>
      </c>
      <c r="P155">
        <v>0.0351</v>
      </c>
      <c r="Q155">
        <v>97.13</v>
      </c>
      <c r="R155">
        <v>6.899303741210587</v>
      </c>
      <c r="S155">
        <v>1.1006962587894131</v>
      </c>
      <c r="T155">
        <v>1.3000230373709727</v>
      </c>
      <c r="U155">
        <v>0.19932677858155956</v>
      </c>
      <c r="V155">
        <v>0.11684281811802483</v>
      </c>
      <c r="W155">
        <v>0.5724918931654224</v>
      </c>
      <c r="X155">
        <v>2.832254786916728</v>
      </c>
      <c r="Y155">
        <v>0.055683355241195276</v>
      </c>
      <c r="Z155">
        <v>1.22340036797707</v>
      </c>
      <c r="AA155">
        <v>0</v>
      </c>
      <c r="AB155">
        <v>0.0412080989044461</v>
      </c>
      <c r="AC155">
        <v>1.808486037263281</v>
      </c>
      <c r="AD155">
        <v>0.15030586383227296</v>
      </c>
      <c r="AE155">
        <v>0</v>
      </c>
      <c r="AF155">
        <v>0.15337971320393184</v>
      </c>
      <c r="AG155">
        <v>0.09211810143472118</v>
      </c>
      <c r="AH155">
        <v>0</v>
      </c>
      <c r="AI155">
        <v>1.9698274710139339</v>
      </c>
      <c r="AJ155">
        <v>0.01648315239927415</v>
      </c>
      <c r="AK155">
        <v>0.013689376586792026</v>
      </c>
      <c r="AL155">
        <v>15.245497814638654</v>
      </c>
      <c r="AM155">
        <v>2.2396297835178802</v>
      </c>
      <c r="AN155" s="8">
        <v>229.85339507607048</v>
      </c>
      <c r="AO155" s="9">
        <v>123.75267069899077</v>
      </c>
      <c r="AP155" s="1">
        <f t="shared" si="4"/>
        <v>1.2375267069899076</v>
      </c>
      <c r="AQ155" s="9">
        <v>801.6292025222729</v>
      </c>
      <c r="AR155" s="9">
        <v>731.145803543201</v>
      </c>
      <c r="AS155" s="1">
        <v>2.5266544612111463</v>
      </c>
      <c r="AT155" s="1">
        <f t="shared" si="5"/>
        <v>676.6442128016321</v>
      </c>
      <c r="AU155" t="s">
        <v>725</v>
      </c>
    </row>
    <row r="156" spans="1:47" ht="15">
      <c r="A156">
        <v>4</v>
      </c>
      <c r="B156">
        <v>4</v>
      </c>
      <c r="E156" t="s">
        <v>726</v>
      </c>
      <c r="F156">
        <v>47.79</v>
      </c>
      <c r="G156">
        <v>1.0382</v>
      </c>
      <c r="H156">
        <v>7.64</v>
      </c>
      <c r="I156">
        <v>15.39</v>
      </c>
      <c r="J156">
        <v>13.16</v>
      </c>
      <c r="K156">
        <v>0.4336</v>
      </c>
      <c r="L156">
        <v>11.66</v>
      </c>
      <c r="M156">
        <v>1.0307</v>
      </c>
      <c r="N156">
        <v>0.5132</v>
      </c>
      <c r="O156">
        <v>0.0499</v>
      </c>
      <c r="P156">
        <v>0.052</v>
      </c>
      <c r="Q156">
        <v>98.72</v>
      </c>
      <c r="R156">
        <v>6.898610418660122</v>
      </c>
      <c r="S156">
        <v>1.1013895813398777</v>
      </c>
      <c r="T156">
        <v>1.3001860990066088</v>
      </c>
      <c r="U156">
        <v>0.198796517666731</v>
      </c>
      <c r="V156">
        <v>0.11270963378827928</v>
      </c>
      <c r="W156">
        <v>0.5798867151785863</v>
      </c>
      <c r="X156">
        <v>2.831145303337007</v>
      </c>
      <c r="Y156">
        <v>0.05301818825254706</v>
      </c>
      <c r="Z156">
        <v>1.2244436417768494</v>
      </c>
      <c r="AA156">
        <v>0</v>
      </c>
      <c r="AB156">
        <v>0.053639401389621755</v>
      </c>
      <c r="AC156">
        <v>1.8035049511772574</v>
      </c>
      <c r="AD156">
        <v>0.14285564743312085</v>
      </c>
      <c r="AE156">
        <v>0</v>
      </c>
      <c r="AF156">
        <v>0.145629513898907</v>
      </c>
      <c r="AG156">
        <v>0.09451321445220555</v>
      </c>
      <c r="AH156">
        <v>0</v>
      </c>
      <c r="AI156">
        <v>1.9635938224789404</v>
      </c>
      <c r="AJ156">
        <v>0.02404286150433504</v>
      </c>
      <c r="AK156">
        <v>0.012363316016724513</v>
      </c>
      <c r="AL156">
        <v>15.240142728351113</v>
      </c>
      <c r="AM156">
        <v>2.2151497263611284</v>
      </c>
      <c r="AN156" s="8">
        <v>239.90327069718987</v>
      </c>
      <c r="AO156" s="9">
        <v>123.5621786206512</v>
      </c>
      <c r="AP156" s="1">
        <f t="shared" si="4"/>
        <v>1.235621786206512</v>
      </c>
      <c r="AQ156" s="9">
        <v>800.1801361561538</v>
      </c>
      <c r="AR156" s="9">
        <v>727.8889565978509</v>
      </c>
      <c r="AS156" s="1">
        <v>2.5758940032338216</v>
      </c>
      <c r="AT156" s="1">
        <f t="shared" si="5"/>
        <v>670.368263567828</v>
      </c>
      <c r="AU156" t="s">
        <v>727</v>
      </c>
    </row>
    <row r="157" spans="1:47" s="10" customFormat="1" ht="15">
      <c r="A157" s="10">
        <v>4</v>
      </c>
      <c r="B157" s="10">
        <v>4</v>
      </c>
      <c r="E157" t="s">
        <v>728</v>
      </c>
      <c r="F157" s="10">
        <v>47.8</v>
      </c>
      <c r="G157" s="10">
        <v>0.845</v>
      </c>
      <c r="H157" s="10">
        <v>7.84</v>
      </c>
      <c r="I157" s="10">
        <v>15.31</v>
      </c>
      <c r="J157" s="10">
        <v>13.37</v>
      </c>
      <c r="K157" s="10">
        <v>0.4451</v>
      </c>
      <c r="L157" s="10">
        <v>11.61</v>
      </c>
      <c r="M157" s="10">
        <v>1.0227</v>
      </c>
      <c r="N157" s="10">
        <v>0.4954</v>
      </c>
      <c r="O157" s="10">
        <v>0.0216</v>
      </c>
      <c r="P157" s="10">
        <v>0.0225</v>
      </c>
      <c r="Q157" s="10">
        <v>98.77</v>
      </c>
      <c r="R157" s="10">
        <v>6.880511692061825</v>
      </c>
      <c r="S157" s="10">
        <v>1.119488307938175</v>
      </c>
      <c r="T157" s="10">
        <v>1.330443615202232</v>
      </c>
      <c r="U157" s="10">
        <v>0.2109553072640571</v>
      </c>
      <c r="V157" s="10">
        <v>0.091475538382632</v>
      </c>
      <c r="W157" s="10">
        <v>0.6318897006931727</v>
      </c>
      <c r="X157" s="10">
        <v>2.868176864939819</v>
      </c>
      <c r="Y157" s="10">
        <v>0.054270204081378046</v>
      </c>
      <c r="Z157" s="10">
        <v>1.1432323846389414</v>
      </c>
      <c r="AA157" s="10">
        <v>0</v>
      </c>
      <c r="AB157" s="10">
        <v>0.06795484370370386</v>
      </c>
      <c r="AC157" s="10">
        <v>1.7906852625945684</v>
      </c>
      <c r="AD157" s="10">
        <v>0.14135989370172775</v>
      </c>
      <c r="AE157" s="10">
        <v>0</v>
      </c>
      <c r="AF157" s="10">
        <v>0.14407542527532324</v>
      </c>
      <c r="AG157" s="10">
        <v>0.09097669164208083</v>
      </c>
      <c r="AH157" s="10">
        <v>0</v>
      </c>
      <c r="AI157" s="10">
        <v>1.9844646103493828</v>
      </c>
      <c r="AJ157" s="10">
        <v>0.009970164785429567</v>
      </c>
      <c r="AK157" s="10">
        <v>0.005565224865187697</v>
      </c>
      <c r="AL157" s="10">
        <v>15.235052116917403</v>
      </c>
      <c r="AM157" s="10">
        <v>2.3680705986840302</v>
      </c>
      <c r="AN157" s="11">
        <v>250</v>
      </c>
      <c r="AO157" s="11">
        <v>128.76313889216138</v>
      </c>
      <c r="AP157" s="12">
        <f t="shared" si="4"/>
        <v>1.2876313889216138</v>
      </c>
      <c r="AQ157" s="11">
        <v>802.8809129440215</v>
      </c>
      <c r="AR157" s="13">
        <v>726.208352494259</v>
      </c>
      <c r="AS157" s="12">
        <v>2.7347793819816872</v>
      </c>
      <c r="AT157" s="12">
        <f t="shared" si="5"/>
        <v>636.1684338206225</v>
      </c>
      <c r="AU157" s="10" t="s">
        <v>729</v>
      </c>
    </row>
    <row r="158" spans="1:47" s="10" customFormat="1" ht="15">
      <c r="A158" s="10">
        <v>4</v>
      </c>
      <c r="B158" s="10">
        <v>4</v>
      </c>
      <c r="E158" t="s">
        <v>730</v>
      </c>
      <c r="F158" s="10">
        <v>48.32</v>
      </c>
      <c r="G158" s="10">
        <v>0.9294</v>
      </c>
      <c r="H158" s="10">
        <v>7.9</v>
      </c>
      <c r="I158" s="10">
        <v>14.84</v>
      </c>
      <c r="J158" s="10">
        <v>13.42</v>
      </c>
      <c r="K158" s="10">
        <v>0.4828</v>
      </c>
      <c r="L158" s="10">
        <v>11.62</v>
      </c>
      <c r="M158" s="10">
        <v>1.087</v>
      </c>
      <c r="N158" s="10">
        <v>0.4709</v>
      </c>
      <c r="O158" s="10">
        <v>0.0229</v>
      </c>
      <c r="P158" s="10">
        <v>0.0359</v>
      </c>
      <c r="Q158" s="10">
        <v>99.1</v>
      </c>
      <c r="R158" s="10">
        <v>6.926153624153574</v>
      </c>
      <c r="S158" s="10">
        <v>1.0738463758464256</v>
      </c>
      <c r="T158" s="10">
        <v>1.334995667281383</v>
      </c>
      <c r="U158" s="10">
        <v>0.26114929143495735</v>
      </c>
      <c r="V158" s="10">
        <v>0.1001897487088957</v>
      </c>
      <c r="W158" s="10">
        <v>0.5231613181731807</v>
      </c>
      <c r="X158" s="10">
        <v>2.866813169784373</v>
      </c>
      <c r="Y158" s="10">
        <v>0.058619684381329806</v>
      </c>
      <c r="Z158" s="10">
        <v>1.1900667875172637</v>
      </c>
      <c r="AA158" s="10">
        <v>0</v>
      </c>
      <c r="AB158" s="10">
        <v>0.06576607302958304</v>
      </c>
      <c r="AC158" s="10">
        <v>1.7847012244142162</v>
      </c>
      <c r="AD158" s="10">
        <v>0.14953270255620077</v>
      </c>
      <c r="AE158" s="10">
        <v>0</v>
      </c>
      <c r="AF158" s="10">
        <v>0.1525746899876042</v>
      </c>
      <c r="AG158" s="10">
        <v>0.08611428138910285</v>
      </c>
      <c r="AH158" s="10">
        <v>0</v>
      </c>
      <c r="AI158" s="10">
        <v>1.980678138977153</v>
      </c>
      <c r="AJ158" s="10">
        <v>0.010500665989615158</v>
      </c>
      <c r="AK158" s="10">
        <v>0.008821195033231715</v>
      </c>
      <c r="AL158" s="10">
        <v>15.238688971376707</v>
      </c>
      <c r="AM158" s="10">
        <v>2.2827983403269383</v>
      </c>
      <c r="AN158" s="11">
        <v>260</v>
      </c>
      <c r="AO158" s="11">
        <v>129.6455272368963</v>
      </c>
      <c r="AP158" s="12">
        <f t="shared" si="4"/>
        <v>1.296455272368963</v>
      </c>
      <c r="AQ158" s="11">
        <v>800.4970085215564</v>
      </c>
      <c r="AR158" s="13">
        <v>711.784394600756</v>
      </c>
      <c r="AS158" s="12">
        <v>2.9541090078275802</v>
      </c>
      <c r="AT158" s="12">
        <f t="shared" si="5"/>
        <v>650.6378619366822</v>
      </c>
      <c r="AU158" s="10" t="s">
        <v>731</v>
      </c>
    </row>
    <row r="159" spans="1:47" ht="15">
      <c r="A159">
        <v>4</v>
      </c>
      <c r="B159">
        <v>3</v>
      </c>
      <c r="E159" t="s">
        <v>732</v>
      </c>
      <c r="F159">
        <v>48.27</v>
      </c>
      <c r="G159">
        <v>1.1659</v>
      </c>
      <c r="H159">
        <v>6.91</v>
      </c>
      <c r="I159">
        <v>14.35</v>
      </c>
      <c r="J159">
        <v>13.89</v>
      </c>
      <c r="K159">
        <v>0.4679</v>
      </c>
      <c r="L159">
        <v>11.45</v>
      </c>
      <c r="M159">
        <v>0.9907</v>
      </c>
      <c r="N159">
        <v>0.4456</v>
      </c>
      <c r="O159">
        <v>0.0524</v>
      </c>
      <c r="P159">
        <v>0.009</v>
      </c>
      <c r="Q159">
        <v>97.98</v>
      </c>
      <c r="R159">
        <v>6.988105260591743</v>
      </c>
      <c r="S159">
        <v>1.0118947394082571</v>
      </c>
      <c r="T159">
        <v>1.1793637018403558</v>
      </c>
      <c r="U159">
        <v>0.16746896243209863</v>
      </c>
      <c r="V159">
        <v>0.12694010880923864</v>
      </c>
      <c r="W159">
        <v>0.5056662489787063</v>
      </c>
      <c r="X159">
        <v>2.9968573118816937</v>
      </c>
      <c r="Y159">
        <v>0.057378105450119475</v>
      </c>
      <c r="Z159">
        <v>1.1456892624481432</v>
      </c>
      <c r="AA159">
        <v>0</v>
      </c>
      <c r="AB159">
        <v>0.08608311265274726</v>
      </c>
      <c r="AC159">
        <v>1.7761589352870244</v>
      </c>
      <c r="AD159">
        <v>0.13775795206022834</v>
      </c>
      <c r="AE159">
        <v>0</v>
      </c>
      <c r="AF159">
        <v>0.14033559800452777</v>
      </c>
      <c r="AG159">
        <v>0.08230166443468492</v>
      </c>
      <c r="AH159">
        <v>0</v>
      </c>
      <c r="AI159">
        <v>1.973508903353978</v>
      </c>
      <c r="AJ159">
        <v>0.024258422272071024</v>
      </c>
      <c r="AK159">
        <v>0.002232674373950936</v>
      </c>
      <c r="AL159">
        <v>15.222637262439212</v>
      </c>
      <c r="AM159">
        <v>2.432963567344357</v>
      </c>
      <c r="AN159" s="8">
        <v>0.0001</v>
      </c>
      <c r="AO159" s="9">
        <v>103.50044616471047</v>
      </c>
      <c r="AP159" s="1">
        <f t="shared" si="4"/>
        <v>1.0350044616471046</v>
      </c>
      <c r="AQ159" s="9">
        <v>786.4250514895946</v>
      </c>
      <c r="AR159" s="9">
        <v>726.4734066855259</v>
      </c>
      <c r="AS159" s="1">
        <v>2.0602344661792213</v>
      </c>
      <c r="AT159" s="1">
        <f t="shared" si="5"/>
        <v>691.5442124682253</v>
      </c>
      <c r="AU159" t="s">
        <v>733</v>
      </c>
    </row>
    <row r="160" spans="1:47" ht="15">
      <c r="A160">
        <v>4</v>
      </c>
      <c r="B160">
        <v>3</v>
      </c>
      <c r="E160" t="s">
        <v>734</v>
      </c>
      <c r="F160">
        <v>48.28</v>
      </c>
      <c r="G160">
        <v>1.1739</v>
      </c>
      <c r="H160">
        <v>6.89</v>
      </c>
      <c r="I160">
        <v>14.73</v>
      </c>
      <c r="J160">
        <v>13.73</v>
      </c>
      <c r="K160">
        <v>0.482</v>
      </c>
      <c r="L160">
        <v>11.62</v>
      </c>
      <c r="M160">
        <v>1.0187</v>
      </c>
      <c r="N160">
        <v>0.4548</v>
      </c>
      <c r="O160">
        <v>0.042</v>
      </c>
      <c r="P160">
        <v>0.0375</v>
      </c>
      <c r="Q160">
        <v>98.43</v>
      </c>
      <c r="R160">
        <v>6.969873380726998</v>
      </c>
      <c r="S160">
        <v>1.0301266192730019</v>
      </c>
      <c r="T160">
        <v>1.1726392306064057</v>
      </c>
      <c r="U160">
        <v>0.14251261133340387</v>
      </c>
      <c r="V160">
        <v>0.12745126618263317</v>
      </c>
      <c r="W160">
        <v>0.5462370246292125</v>
      </c>
      <c r="X160">
        <v>2.9539956053618823</v>
      </c>
      <c r="Y160">
        <v>0.05894075371753087</v>
      </c>
      <c r="Z160">
        <v>1.1708627387753374</v>
      </c>
      <c r="AA160">
        <v>0</v>
      </c>
      <c r="AB160">
        <v>0.06132626310497025</v>
      </c>
      <c r="AC160">
        <v>1.7974547008476869</v>
      </c>
      <c r="AD160">
        <v>0.14121903604734287</v>
      </c>
      <c r="AE160">
        <v>0</v>
      </c>
      <c r="AF160">
        <v>0.1439291066745057</v>
      </c>
      <c r="AG160">
        <v>0.08376438031796926</v>
      </c>
      <c r="AH160">
        <v>0</v>
      </c>
      <c r="AI160">
        <v>1.9713087684511137</v>
      </c>
      <c r="AJ160">
        <v>0.0194063343385649</v>
      </c>
      <c r="AK160">
        <v>0.009284897210321481</v>
      </c>
      <c r="AL160">
        <v>15.227693486992475</v>
      </c>
      <c r="AM160">
        <v>2.3973559257988146</v>
      </c>
      <c r="AN160" s="8">
        <v>10.198039027186885</v>
      </c>
      <c r="AO160" s="9">
        <v>102.83734819746084</v>
      </c>
      <c r="AP160" s="1">
        <f t="shared" si="4"/>
        <v>1.0283734819746084</v>
      </c>
      <c r="AQ160" s="9">
        <v>788.0117515450804</v>
      </c>
      <c r="AR160" s="9">
        <v>736.5782986155847</v>
      </c>
      <c r="AS160" s="1">
        <v>1.8853499464448489</v>
      </c>
      <c r="AT160" s="1">
        <f t="shared" si="5"/>
        <v>692.2833282630149</v>
      </c>
      <c r="AU160" t="s">
        <v>735</v>
      </c>
    </row>
    <row r="161" spans="1:47" ht="15">
      <c r="A161">
        <v>4</v>
      </c>
      <c r="B161">
        <v>3</v>
      </c>
      <c r="E161" t="s">
        <v>736</v>
      </c>
      <c r="F161">
        <v>48.58</v>
      </c>
      <c r="G161">
        <v>1.1828</v>
      </c>
      <c r="H161">
        <v>7.1</v>
      </c>
      <c r="I161">
        <v>14.54</v>
      </c>
      <c r="J161">
        <v>13.81</v>
      </c>
      <c r="K161">
        <v>0.4488</v>
      </c>
      <c r="L161">
        <v>11.36</v>
      </c>
      <c r="M161">
        <v>1.0019</v>
      </c>
      <c r="N161">
        <v>0.5103</v>
      </c>
      <c r="O161">
        <v>0.0147</v>
      </c>
      <c r="P161">
        <v>0.0207</v>
      </c>
      <c r="Q161">
        <v>98.56</v>
      </c>
      <c r="R161">
        <v>7.000252681654018</v>
      </c>
      <c r="S161">
        <v>0.9997473183459817</v>
      </c>
      <c r="T161">
        <v>1.2061522332731782</v>
      </c>
      <c r="U161">
        <v>0.20640491492719648</v>
      </c>
      <c r="V161">
        <v>0.12818079083263553</v>
      </c>
      <c r="W161">
        <v>0.4405560391622334</v>
      </c>
      <c r="X161">
        <v>2.9657296925524927</v>
      </c>
      <c r="Y161">
        <v>0.054779753577262946</v>
      </c>
      <c r="Z161">
        <v>1.204348808948179</v>
      </c>
      <c r="AA161">
        <v>0</v>
      </c>
      <c r="AB161">
        <v>0.10734505330242738</v>
      </c>
      <c r="AC161">
        <v>1.7539965572021086</v>
      </c>
      <c r="AD161">
        <v>0.13865838949546405</v>
      </c>
      <c r="AE161">
        <v>0</v>
      </c>
      <c r="AF161">
        <v>0.14127016191342195</v>
      </c>
      <c r="AG161">
        <v>0.0938130101733359</v>
      </c>
      <c r="AH161">
        <v>0</v>
      </c>
      <c r="AI161">
        <v>1.9881320844052723</v>
      </c>
      <c r="AJ161">
        <v>0.0067639682543788795</v>
      </c>
      <c r="AK161">
        <v>0.00510394734034885</v>
      </c>
      <c r="AL161">
        <v>15.235083172086759</v>
      </c>
      <c r="AM161">
        <v>2.2609922771643447</v>
      </c>
      <c r="AN161" s="8">
        <v>19.684872007692384</v>
      </c>
      <c r="AO161" s="9">
        <v>107.23683925746408</v>
      </c>
      <c r="AP161" s="1">
        <f t="shared" si="4"/>
        <v>1.0723683925746408</v>
      </c>
      <c r="AQ161" s="9">
        <v>785.0614134125301</v>
      </c>
      <c r="AR161" s="9">
        <v>715.3599366884371</v>
      </c>
      <c r="AS161" s="1">
        <v>2.3262958425416036</v>
      </c>
      <c r="AT161" s="1">
        <f t="shared" si="5"/>
        <v>693.3357968906206</v>
      </c>
      <c r="AU161" t="s">
        <v>737</v>
      </c>
    </row>
    <row r="162" spans="1:47" ht="15">
      <c r="A162">
        <v>4</v>
      </c>
      <c r="B162">
        <v>3</v>
      </c>
      <c r="E162" t="s">
        <v>738</v>
      </c>
      <c r="F162">
        <v>47.55</v>
      </c>
      <c r="G162">
        <v>1.1272</v>
      </c>
      <c r="H162">
        <v>7.15</v>
      </c>
      <c r="I162">
        <v>14.31</v>
      </c>
      <c r="J162">
        <v>13.33</v>
      </c>
      <c r="K162">
        <v>0.428</v>
      </c>
      <c r="L162">
        <v>11.55</v>
      </c>
      <c r="M162">
        <v>1.1017</v>
      </c>
      <c r="N162">
        <v>0.4901</v>
      </c>
      <c r="O162">
        <v>0.0904</v>
      </c>
      <c r="P162">
        <v>0.0271</v>
      </c>
      <c r="Q162">
        <v>97.11</v>
      </c>
      <c r="R162">
        <v>6.962163487039267</v>
      </c>
      <c r="S162">
        <v>1.037836512960733</v>
      </c>
      <c r="T162">
        <v>1.2342050191144607</v>
      </c>
      <c r="U162">
        <v>0.1963685061537277</v>
      </c>
      <c r="V162">
        <v>0.12412238181977547</v>
      </c>
      <c r="W162">
        <v>0.4955696376660712</v>
      </c>
      <c r="X162">
        <v>2.90874417095904</v>
      </c>
      <c r="Y162">
        <v>0.05308214755458669</v>
      </c>
      <c r="Z162">
        <v>1.2221131558467988</v>
      </c>
      <c r="AA162">
        <v>0</v>
      </c>
      <c r="AB162">
        <v>0.03461841828758594</v>
      </c>
      <c r="AC162">
        <v>1.812048757694427</v>
      </c>
      <c r="AD162">
        <v>0.15333282401798698</v>
      </c>
      <c r="AE162">
        <v>0</v>
      </c>
      <c r="AF162">
        <v>0.15943614562148067</v>
      </c>
      <c r="AG162">
        <v>0.09155028389788668</v>
      </c>
      <c r="AH162">
        <v>0</v>
      </c>
      <c r="AI162">
        <v>1.950885215376194</v>
      </c>
      <c r="AJ162">
        <v>0.04231700074359425</v>
      </c>
      <c r="AK162">
        <v>0.00679778388021184</v>
      </c>
      <c r="AL162">
        <v>15.250986429519367</v>
      </c>
      <c r="AM162">
        <v>2.3145309872257593</v>
      </c>
      <c r="AN162" s="8">
        <v>30.12517851660106</v>
      </c>
      <c r="AO162" s="9">
        <v>112.71437293416045</v>
      </c>
      <c r="AP162" s="1">
        <f t="shared" si="4"/>
        <v>1.1271437293416045</v>
      </c>
      <c r="AQ162" s="9">
        <v>794.8630222624543</v>
      </c>
      <c r="AR162" s="9">
        <v>727.0761416801067</v>
      </c>
      <c r="AS162" s="1">
        <v>2.2951520644447405</v>
      </c>
      <c r="AT162" s="1">
        <f t="shared" si="5"/>
        <v>687.4445437644762</v>
      </c>
      <c r="AU162" t="s">
        <v>739</v>
      </c>
    </row>
    <row r="163" spans="1:47" ht="15">
      <c r="A163">
        <v>4</v>
      </c>
      <c r="B163">
        <v>3</v>
      </c>
      <c r="E163" t="s">
        <v>740</v>
      </c>
      <c r="F163">
        <v>47.8</v>
      </c>
      <c r="G163">
        <v>1.114</v>
      </c>
      <c r="H163">
        <v>7.19</v>
      </c>
      <c r="I163">
        <v>14.6</v>
      </c>
      <c r="J163">
        <v>13.65</v>
      </c>
      <c r="K163">
        <v>0.4168</v>
      </c>
      <c r="L163">
        <v>11.63</v>
      </c>
      <c r="M163">
        <v>0.9927</v>
      </c>
      <c r="N163">
        <v>0.4805</v>
      </c>
      <c r="O163">
        <v>0.0395</v>
      </c>
      <c r="P163">
        <v>0.0271</v>
      </c>
      <c r="Q163">
        <v>97.92</v>
      </c>
      <c r="R163">
        <v>6.931841248354521</v>
      </c>
      <c r="S163">
        <v>1.0681587516454787</v>
      </c>
      <c r="T163">
        <v>1.2292413820468484</v>
      </c>
      <c r="U163">
        <v>0.16108263040136972</v>
      </c>
      <c r="V163">
        <v>0.12149581732489259</v>
      </c>
      <c r="W163">
        <v>0.5725889088139282</v>
      </c>
      <c r="X163">
        <v>2.9500884915321555</v>
      </c>
      <c r="Y163">
        <v>0.05119875985945992</v>
      </c>
      <c r="Z163">
        <v>1.143545392068194</v>
      </c>
      <c r="AA163">
        <v>0</v>
      </c>
      <c r="AB163">
        <v>0.05458205465836019</v>
      </c>
      <c r="AC163">
        <v>1.807151760685735</v>
      </c>
      <c r="AD163">
        <v>0.1382661846559048</v>
      </c>
      <c r="AE163">
        <v>0</v>
      </c>
      <c r="AF163">
        <v>0.14086306445336133</v>
      </c>
      <c r="AG163">
        <v>0.08889869798294645</v>
      </c>
      <c r="AH163">
        <v>0</v>
      </c>
      <c r="AI163">
        <v>1.9749112899920391</v>
      </c>
      <c r="AJ163">
        <v>0.018344515867258725</v>
      </c>
      <c r="AK163">
        <v>0.006744194140702087</v>
      </c>
      <c r="AL163">
        <v>15.229761762436308</v>
      </c>
      <c r="AM163">
        <v>2.462249320464359</v>
      </c>
      <c r="AN163" s="8">
        <v>40.32321754378795</v>
      </c>
      <c r="AO163" s="9">
        <v>111.61369929797102</v>
      </c>
      <c r="AP163" s="1">
        <f t="shared" si="4"/>
        <v>1.1161369929797103</v>
      </c>
      <c r="AQ163" s="9">
        <v>796.1012546209852</v>
      </c>
      <c r="AR163" s="9">
        <v>732.7715904384255</v>
      </c>
      <c r="AS163" s="1">
        <v>2.1905172527255243</v>
      </c>
      <c r="AT163" s="1">
        <f t="shared" si="5"/>
        <v>683.5832840587868</v>
      </c>
      <c r="AU163" t="s">
        <v>741</v>
      </c>
    </row>
    <row r="164" spans="1:47" ht="15">
      <c r="A164">
        <v>4</v>
      </c>
      <c r="B164">
        <v>3</v>
      </c>
      <c r="E164" t="s">
        <v>742</v>
      </c>
      <c r="F164">
        <v>47.94</v>
      </c>
      <c r="G164">
        <v>1.2251</v>
      </c>
      <c r="H164">
        <v>7.27</v>
      </c>
      <c r="I164">
        <v>14.97</v>
      </c>
      <c r="J164">
        <v>13.53</v>
      </c>
      <c r="K164">
        <v>0.4278</v>
      </c>
      <c r="L164">
        <v>11.74</v>
      </c>
      <c r="M164">
        <v>1.0205</v>
      </c>
      <c r="N164">
        <v>0.5022</v>
      </c>
      <c r="O164">
        <v>0.0441</v>
      </c>
      <c r="P164">
        <v>0.0349</v>
      </c>
      <c r="Q164">
        <v>98.69</v>
      </c>
      <c r="R164">
        <v>6.911906068599723</v>
      </c>
      <c r="S164">
        <v>1.0880939314002767</v>
      </c>
      <c r="T164">
        <v>1.235724846719525</v>
      </c>
      <c r="U164">
        <v>0.14763091531924832</v>
      </c>
      <c r="V164">
        <v>0.13283935627965</v>
      </c>
      <c r="W164">
        <v>0.5796959121493448</v>
      </c>
      <c r="X164">
        <v>2.9072292201132024</v>
      </c>
      <c r="Y164">
        <v>0.05224582578856469</v>
      </c>
      <c r="Z164">
        <v>1.18035877034999</v>
      </c>
      <c r="AA164">
        <v>0</v>
      </c>
      <c r="AB164">
        <v>0.0450277090723894</v>
      </c>
      <c r="AC164">
        <v>1.8136859713914146</v>
      </c>
      <c r="AD164">
        <v>0.14128631953619597</v>
      </c>
      <c r="AE164">
        <v>0</v>
      </c>
      <c r="AF164">
        <v>0.14399899799535137</v>
      </c>
      <c r="AG164">
        <v>0.09237571291322903</v>
      </c>
      <c r="AH164">
        <v>0</v>
      </c>
      <c r="AI164">
        <v>1.970998104033335</v>
      </c>
      <c r="AJ164">
        <v>0.02036548628404239</v>
      </c>
      <c r="AK164">
        <v>0.008636409682622507</v>
      </c>
      <c r="AL164">
        <v>15.23637471090858</v>
      </c>
      <c r="AM164">
        <v>2.37249983489585</v>
      </c>
      <c r="AN164" s="8">
        <v>49.810050524293445</v>
      </c>
      <c r="AO164" s="9">
        <v>112.80072774940707</v>
      </c>
      <c r="AP164" s="1">
        <f t="shared" si="4"/>
        <v>1.1280072774940708</v>
      </c>
      <c r="AQ164" s="9">
        <v>798.4200241732754</v>
      </c>
      <c r="AR164" s="9">
        <v>740.0314508441003</v>
      </c>
      <c r="AS164" s="1">
        <v>2.1075782758150368</v>
      </c>
      <c r="AT164" s="1">
        <f t="shared" si="5"/>
        <v>699.9918491630648</v>
      </c>
      <c r="AU164" t="s">
        <v>743</v>
      </c>
    </row>
    <row r="165" spans="1:47" ht="15">
      <c r="A165">
        <v>4</v>
      </c>
      <c r="B165">
        <v>3</v>
      </c>
      <c r="E165" t="s">
        <v>744</v>
      </c>
      <c r="F165">
        <v>48.28</v>
      </c>
      <c r="G165">
        <v>1.1742</v>
      </c>
      <c r="H165">
        <v>7.35</v>
      </c>
      <c r="I165">
        <v>14.57</v>
      </c>
      <c r="J165">
        <v>13.49</v>
      </c>
      <c r="K165">
        <v>0.506</v>
      </c>
      <c r="L165">
        <v>11.63</v>
      </c>
      <c r="M165">
        <v>0.9985</v>
      </c>
      <c r="N165">
        <v>0.5693</v>
      </c>
      <c r="O165">
        <v>0.045</v>
      </c>
      <c r="P165">
        <v>0.0349</v>
      </c>
      <c r="Q165">
        <v>98.62</v>
      </c>
      <c r="R165">
        <v>6.965658153092436</v>
      </c>
      <c r="S165">
        <v>1.034341846907564</v>
      </c>
      <c r="T165">
        <v>1.250172107828116</v>
      </c>
      <c r="U165">
        <v>0.21583026092055202</v>
      </c>
      <c r="V165">
        <v>0.12740673797507102</v>
      </c>
      <c r="W165">
        <v>0.4563081841822634</v>
      </c>
      <c r="X165">
        <v>2.9006045642095457</v>
      </c>
      <c r="Y165">
        <v>0.061838142038237794</v>
      </c>
      <c r="Z165">
        <v>1.2380121106743296</v>
      </c>
      <c r="AA165">
        <v>0</v>
      </c>
      <c r="AB165">
        <v>0.06372426686829002</v>
      </c>
      <c r="AC165">
        <v>1.7979135667891089</v>
      </c>
      <c r="AD165">
        <v>0.13836216634260112</v>
      </c>
      <c r="AE165">
        <v>0</v>
      </c>
      <c r="AF165">
        <v>0.14096268670336792</v>
      </c>
      <c r="AG165">
        <v>0.10478940549383789</v>
      </c>
      <c r="AH165">
        <v>0</v>
      </c>
      <c r="AI165">
        <v>1.9706422388207907</v>
      </c>
      <c r="AJ165">
        <v>0.020738894973758873</v>
      </c>
      <c r="AK165">
        <v>0.008618866205450427</v>
      </c>
      <c r="AL165">
        <v>15.245752092197206</v>
      </c>
      <c r="AM165">
        <v>2.2282580515151795</v>
      </c>
      <c r="AN165" s="8">
        <v>60.00808955147684</v>
      </c>
      <c r="AO165" s="9">
        <v>114.86491824952009</v>
      </c>
      <c r="AP165" s="1">
        <f t="shared" si="4"/>
        <v>1.148649182495201</v>
      </c>
      <c r="AQ165" s="9">
        <v>794.0414313267713</v>
      </c>
      <c r="AR165" s="9">
        <v>714.0042332988689</v>
      </c>
      <c r="AS165" s="1">
        <v>2.5420217676747896</v>
      </c>
      <c r="AT165" s="1">
        <f t="shared" si="5"/>
        <v>692.2189972849212</v>
      </c>
      <c r="AU165" t="s">
        <v>745</v>
      </c>
    </row>
    <row r="166" spans="1:47" ht="15">
      <c r="A166">
        <v>4</v>
      </c>
      <c r="B166">
        <v>3</v>
      </c>
      <c r="E166" t="s">
        <v>746</v>
      </c>
      <c r="F166">
        <v>47.52</v>
      </c>
      <c r="G166">
        <v>1.0162</v>
      </c>
      <c r="H166">
        <v>7.3</v>
      </c>
      <c r="I166">
        <v>14.53</v>
      </c>
      <c r="J166">
        <v>13.36</v>
      </c>
      <c r="K166">
        <v>0.4046</v>
      </c>
      <c r="L166">
        <v>11.6</v>
      </c>
      <c r="M166">
        <v>1.0255</v>
      </c>
      <c r="N166">
        <v>0.4818</v>
      </c>
      <c r="O166">
        <v>0.0325</v>
      </c>
      <c r="P166">
        <v>0.0259</v>
      </c>
      <c r="Q166">
        <v>97.28</v>
      </c>
      <c r="R166">
        <v>6.939943865375833</v>
      </c>
      <c r="S166">
        <v>1.0600561346241673</v>
      </c>
      <c r="T166">
        <v>1.2568688306096436</v>
      </c>
      <c r="U166">
        <v>0.19681269598547635</v>
      </c>
      <c r="V166">
        <v>0.11161283536916274</v>
      </c>
      <c r="W166">
        <v>0.5474378964774749</v>
      </c>
      <c r="X166">
        <v>2.9078209712603234</v>
      </c>
      <c r="Y166">
        <v>0.050051422383244615</v>
      </c>
      <c r="Z166">
        <v>1.186264178524318</v>
      </c>
      <c r="AA166">
        <v>0</v>
      </c>
      <c r="AB166">
        <v>0.04098003560421026</v>
      </c>
      <c r="AC166">
        <v>1.8152302235446747</v>
      </c>
      <c r="AD166">
        <v>0.14378974085111507</v>
      </c>
      <c r="AE166">
        <v>0</v>
      </c>
      <c r="AF166">
        <v>0.14660035784623532</v>
      </c>
      <c r="AG166">
        <v>0.0897692544277591</v>
      </c>
      <c r="AH166">
        <v>0</v>
      </c>
      <c r="AI166">
        <v>1.9783206160204008</v>
      </c>
      <c r="AJ166">
        <v>0.015191860103804258</v>
      </c>
      <c r="AK166">
        <v>0.006487523875795016</v>
      </c>
      <c r="AL166">
        <v>15.236369612273995</v>
      </c>
      <c r="AM166">
        <v>2.369390654104799</v>
      </c>
      <c r="AN166" s="8">
        <v>79.66794051768267</v>
      </c>
      <c r="AO166" s="9">
        <v>116.33477113887136</v>
      </c>
      <c r="AP166" s="1">
        <f t="shared" si="4"/>
        <v>1.1633477113887136</v>
      </c>
      <c r="AQ166" s="9">
        <v>796.8707379906893</v>
      </c>
      <c r="AR166" s="9">
        <v>724.1009408882576</v>
      </c>
      <c r="AS166" s="1">
        <v>2.4377374969050996</v>
      </c>
      <c r="AT166" s="1">
        <f t="shared" si="5"/>
        <v>668.6842411767756</v>
      </c>
      <c r="AU166" t="s">
        <v>747</v>
      </c>
    </row>
    <row r="167" spans="1:47" ht="15">
      <c r="A167">
        <v>4</v>
      </c>
      <c r="B167">
        <v>3</v>
      </c>
      <c r="E167" t="s">
        <v>748</v>
      </c>
      <c r="F167">
        <v>47.6</v>
      </c>
      <c r="G167">
        <v>1.0109</v>
      </c>
      <c r="H167">
        <v>7.1</v>
      </c>
      <c r="I167">
        <v>14.55</v>
      </c>
      <c r="J167">
        <v>13.41</v>
      </c>
      <c r="K167">
        <v>0.4407</v>
      </c>
      <c r="L167">
        <v>11.74</v>
      </c>
      <c r="M167">
        <v>1.0416</v>
      </c>
      <c r="N167">
        <v>0.5009</v>
      </c>
      <c r="O167">
        <v>0.034</v>
      </c>
      <c r="P167">
        <v>0.0582</v>
      </c>
      <c r="Q167">
        <v>97.46</v>
      </c>
      <c r="R167">
        <v>6.945293516641295</v>
      </c>
      <c r="S167">
        <v>1.0547064833587054</v>
      </c>
      <c r="T167">
        <v>1.2213202858850587</v>
      </c>
      <c r="U167">
        <v>0.16661380252635327</v>
      </c>
      <c r="V167">
        <v>0.11092955551261517</v>
      </c>
      <c r="W167">
        <v>0.5602598547454161</v>
      </c>
      <c r="X167">
        <v>2.916044250114014</v>
      </c>
      <c r="Y167">
        <v>0.05446753510001932</v>
      </c>
      <c r="Z167">
        <v>1.1916850020015826</v>
      </c>
      <c r="AA167">
        <v>0</v>
      </c>
      <c r="AB167">
        <v>0.0235608659268407</v>
      </c>
      <c r="AC167">
        <v>1.8354643240193371</v>
      </c>
      <c r="AD167">
        <v>0.14097481005382217</v>
      </c>
      <c r="AE167">
        <v>0</v>
      </c>
      <c r="AF167">
        <v>0.15370558049290362</v>
      </c>
      <c r="AG167">
        <v>0.09324294462263429</v>
      </c>
      <c r="AH167">
        <v>0</v>
      </c>
      <c r="AI167">
        <v>1.9695480071420053</v>
      </c>
      <c r="AJ167">
        <v>0.01588302297891577</v>
      </c>
      <c r="AK167">
        <v>0.014568969879078936</v>
      </c>
      <c r="AL167">
        <v>15.246948525115538</v>
      </c>
      <c r="AM167">
        <v>2.3995508456941868</v>
      </c>
      <c r="AN167" s="8">
        <v>90.10824702659134</v>
      </c>
      <c r="AO167" s="9">
        <v>110.81586469330045</v>
      </c>
      <c r="AP167" s="1">
        <f t="shared" si="4"/>
        <v>1.1081586469330045</v>
      </c>
      <c r="AQ167" s="9">
        <v>795.9610170196368</v>
      </c>
      <c r="AR167" s="9">
        <v>730.881810429491</v>
      </c>
      <c r="AS167" s="1">
        <v>2.1834344190425767</v>
      </c>
      <c r="AT167" s="1">
        <f t="shared" si="5"/>
        <v>667.6310658272494</v>
      </c>
      <c r="AU167" t="s">
        <v>749</v>
      </c>
    </row>
    <row r="168" spans="1:47" ht="15">
      <c r="A168">
        <v>4</v>
      </c>
      <c r="B168">
        <v>3</v>
      </c>
      <c r="E168" t="s">
        <v>750</v>
      </c>
      <c r="F168">
        <v>48</v>
      </c>
      <c r="G168">
        <v>1.0165</v>
      </c>
      <c r="H168">
        <v>6.99</v>
      </c>
      <c r="I168">
        <v>14.48</v>
      </c>
      <c r="J168">
        <v>13.19</v>
      </c>
      <c r="K168">
        <v>0.4126</v>
      </c>
      <c r="L168">
        <v>11.65</v>
      </c>
      <c r="M168">
        <v>0.9708</v>
      </c>
      <c r="N168">
        <v>0.4943</v>
      </c>
      <c r="O168">
        <v>0.039</v>
      </c>
      <c r="P168">
        <v>0.0674</v>
      </c>
      <c r="Q168">
        <v>97.28</v>
      </c>
      <c r="R168">
        <v>7.021810584865796</v>
      </c>
      <c r="S168">
        <v>0.9781894151342039</v>
      </c>
      <c r="T168">
        <v>1.2055150007895388</v>
      </c>
      <c r="U168">
        <v>0.2273255856553349</v>
      </c>
      <c r="V168">
        <v>0.11183318155828152</v>
      </c>
      <c r="W168">
        <v>0.43241735452783914</v>
      </c>
      <c r="X168">
        <v>2.8756388931300045</v>
      </c>
      <c r="Y168">
        <v>0.05112674171635539</v>
      </c>
      <c r="Z168">
        <v>1.3016582434121844</v>
      </c>
      <c r="AA168">
        <v>0</v>
      </c>
      <c r="AB168">
        <v>0.037468086728731365</v>
      </c>
      <c r="AC168">
        <v>1.8261144671375058</v>
      </c>
      <c r="AD168">
        <v>0.13641744613376283</v>
      </c>
      <c r="AE168">
        <v>0</v>
      </c>
      <c r="AF168">
        <v>0.13894471047466367</v>
      </c>
      <c r="AG168">
        <v>0.09225284749355922</v>
      </c>
      <c r="AH168">
        <v>0</v>
      </c>
      <c r="AI168">
        <v>1.9649170199953365</v>
      </c>
      <c r="AJ168">
        <v>0.018214737823841257</v>
      </c>
      <c r="AK168">
        <v>0.01686824218082221</v>
      </c>
      <c r="AL168">
        <v>15.231197557968223</v>
      </c>
      <c r="AM168">
        <v>2.1473992620452784</v>
      </c>
      <c r="AN168" s="8">
        <v>109.79311903428372</v>
      </c>
      <c r="AO168" s="9">
        <v>108.131325003695</v>
      </c>
      <c r="AP168" s="1">
        <f t="shared" si="4"/>
        <v>1.08131325003695</v>
      </c>
      <c r="AQ168" s="9">
        <v>785.0458176874029</v>
      </c>
      <c r="AR168" s="9">
        <v>702.6133928598891</v>
      </c>
      <c r="AS168" s="1">
        <v>2.4731984319222504</v>
      </c>
      <c r="AT168" s="1">
        <f t="shared" si="5"/>
        <v>669.0232032937508</v>
      </c>
      <c r="AU168" t="s">
        <v>751</v>
      </c>
    </row>
    <row r="169" spans="1:47" ht="15">
      <c r="A169">
        <v>4</v>
      </c>
      <c r="B169">
        <v>3</v>
      </c>
      <c r="E169" t="s">
        <v>752</v>
      </c>
      <c r="F169">
        <v>48.41</v>
      </c>
      <c r="G169">
        <v>0.9516</v>
      </c>
      <c r="H169">
        <v>7.03</v>
      </c>
      <c r="I169">
        <v>14.72</v>
      </c>
      <c r="J169">
        <v>13.62</v>
      </c>
      <c r="K169">
        <v>0.4365</v>
      </c>
      <c r="L169">
        <v>11.63</v>
      </c>
      <c r="M169">
        <v>1.008</v>
      </c>
      <c r="N169">
        <v>0.479</v>
      </c>
      <c r="O169">
        <v>0.0261</v>
      </c>
      <c r="P169">
        <v>0.0441</v>
      </c>
      <c r="Q169">
        <v>98.35</v>
      </c>
      <c r="R169">
        <v>6.994190244380021</v>
      </c>
      <c r="S169">
        <v>1.0058097556199792</v>
      </c>
      <c r="T169">
        <v>1.197416543046356</v>
      </c>
      <c r="U169">
        <v>0.1916067874263767</v>
      </c>
      <c r="V169">
        <v>0.10339801859906254</v>
      </c>
      <c r="W169">
        <v>0.5164577162215767</v>
      </c>
      <c r="X169">
        <v>2.9326561573252206</v>
      </c>
      <c r="Y169">
        <v>0.05341923033027181</v>
      </c>
      <c r="Z169">
        <v>1.2024620900974918</v>
      </c>
      <c r="AA169">
        <v>0</v>
      </c>
      <c r="AB169">
        <v>0.059710139405836804</v>
      </c>
      <c r="AC169">
        <v>1.8004301301565135</v>
      </c>
      <c r="AD169">
        <v>0.13985973043764965</v>
      </c>
      <c r="AE169">
        <v>0</v>
      </c>
      <c r="AF169">
        <v>0.1425173895965352</v>
      </c>
      <c r="AG169">
        <v>0.0882915556150192</v>
      </c>
      <c r="AH169">
        <v>0</v>
      </c>
      <c r="AI169">
        <v>1.9770181198615164</v>
      </c>
      <c r="AJ169">
        <v>0.012061325003986746</v>
      </c>
      <c r="AK169">
        <v>0.010920555134496725</v>
      </c>
      <c r="AL169">
        <v>15.230808945211555</v>
      </c>
      <c r="AM169">
        <v>2.323499193512787</v>
      </c>
      <c r="AN169" s="8">
        <v>119.99115806146712</v>
      </c>
      <c r="AO169" s="9">
        <v>106.57112764666478</v>
      </c>
      <c r="AP169" s="1">
        <f t="shared" si="4"/>
        <v>1.0657112764666479</v>
      </c>
      <c r="AQ169" s="9">
        <v>785.9155300652676</v>
      </c>
      <c r="AR169" s="9">
        <v>718.736426146966</v>
      </c>
      <c r="AS169" s="1">
        <v>2.24401754714231</v>
      </c>
      <c r="AT169" s="1">
        <f t="shared" si="5"/>
        <v>655.8047000497104</v>
      </c>
      <c r="AU169" t="s">
        <v>753</v>
      </c>
    </row>
    <row r="170" spans="1:47" ht="15">
      <c r="A170">
        <v>4</v>
      </c>
      <c r="B170">
        <v>3</v>
      </c>
      <c r="E170" t="s">
        <v>754</v>
      </c>
      <c r="F170">
        <v>48.25</v>
      </c>
      <c r="G170">
        <v>1.0159</v>
      </c>
      <c r="H170">
        <v>6.93</v>
      </c>
      <c r="I170">
        <v>14.7</v>
      </c>
      <c r="J170">
        <v>13.52</v>
      </c>
      <c r="K170">
        <v>0.4539</v>
      </c>
      <c r="L170">
        <v>11.51</v>
      </c>
      <c r="M170">
        <v>0.9472</v>
      </c>
      <c r="N170">
        <v>0.5326</v>
      </c>
      <c r="O170">
        <v>0.0487</v>
      </c>
      <c r="P170">
        <v>0.0311</v>
      </c>
      <c r="Q170">
        <v>97.91</v>
      </c>
      <c r="R170">
        <v>7.009357067996316</v>
      </c>
      <c r="S170">
        <v>0.9906429320036843</v>
      </c>
      <c r="T170">
        <v>1.1868659527960375</v>
      </c>
      <c r="U170">
        <v>0.1962230207923532</v>
      </c>
      <c r="V170">
        <v>0.11099086896152091</v>
      </c>
      <c r="W170">
        <v>0.4713550890104221</v>
      </c>
      <c r="X170">
        <v>2.927111316328928</v>
      </c>
      <c r="Y170">
        <v>0.05585371557819318</v>
      </c>
      <c r="Z170">
        <v>1.2384659893285823</v>
      </c>
      <c r="AA170">
        <v>0</v>
      </c>
      <c r="AB170">
        <v>0.0761467557349218</v>
      </c>
      <c r="AC170">
        <v>1.7916385120239011</v>
      </c>
      <c r="AD170">
        <v>0.13221473224117708</v>
      </c>
      <c r="AE170">
        <v>0</v>
      </c>
      <c r="AF170">
        <v>0.13458732248184657</v>
      </c>
      <c r="AG170">
        <v>0.09871049403719903</v>
      </c>
      <c r="AH170">
        <v>0</v>
      </c>
      <c r="AI170">
        <v>1.96965762673388</v>
      </c>
      <c r="AJ170">
        <v>0.022606406782506076</v>
      </c>
      <c r="AK170">
        <v>0.007735966483614063</v>
      </c>
      <c r="AL170">
        <v>15.233297816519046</v>
      </c>
      <c r="AM170">
        <v>2.226595875721203</v>
      </c>
      <c r="AN170" s="8">
        <v>130.4314645703792</v>
      </c>
      <c r="AO170" s="9">
        <v>104.75041756425016</v>
      </c>
      <c r="AP170" s="1">
        <f t="shared" si="4"/>
        <v>1.0475041756425016</v>
      </c>
      <c r="AQ170" s="9">
        <v>783.0775844020029</v>
      </c>
      <c r="AR170" s="9">
        <v>712.1437289943802</v>
      </c>
      <c r="AS170" s="1">
        <v>2.2786730584825925</v>
      </c>
      <c r="AT170" s="1">
        <f t="shared" si="5"/>
        <v>667.7257002068284</v>
      </c>
      <c r="AU170" t="s">
        <v>755</v>
      </c>
    </row>
    <row r="171" spans="1:47" ht="15">
      <c r="A171">
        <v>4</v>
      </c>
      <c r="B171">
        <v>3</v>
      </c>
      <c r="E171" t="s">
        <v>756</v>
      </c>
      <c r="F171">
        <v>48.44</v>
      </c>
      <c r="G171">
        <v>0.9781</v>
      </c>
      <c r="H171">
        <v>7.02</v>
      </c>
      <c r="I171">
        <v>14.84</v>
      </c>
      <c r="J171">
        <v>13.52</v>
      </c>
      <c r="K171">
        <v>0.4003</v>
      </c>
      <c r="L171">
        <v>11.52</v>
      </c>
      <c r="M171">
        <v>0.9507</v>
      </c>
      <c r="N171">
        <v>0.4663</v>
      </c>
      <c r="O171">
        <v>0.0307</v>
      </c>
      <c r="P171">
        <v>0.0416</v>
      </c>
      <c r="Q171">
        <v>98.17</v>
      </c>
      <c r="R171">
        <v>7.01295377808641</v>
      </c>
      <c r="S171">
        <v>0.98704622191359</v>
      </c>
      <c r="T171">
        <v>1.1981785060685586</v>
      </c>
      <c r="U171">
        <v>0.21113228415496854</v>
      </c>
      <c r="V171">
        <v>0.1064965467592413</v>
      </c>
      <c r="W171">
        <v>0.4744191271264111</v>
      </c>
      <c r="X171">
        <v>2.91712617543389</v>
      </c>
      <c r="Y171">
        <v>0.04909004746449603</v>
      </c>
      <c r="Z171">
        <v>1.241735819060993</v>
      </c>
      <c r="AA171">
        <v>0</v>
      </c>
      <c r="AB171">
        <v>0.08067167991918867</v>
      </c>
      <c r="AC171">
        <v>1.787078048335767</v>
      </c>
      <c r="AD171">
        <v>0.13225027174504422</v>
      </c>
      <c r="AE171">
        <v>0</v>
      </c>
      <c r="AF171">
        <v>0.13462414911897064</v>
      </c>
      <c r="AG171">
        <v>0.0861278397397996</v>
      </c>
      <c r="AH171">
        <v>0</v>
      </c>
      <c r="AI171">
        <v>1.9754836184793927</v>
      </c>
      <c r="AJ171">
        <v>0.014203198493455567</v>
      </c>
      <c r="AK171">
        <v>0.01031318302715183</v>
      </c>
      <c r="AL171">
        <v>15.22075198885877</v>
      </c>
      <c r="AM171">
        <v>2.2059207753158754</v>
      </c>
      <c r="AN171" s="8">
        <v>139.65100902767296</v>
      </c>
      <c r="AO171" s="9">
        <v>106.39475526291243</v>
      </c>
      <c r="AP171" s="1">
        <f t="shared" si="4"/>
        <v>1.0639475526291242</v>
      </c>
      <c r="AQ171" s="9">
        <v>781.9201691251133</v>
      </c>
      <c r="AR171" s="9">
        <v>707.6920516512215</v>
      </c>
      <c r="AS171" s="1">
        <v>2.3825219963115716</v>
      </c>
      <c r="AT171" s="1">
        <f t="shared" si="5"/>
        <v>660.7198128257761</v>
      </c>
      <c r="AU171" t="s">
        <v>757</v>
      </c>
    </row>
    <row r="172" spans="1:47" ht="15">
      <c r="A172">
        <v>4</v>
      </c>
      <c r="B172">
        <v>3</v>
      </c>
      <c r="E172" t="s">
        <v>758</v>
      </c>
      <c r="F172">
        <v>48.46</v>
      </c>
      <c r="G172">
        <v>0.9744</v>
      </c>
      <c r="H172">
        <v>7.06</v>
      </c>
      <c r="I172">
        <v>14.58</v>
      </c>
      <c r="J172">
        <v>13.46</v>
      </c>
      <c r="K172">
        <v>0.4323</v>
      </c>
      <c r="L172">
        <v>11.69</v>
      </c>
      <c r="M172">
        <v>1.0143</v>
      </c>
      <c r="N172">
        <v>0.481</v>
      </c>
      <c r="O172">
        <v>0.0386</v>
      </c>
      <c r="P172">
        <v>0.0429</v>
      </c>
      <c r="Q172">
        <v>98.2</v>
      </c>
      <c r="R172">
        <v>7.014001209159204</v>
      </c>
      <c r="S172">
        <v>0.9859987908407959</v>
      </c>
      <c r="T172">
        <v>1.2046883155872805</v>
      </c>
      <c r="U172">
        <v>0.21868952474648462</v>
      </c>
      <c r="V172">
        <v>0.10606574007395804</v>
      </c>
      <c r="W172">
        <v>0.4636575244571153</v>
      </c>
      <c r="X172">
        <v>2.9034153400846003</v>
      </c>
      <c r="Y172">
        <v>0.05300034322082539</v>
      </c>
      <c r="Z172">
        <v>1.2551715274170165</v>
      </c>
      <c r="AA172">
        <v>0</v>
      </c>
      <c r="AB172">
        <v>0.04605176300253344</v>
      </c>
      <c r="AC172">
        <v>1.8129721671330115</v>
      </c>
      <c r="AD172">
        <v>0.1409760698644551</v>
      </c>
      <c r="AE172">
        <v>0</v>
      </c>
      <c r="AF172">
        <v>0.14367673403718983</v>
      </c>
      <c r="AG172">
        <v>0.08881959731653359</v>
      </c>
      <c r="AH172">
        <v>0</v>
      </c>
      <c r="AI172">
        <v>1.971520674568441</v>
      </c>
      <c r="AJ172">
        <v>0.017849169811735864</v>
      </c>
      <c r="AK172">
        <v>0.010630155619823167</v>
      </c>
      <c r="AL172">
        <v>15.232496331353724</v>
      </c>
      <c r="AM172">
        <v>2.2312967816218996</v>
      </c>
      <c r="AN172" s="8">
        <v>150.09131553658165</v>
      </c>
      <c r="AO172" s="9">
        <v>107.88050613570978</v>
      </c>
      <c r="AP172" s="1">
        <f t="shared" si="4"/>
        <v>1.0788050613570979</v>
      </c>
      <c r="AQ172" s="9">
        <v>785.3713323847271</v>
      </c>
      <c r="AR172" s="9">
        <v>708.8731500125156</v>
      </c>
      <c r="AS172" s="1">
        <v>2.39841313676363</v>
      </c>
      <c r="AT172" s="1">
        <f t="shared" si="5"/>
        <v>660.0407019430147</v>
      </c>
      <c r="AU172" t="s">
        <v>759</v>
      </c>
    </row>
    <row r="173" spans="1:47" ht="15">
      <c r="A173">
        <v>4</v>
      </c>
      <c r="B173">
        <v>3</v>
      </c>
      <c r="E173" t="s">
        <v>760</v>
      </c>
      <c r="F173">
        <v>48.55</v>
      </c>
      <c r="G173">
        <v>0.9958</v>
      </c>
      <c r="H173">
        <v>6.99</v>
      </c>
      <c r="I173">
        <v>14.67</v>
      </c>
      <c r="J173">
        <v>13.58</v>
      </c>
      <c r="K173">
        <v>0.4386</v>
      </c>
      <c r="L173">
        <v>11.66</v>
      </c>
      <c r="M173">
        <v>0.988</v>
      </c>
      <c r="N173">
        <v>0.459</v>
      </c>
      <c r="O173">
        <v>0.0392</v>
      </c>
      <c r="P173">
        <v>0.0403</v>
      </c>
      <c r="Q173">
        <v>98.38</v>
      </c>
      <c r="R173">
        <v>7.011745870020233</v>
      </c>
      <c r="S173">
        <v>0.9882541299797669</v>
      </c>
      <c r="T173">
        <v>1.1901499406724039</v>
      </c>
      <c r="U173">
        <v>0.20189581069263696</v>
      </c>
      <c r="V173">
        <v>0.10815945238714506</v>
      </c>
      <c r="W173">
        <v>0.4829152668977956</v>
      </c>
      <c r="X173">
        <v>2.922929790662765</v>
      </c>
      <c r="Y173">
        <v>0.05365578836495924</v>
      </c>
      <c r="Z173">
        <v>1.2304438909946982</v>
      </c>
      <c r="AA173">
        <v>0</v>
      </c>
      <c r="AB173">
        <v>0.0585541851056699</v>
      </c>
      <c r="AC173">
        <v>1.8043869713790344</v>
      </c>
      <c r="AD173">
        <v>0.13705884351529574</v>
      </c>
      <c r="AE173">
        <v>0</v>
      </c>
      <c r="AF173">
        <v>0.13961015095976992</v>
      </c>
      <c r="AG173">
        <v>0.08457284017057198</v>
      </c>
      <c r="AH173">
        <v>0</v>
      </c>
      <c r="AI173">
        <v>1.9719367465911042</v>
      </c>
      <c r="AJ173">
        <v>0.01809485037021151</v>
      </c>
      <c r="AK173">
        <v>0.00996840303868422</v>
      </c>
      <c r="AL173">
        <v>15.224182991130341</v>
      </c>
      <c r="AM173">
        <v>2.26759825701646</v>
      </c>
      <c r="AN173" s="8">
        <v>160.5316220454927</v>
      </c>
      <c r="AO173" s="9">
        <v>105.48464384660618</v>
      </c>
      <c r="AP173" s="1">
        <f t="shared" si="4"/>
        <v>1.0548464384660619</v>
      </c>
      <c r="AQ173" s="9">
        <v>783.8465358696135</v>
      </c>
      <c r="AR173" s="9">
        <v>712.3028622276854</v>
      </c>
      <c r="AS173" s="1">
        <v>2.2916254905249893</v>
      </c>
      <c r="AT173" s="1">
        <f t="shared" si="5"/>
        <v>663.3285788345521</v>
      </c>
      <c r="AU173" t="s">
        <v>761</v>
      </c>
    </row>
    <row r="174" spans="1:47" ht="15">
      <c r="A174">
        <v>4</v>
      </c>
      <c r="B174">
        <v>3</v>
      </c>
      <c r="E174" t="s">
        <v>762</v>
      </c>
      <c r="F174">
        <v>48.15</v>
      </c>
      <c r="G174">
        <v>1.1519</v>
      </c>
      <c r="H174">
        <v>7.04</v>
      </c>
      <c r="I174">
        <v>14.87</v>
      </c>
      <c r="J174">
        <v>13.8</v>
      </c>
      <c r="K174">
        <v>0.4075</v>
      </c>
      <c r="L174">
        <v>11.54</v>
      </c>
      <c r="M174">
        <v>1.0026</v>
      </c>
      <c r="N174">
        <v>0.4747</v>
      </c>
      <c r="O174">
        <v>0.0594</v>
      </c>
      <c r="P174">
        <v>0.0329</v>
      </c>
      <c r="Q174">
        <v>98.5</v>
      </c>
      <c r="R174">
        <v>6.945252700754754</v>
      </c>
      <c r="S174">
        <v>1.0547472992452462</v>
      </c>
      <c r="T174">
        <v>1.1971594281367255</v>
      </c>
      <c r="U174">
        <v>0.14241212889147925</v>
      </c>
      <c r="V174">
        <v>0.1249573952000499</v>
      </c>
      <c r="W174">
        <v>0.5724437968123475</v>
      </c>
      <c r="X174">
        <v>2.9665558399261127</v>
      </c>
      <c r="Y174">
        <v>0.049788654907721566</v>
      </c>
      <c r="Z174">
        <v>1.1438421842622892</v>
      </c>
      <c r="AA174">
        <v>0</v>
      </c>
      <c r="AB174">
        <v>0.07753112269101448</v>
      </c>
      <c r="AC174">
        <v>1.783576610426581</v>
      </c>
      <c r="AD174">
        <v>0.1388922668824044</v>
      </c>
      <c r="AE174">
        <v>0</v>
      </c>
      <c r="AF174">
        <v>0.1415129406313992</v>
      </c>
      <c r="AG174">
        <v>0.08735590939232771</v>
      </c>
      <c r="AH174">
        <v>0</v>
      </c>
      <c r="AI174">
        <v>1.964417404793757</v>
      </c>
      <c r="AJ174">
        <v>0.027438809588916764</v>
      </c>
      <c r="AK174">
        <v>0.008143785617326146</v>
      </c>
      <c r="AL174">
        <v>15.228868850023726</v>
      </c>
      <c r="AM174">
        <v>2.4288690632400827</v>
      </c>
      <c r="AN174" s="8">
        <v>169.75116650278645</v>
      </c>
      <c r="AO174" s="9">
        <v>106.28342044852377</v>
      </c>
      <c r="AP174" s="1">
        <f t="shared" si="4"/>
        <v>1.0628342044852377</v>
      </c>
      <c r="AQ174" s="9">
        <v>790.6773704404065</v>
      </c>
      <c r="AR174" s="9">
        <v>738.4231198568881</v>
      </c>
      <c r="AS174" s="1">
        <v>1.9645177735185642</v>
      </c>
      <c r="AT174" s="1">
        <f t="shared" si="5"/>
        <v>688.6639753939685</v>
      </c>
      <c r="AU174" t="s">
        <v>763</v>
      </c>
    </row>
    <row r="175" spans="1:47" ht="15">
      <c r="A175">
        <v>4</v>
      </c>
      <c r="B175">
        <v>3</v>
      </c>
      <c r="E175" t="s">
        <v>764</v>
      </c>
      <c r="F175">
        <v>47.2</v>
      </c>
      <c r="G175">
        <v>1.0522</v>
      </c>
      <c r="H175">
        <v>7.07</v>
      </c>
      <c r="I175">
        <v>14.75</v>
      </c>
      <c r="J175">
        <v>13.13</v>
      </c>
      <c r="K175">
        <v>0.4298</v>
      </c>
      <c r="L175">
        <v>11.48</v>
      </c>
      <c r="M175">
        <v>0.9694</v>
      </c>
      <c r="N175">
        <v>0.4781</v>
      </c>
      <c r="O175">
        <v>0.0471</v>
      </c>
      <c r="P175">
        <v>0.0407</v>
      </c>
      <c r="Q175">
        <v>96.62</v>
      </c>
      <c r="R175">
        <v>6.953021931515665</v>
      </c>
      <c r="S175">
        <v>1.0469780684843348</v>
      </c>
      <c r="T175">
        <v>1.2278309736883979</v>
      </c>
      <c r="U175">
        <v>0.18085290520406305</v>
      </c>
      <c r="V175">
        <v>0.11656960444499417</v>
      </c>
      <c r="W175">
        <v>0.540577835355001</v>
      </c>
      <c r="X175">
        <v>2.882557686634316</v>
      </c>
      <c r="Y175">
        <v>0.053630152469585454</v>
      </c>
      <c r="Z175">
        <v>1.2258118158920404</v>
      </c>
      <c r="AA175">
        <v>0</v>
      </c>
      <c r="AB175">
        <v>0.050794968902472926</v>
      </c>
      <c r="AC175">
        <v>1.8120396137659098</v>
      </c>
      <c r="AD175">
        <v>0.13716541733161725</v>
      </c>
      <c r="AE175">
        <v>0</v>
      </c>
      <c r="AF175">
        <v>0.13972073098161247</v>
      </c>
      <c r="AG175">
        <v>0.08985280538529164</v>
      </c>
      <c r="AH175">
        <v>0</v>
      </c>
      <c r="AI175">
        <v>1.9675142182487704</v>
      </c>
      <c r="AJ175">
        <v>0.022204194932979173</v>
      </c>
      <c r="AK175">
        <v>0.010281586818250527</v>
      </c>
      <c r="AL175">
        <v>15.229573536366905</v>
      </c>
      <c r="AM175">
        <v>2.2579839939502606</v>
      </c>
      <c r="AN175" s="8">
        <v>180.1914730116951</v>
      </c>
      <c r="AO175" s="9">
        <v>111.44572471962785</v>
      </c>
      <c r="AP175" s="1">
        <f t="shared" si="4"/>
        <v>1.1144572471962784</v>
      </c>
      <c r="AQ175" s="9">
        <v>791.7994858331822</v>
      </c>
      <c r="AR175" s="9">
        <v>724.0539085969422</v>
      </c>
      <c r="AS175" s="1">
        <v>2.3090550907489877</v>
      </c>
      <c r="AT175" s="1">
        <f t="shared" si="5"/>
        <v>676.2326927281316</v>
      </c>
      <c r="AU175" t="s">
        <v>765</v>
      </c>
    </row>
    <row r="176" spans="1:47" ht="15">
      <c r="A176">
        <v>4</v>
      </c>
      <c r="B176">
        <v>3</v>
      </c>
      <c r="E176" t="s">
        <v>766</v>
      </c>
      <c r="F176">
        <v>48.05</v>
      </c>
      <c r="G176">
        <v>1.0094</v>
      </c>
      <c r="H176">
        <v>7.23</v>
      </c>
      <c r="I176">
        <v>14.8</v>
      </c>
      <c r="J176">
        <v>13.53</v>
      </c>
      <c r="K176">
        <v>0.4619</v>
      </c>
      <c r="L176">
        <v>11.8</v>
      </c>
      <c r="M176">
        <v>1.0096</v>
      </c>
      <c r="N176">
        <v>0.49</v>
      </c>
      <c r="O176">
        <v>0.0728</v>
      </c>
      <c r="P176">
        <v>0.0381</v>
      </c>
      <c r="Q176">
        <v>98.45</v>
      </c>
      <c r="R176">
        <v>6.938353458695972</v>
      </c>
      <c r="S176">
        <v>1.061646541304028</v>
      </c>
      <c r="T176">
        <v>1.230803991320877</v>
      </c>
      <c r="U176">
        <v>0.16915745001684912</v>
      </c>
      <c r="V176">
        <v>0.10961796953027172</v>
      </c>
      <c r="W176">
        <v>0.5803206180118992</v>
      </c>
      <c r="X176">
        <v>2.911672370658067</v>
      </c>
      <c r="Y176">
        <v>0.05649656069247352</v>
      </c>
      <c r="Z176">
        <v>1.172735031090439</v>
      </c>
      <c r="AA176">
        <v>0</v>
      </c>
      <c r="AB176">
        <v>0.0342555439700043</v>
      </c>
      <c r="AC176">
        <v>1.82574127793129</v>
      </c>
      <c r="AD176">
        <v>0.14000317809870566</v>
      </c>
      <c r="AE176">
        <v>0</v>
      </c>
      <c r="AF176">
        <v>0.14266634363424158</v>
      </c>
      <c r="AG176">
        <v>0.0902693686792067</v>
      </c>
      <c r="AH176">
        <v>0</v>
      </c>
      <c r="AI176">
        <v>1.9568861148017613</v>
      </c>
      <c r="AJ176">
        <v>0.03367105917956633</v>
      </c>
      <c r="AK176">
        <v>0.009442826018672388</v>
      </c>
      <c r="AL176">
        <v>15.232935712313449</v>
      </c>
      <c r="AM176">
        <v>2.4123406021726868</v>
      </c>
      <c r="AN176" s="8">
        <v>190.389512038882</v>
      </c>
      <c r="AO176" s="9">
        <v>112.17160120921561</v>
      </c>
      <c r="AP176" s="1">
        <f t="shared" si="4"/>
        <v>1.121716012092156</v>
      </c>
      <c r="AQ176" s="9">
        <v>795.5954041033663</v>
      </c>
      <c r="AR176" s="9">
        <v>729.8202701344288</v>
      </c>
      <c r="AS176" s="1">
        <v>2.2407381635907777</v>
      </c>
      <c r="AT176" s="1">
        <f t="shared" si="5"/>
        <v>665.6005530051204</v>
      </c>
      <c r="AU176" t="s">
        <v>767</v>
      </c>
    </row>
    <row r="177" spans="1:47" ht="15">
      <c r="A177">
        <v>4</v>
      </c>
      <c r="B177">
        <v>3</v>
      </c>
      <c r="E177" t="s">
        <v>768</v>
      </c>
      <c r="F177">
        <v>48.13</v>
      </c>
      <c r="G177">
        <v>1.0442</v>
      </c>
      <c r="H177">
        <v>7.59</v>
      </c>
      <c r="I177">
        <v>15.26</v>
      </c>
      <c r="J177">
        <v>13.37</v>
      </c>
      <c r="K177">
        <v>0.4094</v>
      </c>
      <c r="L177">
        <v>11.65</v>
      </c>
      <c r="M177">
        <v>1.0281</v>
      </c>
      <c r="N177">
        <v>0.4934</v>
      </c>
      <c r="O177">
        <v>0.0552</v>
      </c>
      <c r="P177">
        <v>0.0134</v>
      </c>
      <c r="Q177">
        <v>99.01</v>
      </c>
      <c r="R177">
        <v>6.917323684457116</v>
      </c>
      <c r="S177">
        <v>1.0826763155428836</v>
      </c>
      <c r="T177">
        <v>1.2860314305998322</v>
      </c>
      <c r="U177">
        <v>0.2033551150569486</v>
      </c>
      <c r="V177">
        <v>0.11286553645095666</v>
      </c>
      <c r="W177">
        <v>0.5603847055640649</v>
      </c>
      <c r="X177">
        <v>2.8637514651441105</v>
      </c>
      <c r="Y177">
        <v>0.049840351296212226</v>
      </c>
      <c r="Z177">
        <v>1.209802826487707</v>
      </c>
      <c r="AA177">
        <v>0</v>
      </c>
      <c r="AB177">
        <v>0.06403575003788564</v>
      </c>
      <c r="AC177">
        <v>1.7940822975128128</v>
      </c>
      <c r="AD177">
        <v>0.14188195244930157</v>
      </c>
      <c r="AE177">
        <v>0</v>
      </c>
      <c r="AF177">
        <v>0.14461777270942028</v>
      </c>
      <c r="AG177">
        <v>0.0904696017598306</v>
      </c>
      <c r="AH177">
        <v>0</v>
      </c>
      <c r="AI177">
        <v>1.9712959567658765</v>
      </c>
      <c r="AJ177">
        <v>0.025399964122215003</v>
      </c>
      <c r="AK177">
        <v>0.0033040791119085355</v>
      </c>
      <c r="AL177">
        <v>15.23508737446925</v>
      </c>
      <c r="AM177">
        <v>2.2481274455944185</v>
      </c>
      <c r="AN177" s="8">
        <v>199.8763450193875</v>
      </c>
      <c r="AO177" s="9">
        <v>120.90597952911561</v>
      </c>
      <c r="AP177" s="1">
        <f t="shared" si="4"/>
        <v>1.2090597952911561</v>
      </c>
      <c r="AQ177" s="9">
        <v>797.4469950487112</v>
      </c>
      <c r="AR177" s="9">
        <v>724.5804105769769</v>
      </c>
      <c r="AS177" s="1">
        <v>2.5608314501438594</v>
      </c>
      <c r="AT177" s="1">
        <f t="shared" si="5"/>
        <v>670.6069895325114</v>
      </c>
      <c r="AU177" t="s">
        <v>769</v>
      </c>
    </row>
    <row r="178" spans="1:47" ht="15">
      <c r="A178">
        <v>4</v>
      </c>
      <c r="B178">
        <v>3</v>
      </c>
      <c r="E178" t="s">
        <v>770</v>
      </c>
      <c r="F178">
        <v>47.5</v>
      </c>
      <c r="G178">
        <v>1.0231</v>
      </c>
      <c r="H178">
        <v>7.69</v>
      </c>
      <c r="I178">
        <v>15.4</v>
      </c>
      <c r="J178">
        <v>13.24</v>
      </c>
      <c r="K178">
        <v>0.4716</v>
      </c>
      <c r="L178">
        <v>11.58</v>
      </c>
      <c r="M178">
        <v>1.0857</v>
      </c>
      <c r="N178">
        <v>0.5822</v>
      </c>
      <c r="O178">
        <v>0.0409</v>
      </c>
      <c r="P178">
        <v>0.0197</v>
      </c>
      <c r="Q178">
        <v>98.6</v>
      </c>
      <c r="R178">
        <v>6.864417447080038</v>
      </c>
      <c r="S178">
        <v>1.1355825529199617</v>
      </c>
      <c r="T178">
        <v>1.3101589473262307</v>
      </c>
      <c r="U178">
        <v>0.17457639440626904</v>
      </c>
      <c r="V178">
        <v>0.11119457166209469</v>
      </c>
      <c r="W178">
        <v>0.6281918659316519</v>
      </c>
      <c r="X178">
        <v>2.8515418023132426</v>
      </c>
      <c r="Y178">
        <v>0.05772911412660088</v>
      </c>
      <c r="Z178">
        <v>1.176766251560141</v>
      </c>
      <c r="AA178">
        <v>0</v>
      </c>
      <c r="AB178">
        <v>0.05629839019852945</v>
      </c>
      <c r="AC178">
        <v>1.7931343712345362</v>
      </c>
      <c r="AD178">
        <v>0.15056723856693432</v>
      </c>
      <c r="AE178">
        <v>0</v>
      </c>
      <c r="AF178">
        <v>0.15365189748763802</v>
      </c>
      <c r="AG178">
        <v>0.10734049033715143</v>
      </c>
      <c r="AH178">
        <v>0</v>
      </c>
      <c r="AI178">
        <v>1.9761564874792037</v>
      </c>
      <c r="AJ178">
        <v>0.018951942614963368</v>
      </c>
      <c r="AK178">
        <v>0.004891569905832967</v>
      </c>
      <c r="AL178">
        <v>15.260992387824789</v>
      </c>
      <c r="AM178">
        <v>2.312564731599313</v>
      </c>
      <c r="AN178" s="8">
        <v>210.07438404657088</v>
      </c>
      <c r="AO178" s="9">
        <v>125.29104774806453</v>
      </c>
      <c r="AP178" s="1">
        <f t="shared" si="4"/>
        <v>1.2529104774806452</v>
      </c>
      <c r="AQ178" s="9">
        <v>804.8197051221739</v>
      </c>
      <c r="AR178" s="9">
        <v>742.6881139601859</v>
      </c>
      <c r="AS178" s="1">
        <v>2.388039204396181</v>
      </c>
      <c r="AT178" s="1">
        <f t="shared" si="5"/>
        <v>668.0399229735849</v>
      </c>
      <c r="AU178" t="s">
        <v>771</v>
      </c>
    </row>
    <row r="179" spans="1:47" ht="15">
      <c r="A179">
        <v>4</v>
      </c>
      <c r="B179">
        <v>3</v>
      </c>
      <c r="E179" t="s">
        <v>772</v>
      </c>
      <c r="F179">
        <v>47.68</v>
      </c>
      <c r="G179">
        <v>1.075</v>
      </c>
      <c r="H179">
        <v>7.56</v>
      </c>
      <c r="I179">
        <v>15.27</v>
      </c>
      <c r="J179">
        <v>13.16</v>
      </c>
      <c r="K179">
        <v>0.4206</v>
      </c>
      <c r="L179">
        <v>11.4</v>
      </c>
      <c r="M179">
        <v>1.048</v>
      </c>
      <c r="N179">
        <v>0.5566</v>
      </c>
      <c r="O179">
        <v>0.0672</v>
      </c>
      <c r="P179">
        <v>0.0132</v>
      </c>
      <c r="Q179">
        <v>98.22</v>
      </c>
      <c r="R179">
        <v>6.919369112237237</v>
      </c>
      <c r="S179">
        <v>1.080630887762763</v>
      </c>
      <c r="T179">
        <v>1.2934201359624862</v>
      </c>
      <c r="U179">
        <v>0.2127892481997231</v>
      </c>
      <c r="V179">
        <v>0.1173259665765383</v>
      </c>
      <c r="W179">
        <v>0.5272397385931105</v>
      </c>
      <c r="X179">
        <v>2.8462157770340717</v>
      </c>
      <c r="Y179">
        <v>0.05170238056678296</v>
      </c>
      <c r="Z179">
        <v>1.2447268890297734</v>
      </c>
      <c r="AA179">
        <v>0</v>
      </c>
      <c r="AB179">
        <v>0.0813290823534798</v>
      </c>
      <c r="AC179">
        <v>1.7726757442176575</v>
      </c>
      <c r="AD179">
        <v>0.1459951734288627</v>
      </c>
      <c r="AE179">
        <v>0</v>
      </c>
      <c r="AF179">
        <v>0.1488935384921452</v>
      </c>
      <c r="AG179">
        <v>0.10305160275357622</v>
      </c>
      <c r="AH179">
        <v>0</v>
      </c>
      <c r="AI179">
        <v>1.9655159378075584</v>
      </c>
      <c r="AJ179">
        <v>0.031200003470720092</v>
      </c>
      <c r="AK179">
        <v>0.003284058721721532</v>
      </c>
      <c r="AL179">
        <v>15.251945141245722</v>
      </c>
      <c r="AM179">
        <v>2.146376803435446</v>
      </c>
      <c r="AN179" s="8">
        <v>220.51469055548296</v>
      </c>
      <c r="AO179" s="9">
        <v>121.89230706893933</v>
      </c>
      <c r="AP179" s="1">
        <f t="shared" si="4"/>
        <v>1.2189230706893932</v>
      </c>
      <c r="AQ179" s="9">
        <v>796.4307334635466</v>
      </c>
      <c r="AR179" s="9">
        <v>724.775425748962</v>
      </c>
      <c r="AS179" s="1">
        <v>2.5909379354749724</v>
      </c>
      <c r="AT179" s="1">
        <f t="shared" si="5"/>
        <v>677.3708119603407</v>
      </c>
      <c r="AU179" t="s">
        <v>773</v>
      </c>
    </row>
    <row r="180" spans="1:47" ht="15">
      <c r="A180">
        <v>4</v>
      </c>
      <c r="B180">
        <v>3</v>
      </c>
      <c r="E180" t="s">
        <v>774</v>
      </c>
      <c r="F180">
        <v>46.35</v>
      </c>
      <c r="G180">
        <v>0.891</v>
      </c>
      <c r="H180">
        <v>7.37</v>
      </c>
      <c r="I180">
        <v>14.69</v>
      </c>
      <c r="J180">
        <v>12.81</v>
      </c>
      <c r="K180">
        <v>0.4356</v>
      </c>
      <c r="L180">
        <v>11.35</v>
      </c>
      <c r="M180">
        <v>1.0243</v>
      </c>
      <c r="N180">
        <v>0.5122</v>
      </c>
      <c r="O180">
        <v>0.0387</v>
      </c>
      <c r="P180">
        <v>0.0627</v>
      </c>
      <c r="Q180">
        <v>95.49</v>
      </c>
      <c r="R180">
        <v>6.911081666217847</v>
      </c>
      <c r="S180">
        <v>1.0889183337821526</v>
      </c>
      <c r="T180">
        <v>1.2955415461178212</v>
      </c>
      <c r="U180">
        <v>0.2066232123356686</v>
      </c>
      <c r="V180">
        <v>0.09991470608887326</v>
      </c>
      <c r="W180">
        <v>0.5821073052252244</v>
      </c>
      <c r="X180">
        <v>2.8466042719238653</v>
      </c>
      <c r="Y180">
        <v>0.055016781118009415</v>
      </c>
      <c r="Z180">
        <v>1.209733723308359</v>
      </c>
      <c r="AA180">
        <v>0</v>
      </c>
      <c r="AB180">
        <v>0.04002417718320461</v>
      </c>
      <c r="AC180">
        <v>1.8133696678563662</v>
      </c>
      <c r="AD180">
        <v>0.14660615496042917</v>
      </c>
      <c r="AE180">
        <v>0</v>
      </c>
      <c r="AF180">
        <v>0.1495290726124992</v>
      </c>
      <c r="AG180">
        <v>0.09743548639143973</v>
      </c>
      <c r="AH180">
        <v>0</v>
      </c>
      <c r="AI180">
        <v>1.9654693552936013</v>
      </c>
      <c r="AJ180">
        <v>0.01848360616457061</v>
      </c>
      <c r="AK180">
        <v>0.016047038541828023</v>
      </c>
      <c r="AL180">
        <v>15.246964559003938</v>
      </c>
      <c r="AM180">
        <v>2.2777245663373833</v>
      </c>
      <c r="AN180" s="8">
        <v>229.7342350127767</v>
      </c>
      <c r="AO180" s="9">
        <v>122.98109273574131</v>
      </c>
      <c r="AP180" s="1">
        <f t="shared" si="4"/>
        <v>1.2298109273574132</v>
      </c>
      <c r="AQ180" s="9">
        <v>799.9714720316767</v>
      </c>
      <c r="AR180" s="9">
        <v>725.8065872943682</v>
      </c>
      <c r="AS180" s="1">
        <v>2.585587934012314</v>
      </c>
      <c r="AT180" s="1">
        <f t="shared" si="5"/>
        <v>650.1910963732078</v>
      </c>
      <c r="AU180" t="s">
        <v>775</v>
      </c>
    </row>
    <row r="181" spans="1:47" ht="15">
      <c r="A181">
        <v>4</v>
      </c>
      <c r="B181">
        <v>3</v>
      </c>
      <c r="E181" t="s">
        <v>776</v>
      </c>
      <c r="F181">
        <v>47.95</v>
      </c>
      <c r="G181">
        <v>0.927</v>
      </c>
      <c r="H181">
        <v>7.42</v>
      </c>
      <c r="I181">
        <v>14.8</v>
      </c>
      <c r="J181">
        <v>13.28</v>
      </c>
      <c r="K181">
        <v>0.4331</v>
      </c>
      <c r="L181">
        <v>11.55</v>
      </c>
      <c r="M181">
        <v>1.0579</v>
      </c>
      <c r="N181">
        <v>0.5264</v>
      </c>
      <c r="O181">
        <v>0.0421</v>
      </c>
      <c r="P181">
        <v>0.0615</v>
      </c>
      <c r="Q181">
        <v>98.01</v>
      </c>
      <c r="R181">
        <v>6.961237030302679</v>
      </c>
      <c r="S181">
        <v>1.0387629696973208</v>
      </c>
      <c r="T181">
        <v>1.2699577886518083</v>
      </c>
      <c r="U181">
        <v>0.23119481895448746</v>
      </c>
      <c r="V181">
        <v>0.10121222425604298</v>
      </c>
      <c r="W181">
        <v>0.5046902066416457</v>
      </c>
      <c r="X181">
        <v>2.873277459284945</v>
      </c>
      <c r="Y181">
        <v>0.053259491278784724</v>
      </c>
      <c r="Z181">
        <v>1.2363657995840942</v>
      </c>
      <c r="AA181">
        <v>0</v>
      </c>
      <c r="AB181">
        <v>0.055889707677745815</v>
      </c>
      <c r="AC181">
        <v>1.7966934871428855</v>
      </c>
      <c r="AD181">
        <v>0.14741680517936873</v>
      </c>
      <c r="AE181">
        <v>0</v>
      </c>
      <c r="AF181">
        <v>0.15037246224212558</v>
      </c>
      <c r="AG181">
        <v>0.0974978385263433</v>
      </c>
      <c r="AH181">
        <v>0</v>
      </c>
      <c r="AI181">
        <v>1.965156672373439</v>
      </c>
      <c r="AJ181">
        <v>0.019544281722640104</v>
      </c>
      <c r="AK181">
        <v>0.015299045903920797</v>
      </c>
      <c r="AL181">
        <v>15.247870300768469</v>
      </c>
      <c r="AM181">
        <v>2.2234592486845983</v>
      </c>
      <c r="AN181" s="8">
        <v>240.1745415216854</v>
      </c>
      <c r="AO181" s="9">
        <v>118.29154834039892</v>
      </c>
      <c r="AP181" s="1">
        <f t="shared" si="4"/>
        <v>1.1829154834039892</v>
      </c>
      <c r="AQ181" s="9">
        <v>793.2609724724769</v>
      </c>
      <c r="AR181" s="9">
        <v>714.7658255111376</v>
      </c>
      <c r="AS181" s="1">
        <v>2.621622600557496</v>
      </c>
      <c r="AT181" s="1">
        <f t="shared" si="5"/>
        <v>652.2933691007257</v>
      </c>
      <c r="AU181" t="s">
        <v>777</v>
      </c>
    </row>
    <row r="182" spans="1:47" ht="15">
      <c r="A182">
        <v>4</v>
      </c>
      <c r="B182">
        <v>3</v>
      </c>
      <c r="E182" t="s">
        <v>778</v>
      </c>
      <c r="F182">
        <v>47.62</v>
      </c>
      <c r="G182">
        <v>1.0346</v>
      </c>
      <c r="H182">
        <v>7.51</v>
      </c>
      <c r="I182">
        <v>15.04</v>
      </c>
      <c r="J182">
        <v>13.35</v>
      </c>
      <c r="K182">
        <v>0.4697</v>
      </c>
      <c r="L182">
        <v>11.62</v>
      </c>
      <c r="M182">
        <v>1.0316</v>
      </c>
      <c r="N182">
        <v>0.5585</v>
      </c>
      <c r="O182">
        <v>0.0498</v>
      </c>
      <c r="P182">
        <v>0.0498</v>
      </c>
      <c r="Q182">
        <v>98.3</v>
      </c>
      <c r="R182">
        <v>6.897100898326872</v>
      </c>
      <c r="S182">
        <v>1.1028991016731284</v>
      </c>
      <c r="T182">
        <v>1.2823444476950878</v>
      </c>
      <c r="U182">
        <v>0.17944534602195938</v>
      </c>
      <c r="V182">
        <v>0.11269511396216754</v>
      </c>
      <c r="W182">
        <v>0.5920656996623976</v>
      </c>
      <c r="X182">
        <v>2.8816427245877807</v>
      </c>
      <c r="Y182">
        <v>0.05762471206625177</v>
      </c>
      <c r="Z182">
        <v>1.1765264036994427</v>
      </c>
      <c r="AA182">
        <v>0</v>
      </c>
      <c r="AB182">
        <v>0.053206882995927574</v>
      </c>
      <c r="AC182">
        <v>1.8033395826928729</v>
      </c>
      <c r="AD182">
        <v>0.14345353431119956</v>
      </c>
      <c r="AE182">
        <v>0</v>
      </c>
      <c r="AF182">
        <v>0.14625089535586294</v>
      </c>
      <c r="AG182">
        <v>0.10320046701977521</v>
      </c>
      <c r="AH182">
        <v>0</v>
      </c>
      <c r="AI182">
        <v>1.9645077979100445</v>
      </c>
      <c r="AJ182">
        <v>0.02310900360841674</v>
      </c>
      <c r="AK182">
        <v>0.01238319848153871</v>
      </c>
      <c r="AL182">
        <v>15.249451362375638</v>
      </c>
      <c r="AM182">
        <v>2.343307085987355</v>
      </c>
      <c r="AN182" s="8">
        <v>250.3725805488723</v>
      </c>
      <c r="AO182" s="9">
        <v>120.4530309793672</v>
      </c>
      <c r="AP182" s="1">
        <f t="shared" si="4"/>
        <v>1.204530309793672</v>
      </c>
      <c r="AQ182" s="9">
        <v>801.2338314850253</v>
      </c>
      <c r="AR182" s="9">
        <v>733.8736680330488</v>
      </c>
      <c r="AS182" s="1">
        <v>2.4073403919669407</v>
      </c>
      <c r="AT182" s="1">
        <f t="shared" si="5"/>
        <v>670.3460219350343</v>
      </c>
      <c r="AU182" t="s">
        <v>779</v>
      </c>
    </row>
    <row r="183" spans="1:47" ht="15">
      <c r="A183">
        <v>4</v>
      </c>
      <c r="B183">
        <v>3</v>
      </c>
      <c r="E183" t="s">
        <v>780</v>
      </c>
      <c r="F183">
        <v>46.1</v>
      </c>
      <c r="G183">
        <v>0.9352</v>
      </c>
      <c r="H183">
        <v>7.86</v>
      </c>
      <c r="I183">
        <v>14.69</v>
      </c>
      <c r="J183">
        <v>12.51</v>
      </c>
      <c r="K183">
        <v>0.4377</v>
      </c>
      <c r="L183">
        <v>11.47</v>
      </c>
      <c r="M183">
        <v>1.0895</v>
      </c>
      <c r="N183">
        <v>0.5694</v>
      </c>
      <c r="O183">
        <v>0.056</v>
      </c>
      <c r="P183">
        <v>0.0485</v>
      </c>
      <c r="Q183">
        <v>95.73</v>
      </c>
      <c r="R183">
        <v>6.87256844064281</v>
      </c>
      <c r="S183">
        <v>1.1274315593571904</v>
      </c>
      <c r="T183">
        <v>1.38142803219369</v>
      </c>
      <c r="U183">
        <v>0.2539964728364996</v>
      </c>
      <c r="V183">
        <v>0.10485232643892213</v>
      </c>
      <c r="W183">
        <v>0.5258895229206264</v>
      </c>
      <c r="X183">
        <v>2.779438944169966</v>
      </c>
      <c r="Y183">
        <v>0.05527206807523138</v>
      </c>
      <c r="Z183">
        <v>1.2805506655587546</v>
      </c>
      <c r="AA183">
        <v>0</v>
      </c>
      <c r="AB183">
        <v>0.0250954572509674</v>
      </c>
      <c r="AC183">
        <v>1.8322121764583512</v>
      </c>
      <c r="AD183">
        <v>0.14269236629068138</v>
      </c>
      <c r="AE183">
        <v>0</v>
      </c>
      <c r="AF183">
        <v>0.1722361569110149</v>
      </c>
      <c r="AG183">
        <v>0.10829712010188788</v>
      </c>
      <c r="AH183">
        <v>0</v>
      </c>
      <c r="AI183">
        <v>1.9608963624398403</v>
      </c>
      <c r="AJ183">
        <v>0.026708432313236972</v>
      </c>
      <c r="AK183">
        <v>0.012395205246922765</v>
      </c>
      <c r="AL183">
        <v>15.280533277012903</v>
      </c>
      <c r="AM183">
        <v>2.128784282060038</v>
      </c>
      <c r="AN183" s="8">
        <v>259.8594135293778</v>
      </c>
      <c r="AO183" s="9">
        <v>139.40611843538517</v>
      </c>
      <c r="AP183" s="1">
        <f t="shared" si="4"/>
        <v>1.3940611843538517</v>
      </c>
      <c r="AQ183" s="9">
        <v>811.7103811935592</v>
      </c>
      <c r="AR183" s="9">
        <v>716.6015404048894</v>
      </c>
      <c r="AS183" s="1">
        <v>3.0994666542732503</v>
      </c>
      <c r="AT183" s="1">
        <f t="shared" si="5"/>
        <v>658.1205663924891</v>
      </c>
      <c r="AU183" t="s">
        <v>781</v>
      </c>
    </row>
    <row r="184" spans="1:47" ht="15">
      <c r="A184">
        <v>4</v>
      </c>
      <c r="B184">
        <v>3</v>
      </c>
      <c r="E184" t="s">
        <v>782</v>
      </c>
      <c r="F184">
        <v>47.42</v>
      </c>
      <c r="G184">
        <v>1.0993</v>
      </c>
      <c r="H184">
        <v>7.84</v>
      </c>
      <c r="I184">
        <v>15.07</v>
      </c>
      <c r="J184">
        <v>13.15</v>
      </c>
      <c r="K184">
        <v>0.4569</v>
      </c>
      <c r="L184">
        <v>11.58</v>
      </c>
      <c r="M184">
        <v>1.0622</v>
      </c>
      <c r="N184">
        <v>0.5666</v>
      </c>
      <c r="O184">
        <v>0.0465</v>
      </c>
      <c r="P184">
        <v>0.0315</v>
      </c>
      <c r="Q184">
        <v>98.29</v>
      </c>
      <c r="R184">
        <v>6.872107968531816</v>
      </c>
      <c r="S184">
        <v>1.1278920314681837</v>
      </c>
      <c r="T184">
        <v>1.3394671205603954</v>
      </c>
      <c r="U184">
        <v>0.21157508909221168</v>
      </c>
      <c r="V184">
        <v>0.119811933604929</v>
      </c>
      <c r="W184">
        <v>0.5689661008725013</v>
      </c>
      <c r="X184">
        <v>2.8401145574712507</v>
      </c>
      <c r="Y184">
        <v>0.056086792267619014</v>
      </c>
      <c r="Z184">
        <v>1.203445526691488</v>
      </c>
      <c r="AA184">
        <v>0</v>
      </c>
      <c r="AB184">
        <v>0.054077571454476336</v>
      </c>
      <c r="AC184">
        <v>1.7981718017238397</v>
      </c>
      <c r="AD184">
        <v>0.14775062682168394</v>
      </c>
      <c r="AE184">
        <v>0</v>
      </c>
      <c r="AF184">
        <v>0.150719819869711</v>
      </c>
      <c r="AG184">
        <v>0.10475778124558646</v>
      </c>
      <c r="AH184">
        <v>0</v>
      </c>
      <c r="AI184">
        <v>1.9705875137481996</v>
      </c>
      <c r="AJ184">
        <v>0.021579192624008293</v>
      </c>
      <c r="AK184">
        <v>0.007833293627792054</v>
      </c>
      <c r="AL184">
        <v>15.255477601115297</v>
      </c>
      <c r="AM184">
        <v>2.258498918754326</v>
      </c>
      <c r="AN184" s="8">
        <v>270.0574525565612</v>
      </c>
      <c r="AO184" s="9">
        <v>130.70157852263262</v>
      </c>
      <c r="AP184" s="1">
        <f t="shared" si="4"/>
        <v>1.3070157852263262</v>
      </c>
      <c r="AQ184" s="9">
        <v>807.1547517078197</v>
      </c>
      <c r="AR184" s="9">
        <v>729.7909699190398</v>
      </c>
      <c r="AS184" s="1">
        <v>2.7212761153636347</v>
      </c>
      <c r="AT184" s="1">
        <f t="shared" si="5"/>
        <v>681.0869786671386</v>
      </c>
      <c r="AU184" t="s">
        <v>783</v>
      </c>
    </row>
    <row r="185" spans="1:47" ht="15">
      <c r="A185">
        <v>4</v>
      </c>
      <c r="B185">
        <v>3</v>
      </c>
      <c r="E185" t="s">
        <v>784</v>
      </c>
      <c r="F185">
        <v>47.6</v>
      </c>
      <c r="G185">
        <v>1.1556</v>
      </c>
      <c r="H185">
        <v>7.81</v>
      </c>
      <c r="I185">
        <v>15.18</v>
      </c>
      <c r="J185">
        <v>13.14</v>
      </c>
      <c r="K185">
        <v>0.4136</v>
      </c>
      <c r="L185">
        <v>11.65</v>
      </c>
      <c r="M185">
        <v>1.1147</v>
      </c>
      <c r="N185">
        <v>0.5813</v>
      </c>
      <c r="O185">
        <v>0.0271</v>
      </c>
      <c r="P185">
        <v>0.0485</v>
      </c>
      <c r="Q185">
        <v>98.7</v>
      </c>
      <c r="R185">
        <v>6.874794447202879</v>
      </c>
      <c r="S185">
        <v>1.1252055527971212</v>
      </c>
      <c r="T185">
        <v>1.3298154339330464</v>
      </c>
      <c r="U185">
        <v>0.20460988113592515</v>
      </c>
      <c r="V185">
        <v>0.1255208069732506</v>
      </c>
      <c r="W185">
        <v>0.5591952019260231</v>
      </c>
      <c r="X185">
        <v>2.8283282448854603</v>
      </c>
      <c r="Y185">
        <v>0.05059927739570703</v>
      </c>
      <c r="Z185">
        <v>1.231746587683634</v>
      </c>
      <c r="AA185">
        <v>0</v>
      </c>
      <c r="AB185">
        <v>0.042638652454561</v>
      </c>
      <c r="AC185">
        <v>1.8029051911782328</v>
      </c>
      <c r="AD185">
        <v>0.15445615636720622</v>
      </c>
      <c r="AE185">
        <v>0</v>
      </c>
      <c r="AF185">
        <v>0.15770393553067846</v>
      </c>
      <c r="AG185">
        <v>0.10711107662520129</v>
      </c>
      <c r="AH185">
        <v>0</v>
      </c>
      <c r="AI185">
        <v>1.975451804015348</v>
      </c>
      <c r="AJ185">
        <v>0.012530906107690776</v>
      </c>
      <c r="AK185">
        <v>0.012017289876961356</v>
      </c>
      <c r="AL185">
        <v>15.26481501215588</v>
      </c>
      <c r="AM185">
        <v>2.21936676273711</v>
      </c>
      <c r="AN185" s="8">
        <v>280.4977590654733</v>
      </c>
      <c r="AO185" s="9">
        <v>129.12351078126454</v>
      </c>
      <c r="AP185" s="1">
        <f t="shared" si="4"/>
        <v>1.2912351078126454</v>
      </c>
      <c r="AQ185" s="9">
        <v>806.8889494692633</v>
      </c>
      <c r="AR185" s="9">
        <v>734.4640233164713</v>
      </c>
      <c r="AS185" s="1">
        <v>2.606629714823785</v>
      </c>
      <c r="AT185" s="1">
        <f t="shared" si="5"/>
        <v>689.4845998887431</v>
      </c>
      <c r="AU185" t="s">
        <v>785</v>
      </c>
    </row>
    <row r="186" spans="1:47" ht="15">
      <c r="A186">
        <v>4</v>
      </c>
      <c r="B186">
        <v>3</v>
      </c>
      <c r="E186" t="s">
        <v>786</v>
      </c>
      <c r="F186">
        <v>47.75</v>
      </c>
      <c r="G186">
        <v>0.9434</v>
      </c>
      <c r="H186">
        <v>7.85</v>
      </c>
      <c r="I186">
        <v>15.27</v>
      </c>
      <c r="J186">
        <v>13.26</v>
      </c>
      <c r="K186">
        <v>0.4776</v>
      </c>
      <c r="L186">
        <v>11.56</v>
      </c>
      <c r="M186">
        <v>1.107</v>
      </c>
      <c r="N186">
        <v>0.5542</v>
      </c>
      <c r="O186">
        <v>0.0312</v>
      </c>
      <c r="P186">
        <v>0.0381</v>
      </c>
      <c r="Q186">
        <v>98.82</v>
      </c>
      <c r="R186">
        <v>6.880415368381633</v>
      </c>
      <c r="S186">
        <v>1.119584631618367</v>
      </c>
      <c r="T186">
        <v>1.3335168524203276</v>
      </c>
      <c r="U186">
        <v>0.2139322208019605</v>
      </c>
      <c r="V186">
        <v>0.10223334667264493</v>
      </c>
      <c r="W186">
        <v>0.5961174933252775</v>
      </c>
      <c r="X186">
        <v>2.847518051808077</v>
      </c>
      <c r="Y186">
        <v>0.05829302856644244</v>
      </c>
      <c r="Z186">
        <v>1.1819058588255977</v>
      </c>
      <c r="AA186">
        <v>0</v>
      </c>
      <c r="AB186">
        <v>0.06213734195137244</v>
      </c>
      <c r="AC186">
        <v>1.784815440790929</v>
      </c>
      <c r="AD186">
        <v>0.15304721725769865</v>
      </c>
      <c r="AE186">
        <v>0</v>
      </c>
      <c r="AF186">
        <v>0.15623540308153505</v>
      </c>
      <c r="AG186">
        <v>0.10188003832201518</v>
      </c>
      <c r="AH186">
        <v>0</v>
      </c>
      <c r="AI186">
        <v>1.9761690466218726</v>
      </c>
      <c r="AJ186">
        <v>0.014404869193049992</v>
      </c>
      <c r="AK186">
        <v>0.009426084185077276</v>
      </c>
      <c r="AL186">
        <v>15.25811544140355</v>
      </c>
      <c r="AM186">
        <v>2.288922161247819</v>
      </c>
      <c r="AN186" s="8">
        <v>289.71730352276626</v>
      </c>
      <c r="AO186" s="9">
        <v>129.44031889820903</v>
      </c>
      <c r="AP186" s="1">
        <f t="shared" si="4"/>
        <v>1.2944031889820904</v>
      </c>
      <c r="AQ186" s="9">
        <v>804.1670847165037</v>
      </c>
      <c r="AR186" s="9">
        <v>731.4242896397676</v>
      </c>
      <c r="AS186" s="1">
        <v>2.6700912406236808</v>
      </c>
      <c r="AT186" s="1">
        <f t="shared" si="5"/>
        <v>653.9383802136326</v>
      </c>
      <c r="AU186" t="s">
        <v>787</v>
      </c>
    </row>
    <row r="187" spans="1:47" ht="15">
      <c r="A187">
        <v>4</v>
      </c>
      <c r="B187">
        <v>3</v>
      </c>
      <c r="E187" t="s">
        <v>788</v>
      </c>
      <c r="F187">
        <v>47.13</v>
      </c>
      <c r="G187">
        <v>1.0244</v>
      </c>
      <c r="H187">
        <v>7.75</v>
      </c>
      <c r="I187">
        <v>15.12</v>
      </c>
      <c r="J187">
        <v>12.92</v>
      </c>
      <c r="K187">
        <v>0.4263</v>
      </c>
      <c r="L187">
        <v>11.4</v>
      </c>
      <c r="M187">
        <v>1.2046</v>
      </c>
      <c r="N187">
        <v>0.5692</v>
      </c>
      <c r="O187">
        <v>0.0582</v>
      </c>
      <c r="P187">
        <v>0.0488</v>
      </c>
      <c r="Q187">
        <v>97.63</v>
      </c>
      <c r="R187">
        <v>6.886228494176272</v>
      </c>
      <c r="S187">
        <v>1.1137715058237276</v>
      </c>
      <c r="T187">
        <v>1.3349753979946493</v>
      </c>
      <c r="U187">
        <v>0.22120389217092162</v>
      </c>
      <c r="V187">
        <v>0.11256645358159065</v>
      </c>
      <c r="W187">
        <v>0.5554712998924267</v>
      </c>
      <c r="X187">
        <v>2.8133786251355977</v>
      </c>
      <c r="Y187">
        <v>0.05276067484572354</v>
      </c>
      <c r="Z187">
        <v>1.2446190543737399</v>
      </c>
      <c r="AA187">
        <v>0</v>
      </c>
      <c r="AB187">
        <v>0.0475235080565104</v>
      </c>
      <c r="AC187">
        <v>1.7847732152408424</v>
      </c>
      <c r="AD187">
        <v>0.16770327670264717</v>
      </c>
      <c r="AE187">
        <v>0</v>
      </c>
      <c r="AF187">
        <v>0.1735630690718673</v>
      </c>
      <c r="AG187">
        <v>0.10610361422798473</v>
      </c>
      <c r="AH187">
        <v>0</v>
      </c>
      <c r="AI187">
        <v>1.9605457468009828</v>
      </c>
      <c r="AJ187">
        <v>0.027222738096680677</v>
      </c>
      <c r="AK187">
        <v>0.012231515102336494</v>
      </c>
      <c r="AL187">
        <v>15.279666683299851</v>
      </c>
      <c r="AM187">
        <v>2.177297387251311</v>
      </c>
      <c r="AN187" s="8">
        <v>300.15761003167836</v>
      </c>
      <c r="AO187" s="9">
        <v>129.98869074260142</v>
      </c>
      <c r="AP187" s="1">
        <f t="shared" si="4"/>
        <v>1.2998869074260142</v>
      </c>
      <c r="AQ187" s="9">
        <v>804.5246373375962</v>
      </c>
      <c r="AR187" s="9">
        <v>735.578058525102</v>
      </c>
      <c r="AS187" s="1">
        <v>2.611675677430636</v>
      </c>
      <c r="AT187" s="1">
        <f t="shared" si="5"/>
        <v>670.148877766331</v>
      </c>
      <c r="AU187" t="s">
        <v>789</v>
      </c>
    </row>
    <row r="188" spans="1:47" ht="15">
      <c r="A188">
        <v>4</v>
      </c>
      <c r="B188">
        <v>3</v>
      </c>
      <c r="E188" t="s">
        <v>790</v>
      </c>
      <c r="F188">
        <v>47.67</v>
      </c>
      <c r="G188">
        <v>1.0339</v>
      </c>
      <c r="H188">
        <v>7.87</v>
      </c>
      <c r="I188">
        <v>15.52</v>
      </c>
      <c r="J188">
        <v>13.32</v>
      </c>
      <c r="K188">
        <v>0.4685</v>
      </c>
      <c r="L188">
        <v>11.62</v>
      </c>
      <c r="M188">
        <v>1.0728</v>
      </c>
      <c r="N188">
        <v>0.6223</v>
      </c>
      <c r="O188">
        <v>0.0351</v>
      </c>
      <c r="P188">
        <v>0.0528</v>
      </c>
      <c r="Q188">
        <v>99.26</v>
      </c>
      <c r="R188">
        <v>6.84690195958897</v>
      </c>
      <c r="S188">
        <v>1.15309804041103</v>
      </c>
      <c r="T188">
        <v>1.3326351376029546</v>
      </c>
      <c r="U188">
        <v>0.17953709719192457</v>
      </c>
      <c r="V188">
        <v>0.11168193177159089</v>
      </c>
      <c r="W188">
        <v>0.6331890905218183</v>
      </c>
      <c r="X188">
        <v>2.851247140649432</v>
      </c>
      <c r="Y188">
        <v>0.056999306594898234</v>
      </c>
      <c r="Z188">
        <v>1.1673454332703361</v>
      </c>
      <c r="AA188">
        <v>0</v>
      </c>
      <c r="AB188">
        <v>0.06376679079434089</v>
      </c>
      <c r="AC188">
        <v>1.788336680575431</v>
      </c>
      <c r="AD188">
        <v>0.14789652863022806</v>
      </c>
      <c r="AE188">
        <v>0</v>
      </c>
      <c r="AF188">
        <v>0.15087164769187378</v>
      </c>
      <c r="AG188">
        <v>0.11403287009245873</v>
      </c>
      <c r="AH188">
        <v>0</v>
      </c>
      <c r="AI188">
        <v>1.9708014447601563</v>
      </c>
      <c r="AJ188">
        <v>0.01616680713090423</v>
      </c>
      <c r="AK188">
        <v>0.013031748108939405</v>
      </c>
      <c r="AL188">
        <v>15.264904517784332</v>
      </c>
      <c r="AM188">
        <v>2.3159928761292523</v>
      </c>
      <c r="AN188" s="8">
        <v>310.59791654058705</v>
      </c>
      <c r="AO188" s="9">
        <v>129.24640602765234</v>
      </c>
      <c r="AP188" s="1">
        <f t="shared" si="4"/>
        <v>1.2924640602765234</v>
      </c>
      <c r="AQ188" s="9">
        <v>807.7784416858449</v>
      </c>
      <c r="AR188" s="9">
        <v>741.9924139228913</v>
      </c>
      <c r="AS188" s="1">
        <v>2.497156190430732</v>
      </c>
      <c r="AT188" s="1">
        <f t="shared" si="5"/>
        <v>668.7905682745638</v>
      </c>
      <c r="AU188" t="s">
        <v>791</v>
      </c>
    </row>
    <row r="189" spans="1:47" ht="15">
      <c r="A189">
        <v>4</v>
      </c>
      <c r="B189">
        <v>3</v>
      </c>
      <c r="E189" t="s">
        <v>792</v>
      </c>
      <c r="F189">
        <v>47.45</v>
      </c>
      <c r="G189">
        <v>1.1048</v>
      </c>
      <c r="H189">
        <v>7.65</v>
      </c>
      <c r="I189">
        <v>15.17</v>
      </c>
      <c r="J189">
        <v>13.01</v>
      </c>
      <c r="K189">
        <v>0.4414</v>
      </c>
      <c r="L189">
        <v>11.71</v>
      </c>
      <c r="M189">
        <v>1.1025</v>
      </c>
      <c r="N189">
        <v>0.5589</v>
      </c>
      <c r="O189">
        <v>0.0286</v>
      </c>
      <c r="P189">
        <v>0.0446</v>
      </c>
      <c r="Q189">
        <v>98.25</v>
      </c>
      <c r="R189">
        <v>6.888900418951453</v>
      </c>
      <c r="S189">
        <v>1.1110995810485473</v>
      </c>
      <c r="T189">
        <v>1.3093709331847987</v>
      </c>
      <c r="U189">
        <v>0.19827135213625136</v>
      </c>
      <c r="V189">
        <v>0.12062929244218895</v>
      </c>
      <c r="W189">
        <v>0.5542299756971274</v>
      </c>
      <c r="X189">
        <v>2.8149628475536357</v>
      </c>
      <c r="Y189">
        <v>0.05428214975999058</v>
      </c>
      <c r="Z189">
        <v>1.257624382410806</v>
      </c>
      <c r="AA189">
        <v>0</v>
      </c>
      <c r="AB189">
        <v>0.030082347656874564</v>
      </c>
      <c r="AC189">
        <v>1.8216493547930268</v>
      </c>
      <c r="AD189">
        <v>0.14826829755009863</v>
      </c>
      <c r="AE189">
        <v>0</v>
      </c>
      <c r="AF189">
        <v>0.1620868137779558</v>
      </c>
      <c r="AG189">
        <v>0.10352115210293623</v>
      </c>
      <c r="AH189">
        <v>0</v>
      </c>
      <c r="AI189">
        <v>1.9756005094151805</v>
      </c>
      <c r="AJ189">
        <v>0.0132920722003747</v>
      </c>
      <c r="AK189">
        <v>0.011107418384444704</v>
      </c>
      <c r="AL189">
        <v>15.265607965880893</v>
      </c>
      <c r="AM189">
        <v>2.1860279066846875</v>
      </c>
      <c r="AN189" s="8">
        <v>319.8174609978808</v>
      </c>
      <c r="AO189" s="9">
        <v>125.62277596824089</v>
      </c>
      <c r="AP189" s="1">
        <f t="shared" si="4"/>
        <v>1.256227759682409</v>
      </c>
      <c r="AQ189" s="9">
        <v>804.8394653077489</v>
      </c>
      <c r="AR189" s="9">
        <v>731.9477264709196</v>
      </c>
      <c r="AS189" s="1">
        <v>2.5556822023908894</v>
      </c>
      <c r="AT189" s="1">
        <f t="shared" si="5"/>
        <v>682.3007580611188</v>
      </c>
      <c r="AU189" t="s">
        <v>793</v>
      </c>
    </row>
    <row r="190" spans="1:47" ht="15">
      <c r="A190">
        <v>4</v>
      </c>
      <c r="B190">
        <v>3</v>
      </c>
      <c r="E190" t="s">
        <v>794</v>
      </c>
      <c r="F190">
        <v>46.97</v>
      </c>
      <c r="G190">
        <v>1.0395</v>
      </c>
      <c r="H190">
        <v>7.66</v>
      </c>
      <c r="I190">
        <v>15.19</v>
      </c>
      <c r="J190">
        <v>12.89</v>
      </c>
      <c r="K190">
        <v>0.4573</v>
      </c>
      <c r="L190">
        <v>11.63</v>
      </c>
      <c r="M190">
        <v>1.1045</v>
      </c>
      <c r="N190">
        <v>0.5418</v>
      </c>
      <c r="O190">
        <v>0.0325</v>
      </c>
      <c r="P190">
        <v>0.0342</v>
      </c>
      <c r="Q190">
        <v>97.53</v>
      </c>
      <c r="R190">
        <v>6.8699391195521</v>
      </c>
      <c r="S190">
        <v>1.1300608804478998</v>
      </c>
      <c r="T190">
        <v>1.320835303469166</v>
      </c>
      <c r="U190">
        <v>0.19077442302126624</v>
      </c>
      <c r="V190">
        <v>0.11434370140682938</v>
      </c>
      <c r="W190">
        <v>0.5917351360560523</v>
      </c>
      <c r="X190">
        <v>2.8097451236574233</v>
      </c>
      <c r="Y190">
        <v>0.05665582259153772</v>
      </c>
      <c r="Z190">
        <v>1.2367457932668913</v>
      </c>
      <c r="AA190">
        <v>0</v>
      </c>
      <c r="AB190">
        <v>0.029603883642742135</v>
      </c>
      <c r="AC190">
        <v>1.8226624313952977</v>
      </c>
      <c r="AD190">
        <v>0.14773368496196015</v>
      </c>
      <c r="AE190">
        <v>0</v>
      </c>
      <c r="AF190">
        <v>0.16549726126232445</v>
      </c>
      <c r="AG190">
        <v>0.10110034225656403</v>
      </c>
      <c r="AH190">
        <v>0</v>
      </c>
      <c r="AI190">
        <v>1.9761826517269279</v>
      </c>
      <c r="AJ190">
        <v>0.015229555115810296</v>
      </c>
      <c r="AK190">
        <v>0.008587793157261802</v>
      </c>
      <c r="AL190">
        <v>15.266597603518889</v>
      </c>
      <c r="AM190">
        <v>2.218775094185874</v>
      </c>
      <c r="AN190" s="8">
        <v>330.2577675067929</v>
      </c>
      <c r="AO190" s="9">
        <v>127.7143550103459</v>
      </c>
      <c r="AP190" s="1">
        <f t="shared" si="4"/>
        <v>1.277143550103459</v>
      </c>
      <c r="AQ190" s="9">
        <v>806.9682145181307</v>
      </c>
      <c r="AR190" s="9">
        <v>736.1115275776572</v>
      </c>
      <c r="AS190" s="1">
        <v>2.541273087202954</v>
      </c>
      <c r="AT190" s="1">
        <f t="shared" si="5"/>
        <v>672.8625439045046</v>
      </c>
      <c r="AU190" t="s">
        <v>795</v>
      </c>
    </row>
    <row r="191" spans="1:47" ht="15">
      <c r="A191">
        <v>4</v>
      </c>
      <c r="B191">
        <v>3</v>
      </c>
      <c r="E191" t="s">
        <v>796</v>
      </c>
      <c r="F191">
        <v>47.29</v>
      </c>
      <c r="G191">
        <v>1.2383</v>
      </c>
      <c r="H191">
        <v>7.75</v>
      </c>
      <c r="I191">
        <v>15.39</v>
      </c>
      <c r="J191">
        <v>13.12</v>
      </c>
      <c r="K191">
        <v>0.4092</v>
      </c>
      <c r="L191">
        <v>11.63</v>
      </c>
      <c r="M191">
        <v>1.0474</v>
      </c>
      <c r="N191">
        <v>0.5403</v>
      </c>
      <c r="O191">
        <v>0.0394</v>
      </c>
      <c r="P191">
        <v>0.0538</v>
      </c>
      <c r="Q191">
        <v>98.49</v>
      </c>
      <c r="R191">
        <v>6.847283912669825</v>
      </c>
      <c r="S191">
        <v>1.152716087330175</v>
      </c>
      <c r="T191">
        <v>1.3229343545206318</v>
      </c>
      <c r="U191">
        <v>0.17021826719045685</v>
      </c>
      <c r="V191">
        <v>0.13484359398120507</v>
      </c>
      <c r="W191">
        <v>0.6101206511677657</v>
      </c>
      <c r="X191">
        <v>2.831160804963216</v>
      </c>
      <c r="Y191">
        <v>0.050187512007831926</v>
      </c>
      <c r="Z191">
        <v>1.203469170689524</v>
      </c>
      <c r="AA191">
        <v>0</v>
      </c>
      <c r="AB191">
        <v>0.050054682559558694</v>
      </c>
      <c r="AC191">
        <v>1.804358938614261</v>
      </c>
      <c r="AD191">
        <v>0.1455863788261802</v>
      </c>
      <c r="AE191">
        <v>0</v>
      </c>
      <c r="AF191">
        <v>0.1484683752424107</v>
      </c>
      <c r="AG191">
        <v>0.09980798459330166</v>
      </c>
      <c r="AH191">
        <v>0</v>
      </c>
      <c r="AI191">
        <v>1.9683358921806329</v>
      </c>
      <c r="AJ191">
        <v>0.01828490253928838</v>
      </c>
      <c r="AK191">
        <v>0.01337920528007871</v>
      </c>
      <c r="AL191">
        <v>15.248276359835712</v>
      </c>
      <c r="AM191">
        <v>2.258561572342611</v>
      </c>
      <c r="AN191" s="8">
        <v>340.45580653397633</v>
      </c>
      <c r="AO191" s="9">
        <v>127.7190245382</v>
      </c>
      <c r="AP191" s="1">
        <f t="shared" si="4"/>
        <v>1.277190245382</v>
      </c>
      <c r="AQ191" s="9">
        <v>808.2346735215692</v>
      </c>
      <c r="AR191" s="9">
        <v>742.7015522689087</v>
      </c>
      <c r="AS191" s="1">
        <v>2.4432340462606628</v>
      </c>
      <c r="AT191" s="1">
        <f t="shared" si="5"/>
        <v>702.8221387709831</v>
      </c>
      <c r="AU191" t="s">
        <v>797</v>
      </c>
    </row>
    <row r="192" spans="1:47" ht="15">
      <c r="A192">
        <v>4</v>
      </c>
      <c r="B192">
        <v>3</v>
      </c>
      <c r="E192" t="s">
        <v>798</v>
      </c>
      <c r="F192">
        <v>47.61</v>
      </c>
      <c r="G192">
        <v>1.1772</v>
      </c>
      <c r="H192">
        <v>7.66</v>
      </c>
      <c r="I192">
        <v>15.14</v>
      </c>
      <c r="J192">
        <v>12.93</v>
      </c>
      <c r="K192">
        <v>0.4168</v>
      </c>
      <c r="L192">
        <v>11.64</v>
      </c>
      <c r="M192">
        <v>1.0795</v>
      </c>
      <c r="N192">
        <v>0.5768</v>
      </c>
      <c r="O192">
        <v>0.0529</v>
      </c>
      <c r="P192">
        <v>0.0485</v>
      </c>
      <c r="Q192">
        <v>98.3</v>
      </c>
      <c r="R192">
        <v>6.912077902309657</v>
      </c>
      <c r="S192">
        <v>1.0879220976903428</v>
      </c>
      <c r="T192">
        <v>1.3110727255277734</v>
      </c>
      <c r="U192">
        <v>0.22315062783743067</v>
      </c>
      <c r="V192">
        <v>0.12853343701931802</v>
      </c>
      <c r="W192">
        <v>0.49779099848963515</v>
      </c>
      <c r="X192">
        <v>2.7976323947731054</v>
      </c>
      <c r="Y192">
        <v>0.051256526602922584</v>
      </c>
      <c r="Z192">
        <v>1.3016360152775883</v>
      </c>
      <c r="AA192">
        <v>0</v>
      </c>
      <c r="AB192">
        <v>0.03885335539663237</v>
      </c>
      <c r="AC192">
        <v>1.810746365194801</v>
      </c>
      <c r="AD192">
        <v>0.1504002794085666</v>
      </c>
      <c r="AE192">
        <v>0</v>
      </c>
      <c r="AF192">
        <v>0.15347803124623477</v>
      </c>
      <c r="AG192">
        <v>0.10683584548697253</v>
      </c>
      <c r="AH192">
        <v>0</v>
      </c>
      <c r="AI192">
        <v>1.9633813698621403</v>
      </c>
      <c r="AJ192">
        <v>0.02455500735667841</v>
      </c>
      <c r="AK192">
        <v>0.012063622781181345</v>
      </c>
      <c r="AL192">
        <v>15.260313876733207</v>
      </c>
      <c r="AM192">
        <v>2.0870231842017453</v>
      </c>
      <c r="AN192" s="8">
        <v>350.89611304288843</v>
      </c>
      <c r="AO192" s="9">
        <v>125.77068689267878</v>
      </c>
      <c r="AP192" s="1">
        <f t="shared" si="4"/>
        <v>1.2577068689267878</v>
      </c>
      <c r="AQ192" s="9">
        <v>801.676109240527</v>
      </c>
      <c r="AR192" s="9">
        <v>723.0248722593873</v>
      </c>
      <c r="AS192" s="1">
        <v>2.694459196544149</v>
      </c>
      <c r="AT192" s="1">
        <f t="shared" si="5"/>
        <v>693.8435475906205</v>
      </c>
      <c r="AU192" t="s">
        <v>799</v>
      </c>
    </row>
    <row r="193" spans="1:47" ht="15">
      <c r="A193">
        <v>4</v>
      </c>
      <c r="B193">
        <v>3</v>
      </c>
      <c r="E193" t="s">
        <v>800</v>
      </c>
      <c r="F193">
        <v>47.58</v>
      </c>
      <c r="G193">
        <v>1.0049</v>
      </c>
      <c r="H193">
        <v>8.07</v>
      </c>
      <c r="I193">
        <v>15.34</v>
      </c>
      <c r="J193">
        <v>12.71</v>
      </c>
      <c r="K193">
        <v>0.4445</v>
      </c>
      <c r="L193">
        <v>11.73</v>
      </c>
      <c r="M193">
        <v>1.0985</v>
      </c>
      <c r="N193">
        <v>0.5544</v>
      </c>
      <c r="O193">
        <v>0.0398</v>
      </c>
      <c r="P193">
        <v>0.0212</v>
      </c>
      <c r="Q193">
        <v>98.58</v>
      </c>
      <c r="R193">
        <v>6.8892079750976745</v>
      </c>
      <c r="S193">
        <v>1.1107920249023255</v>
      </c>
      <c r="T193">
        <v>1.3775455339571656</v>
      </c>
      <c r="U193">
        <v>0.2667535090548401</v>
      </c>
      <c r="V193">
        <v>0.10942665629983439</v>
      </c>
      <c r="W193">
        <v>0.5128045327991462</v>
      </c>
      <c r="X193">
        <v>2.7426607353510097</v>
      </c>
      <c r="Y193">
        <v>0.05451645946911983</v>
      </c>
      <c r="Z193">
        <v>1.3138381070260499</v>
      </c>
      <c r="AA193">
        <v>0</v>
      </c>
      <c r="AB193">
        <v>0.03092933017860977</v>
      </c>
      <c r="AC193">
        <v>1.8198561855028212</v>
      </c>
      <c r="AD193">
        <v>0.14921448431856899</v>
      </c>
      <c r="AE193">
        <v>0</v>
      </c>
      <c r="AF193">
        <v>0.15918350166815964</v>
      </c>
      <c r="AG193">
        <v>0.10241165309907128</v>
      </c>
      <c r="AH193">
        <v>0</v>
      </c>
      <c r="AI193">
        <v>1.9763083832994437</v>
      </c>
      <c r="AJ193">
        <v>0.018430843172550632</v>
      </c>
      <c r="AK193">
        <v>0.005260773528005679</v>
      </c>
      <c r="AL193">
        <v>15.261595154767232</v>
      </c>
      <c r="AM193">
        <v>2.039505612250786</v>
      </c>
      <c r="AN193" s="8">
        <v>360.1156575001814</v>
      </c>
      <c r="AO193" s="9">
        <v>138.50934905239376</v>
      </c>
      <c r="AP193" s="1">
        <f t="shared" si="4"/>
        <v>1.3850934905239376</v>
      </c>
      <c r="AQ193" s="9">
        <v>807.1119319732081</v>
      </c>
      <c r="AR193" s="9">
        <v>713.2332678957958</v>
      </c>
      <c r="AS193" s="1">
        <v>3.127672579896273</v>
      </c>
      <c r="AT193" s="1">
        <f t="shared" si="5"/>
        <v>665.3033852058653</v>
      </c>
      <c r="AU193" t="s">
        <v>801</v>
      </c>
    </row>
    <row r="194" spans="1:47" ht="15">
      <c r="A194">
        <v>4</v>
      </c>
      <c r="B194">
        <v>3</v>
      </c>
      <c r="E194" t="s">
        <v>802</v>
      </c>
      <c r="F194">
        <v>47.52</v>
      </c>
      <c r="G194">
        <v>0.9082</v>
      </c>
      <c r="H194">
        <v>8.02</v>
      </c>
      <c r="I194">
        <v>15.43</v>
      </c>
      <c r="J194">
        <v>12.98</v>
      </c>
      <c r="K194">
        <v>0.422</v>
      </c>
      <c r="L194">
        <v>11.75</v>
      </c>
      <c r="M194">
        <v>1.0373</v>
      </c>
      <c r="N194">
        <v>0.4741</v>
      </c>
      <c r="O194">
        <v>0.0289</v>
      </c>
      <c r="P194">
        <v>0.0358</v>
      </c>
      <c r="Q194">
        <v>98.59</v>
      </c>
      <c r="R194">
        <v>6.863710849965489</v>
      </c>
      <c r="S194">
        <v>1.1362891500345107</v>
      </c>
      <c r="T194">
        <v>1.365665965577105</v>
      </c>
      <c r="U194">
        <v>0.22937681554259437</v>
      </c>
      <c r="V194">
        <v>0.09865508380471746</v>
      </c>
      <c r="W194">
        <v>0.6194250669670711</v>
      </c>
      <c r="X194">
        <v>2.7940805401109587</v>
      </c>
      <c r="Y194">
        <v>0.05163046285475036</v>
      </c>
      <c r="Z194">
        <v>1.2068320307199079</v>
      </c>
      <c r="AA194">
        <v>0</v>
      </c>
      <c r="AB194">
        <v>0.03764846810648037</v>
      </c>
      <c r="AC194">
        <v>1.818505476277242</v>
      </c>
      <c r="AD194">
        <v>0.14384605561627772</v>
      </c>
      <c r="AE194">
        <v>0</v>
      </c>
      <c r="AF194">
        <v>0.14665889611319993</v>
      </c>
      <c r="AG194">
        <v>0.08736425941848398</v>
      </c>
      <c r="AH194">
        <v>0</v>
      </c>
      <c r="AI194">
        <v>1.9777352526391865</v>
      </c>
      <c r="AJ194">
        <v>0.013381870764047555</v>
      </c>
      <c r="AK194">
        <v>0.008882876596765874</v>
      </c>
      <c r="AL194">
        <v>15.234023155531684</v>
      </c>
      <c r="AM194">
        <v>2.2451782432476253</v>
      </c>
      <c r="AN194" s="8">
        <v>370.5559640090901</v>
      </c>
      <c r="AO194" s="9">
        <v>136.03182757169802</v>
      </c>
      <c r="AP194" s="1">
        <f t="shared" si="4"/>
        <v>1.3603182757169803</v>
      </c>
      <c r="AQ194" s="9">
        <v>807.6600649232116</v>
      </c>
      <c r="AR194" s="9">
        <v>722.9245713219567</v>
      </c>
      <c r="AS194" s="1">
        <v>2.9394286065072706</v>
      </c>
      <c r="AT194" s="1">
        <f t="shared" si="5"/>
        <v>648.1371139593931</v>
      </c>
      <c r="AU194" t="s">
        <v>803</v>
      </c>
    </row>
    <row r="195" spans="1:47" ht="15">
      <c r="A195">
        <v>4</v>
      </c>
      <c r="B195">
        <v>3</v>
      </c>
      <c r="E195" t="s">
        <v>804</v>
      </c>
      <c r="F195">
        <v>46.79</v>
      </c>
      <c r="G195">
        <v>0.7478</v>
      </c>
      <c r="H195">
        <v>9.55</v>
      </c>
      <c r="I195">
        <v>15.21</v>
      </c>
      <c r="J195">
        <v>11.88</v>
      </c>
      <c r="K195">
        <v>0.3625</v>
      </c>
      <c r="L195">
        <v>11.57</v>
      </c>
      <c r="M195">
        <v>1.1529</v>
      </c>
      <c r="N195">
        <v>0.541</v>
      </c>
      <c r="O195">
        <v>0</v>
      </c>
      <c r="P195">
        <v>0.0253</v>
      </c>
      <c r="Q195">
        <v>97.82</v>
      </c>
      <c r="R195">
        <v>6.823072324493193</v>
      </c>
      <c r="S195">
        <v>1.176927675506807</v>
      </c>
      <c r="T195">
        <v>1.641791003871968</v>
      </c>
      <c r="U195">
        <v>0.4648633283651611</v>
      </c>
      <c r="V195">
        <v>0.08201018944896757</v>
      </c>
      <c r="W195">
        <v>0.4489630901054724</v>
      </c>
      <c r="X195">
        <v>2.5818145908963053</v>
      </c>
      <c r="Y195">
        <v>0.04477606871807588</v>
      </c>
      <c r="Z195">
        <v>1.3775727324660179</v>
      </c>
      <c r="AA195">
        <v>0</v>
      </c>
      <c r="AB195">
        <v>0.02841147583372039</v>
      </c>
      <c r="AC195">
        <v>1.8078170900159234</v>
      </c>
      <c r="AD195">
        <v>0.16377143415035622</v>
      </c>
      <c r="AE195">
        <v>0</v>
      </c>
      <c r="AF195">
        <v>0.16220423296567582</v>
      </c>
      <c r="AG195">
        <v>0.10064807932290351</v>
      </c>
      <c r="AH195">
        <v>0</v>
      </c>
      <c r="AI195">
        <v>1.9936859614145528</v>
      </c>
      <c r="AJ195">
        <v>0</v>
      </c>
      <c r="AK195">
        <v>0.006314038585447163</v>
      </c>
      <c r="AL195">
        <v>15.26285231228858</v>
      </c>
      <c r="AM195">
        <v>1.8363041175394872</v>
      </c>
      <c r="AN195" s="8">
        <v>380.75400303627765</v>
      </c>
      <c r="AO195" s="9">
        <v>200</v>
      </c>
      <c r="AP195" s="1">
        <v>2</v>
      </c>
      <c r="AQ195" s="9">
        <v>827.296876714548</v>
      </c>
      <c r="AR195" s="9">
        <v>678.1132352577255</v>
      </c>
      <c r="AS195" s="1">
        <v>4.772451178968385</v>
      </c>
      <c r="AT195" s="1">
        <f aca="true" t="shared" si="6" ref="AT195:AT258">(2603/((-LN(V195)+1.7)))</f>
        <v>619.6273898717632</v>
      </c>
      <c r="AU195" t="s">
        <v>805</v>
      </c>
    </row>
    <row r="196" spans="1:47" ht="15">
      <c r="A196">
        <v>30</v>
      </c>
      <c r="B196">
        <v>30</v>
      </c>
      <c r="E196" t="s">
        <v>806</v>
      </c>
      <c r="F196">
        <v>46.58</v>
      </c>
      <c r="G196">
        <v>0.8959</v>
      </c>
      <c r="H196">
        <v>8.32</v>
      </c>
      <c r="I196">
        <v>15.67</v>
      </c>
      <c r="J196">
        <v>12.41</v>
      </c>
      <c r="K196">
        <v>0.3947</v>
      </c>
      <c r="L196">
        <v>12.1</v>
      </c>
      <c r="M196">
        <v>0.9133</v>
      </c>
      <c r="N196">
        <v>0.5416</v>
      </c>
      <c r="O196">
        <v>0.0303</v>
      </c>
      <c r="P196">
        <v>0.0133</v>
      </c>
      <c r="Q196">
        <v>97.87</v>
      </c>
      <c r="R196">
        <v>6.802126117332247</v>
      </c>
      <c r="S196">
        <v>1.1978738826677526</v>
      </c>
      <c r="T196">
        <v>1.4323728890140617</v>
      </c>
      <c r="U196">
        <v>0.23449900634630905</v>
      </c>
      <c r="V196">
        <v>0.09839208347651295</v>
      </c>
      <c r="W196">
        <v>0.6277985204983902</v>
      </c>
      <c r="X196">
        <v>2.700838760944028</v>
      </c>
      <c r="Y196">
        <v>0.04882287411187058</v>
      </c>
      <c r="Z196">
        <v>1.2859709565408513</v>
      </c>
      <c r="AA196">
        <v>0.003677798082038386</v>
      </c>
      <c r="AB196">
        <v>0</v>
      </c>
      <c r="AC196">
        <v>1.889645438751386</v>
      </c>
      <c r="AD196">
        <v>0.11035456124861409</v>
      </c>
      <c r="AE196">
        <v>0</v>
      </c>
      <c r="AF196">
        <v>0.14824350161787558</v>
      </c>
      <c r="AG196">
        <v>0.10090324850076071</v>
      </c>
      <c r="AH196">
        <v>0</v>
      </c>
      <c r="AI196">
        <v>1.9824754801220534</v>
      </c>
      <c r="AJ196">
        <v>0.014187452057854079</v>
      </c>
      <c r="AK196">
        <v>0.0033370678200925247</v>
      </c>
      <c r="AL196">
        <v>15.249146750118637</v>
      </c>
      <c r="AM196">
        <v>2.1002330940731713</v>
      </c>
      <c r="AN196" s="8">
        <v>390</v>
      </c>
      <c r="AO196" s="9">
        <v>150.66235133977852</v>
      </c>
      <c r="AP196" s="1">
        <f aca="true" t="shared" si="7" ref="AP196:AP259">(AO196/100)</f>
        <v>1.5066235133977852</v>
      </c>
      <c r="AQ196" s="9">
        <v>821.2777943883016</v>
      </c>
      <c r="AR196" s="9">
        <v>709.4428268881142</v>
      </c>
      <c r="AS196" s="1">
        <v>3.4265908206607225</v>
      </c>
      <c r="AT196" s="1">
        <f t="shared" si="6"/>
        <v>647.7065998460374</v>
      </c>
      <c r="AU196" t="s">
        <v>807</v>
      </c>
    </row>
    <row r="197" spans="1:47" ht="15">
      <c r="A197">
        <v>12</v>
      </c>
      <c r="B197">
        <v>12</v>
      </c>
      <c r="E197" t="s">
        <v>808</v>
      </c>
      <c r="F197">
        <v>47.69</v>
      </c>
      <c r="G197">
        <v>0.7653</v>
      </c>
      <c r="H197">
        <v>7.86</v>
      </c>
      <c r="I197">
        <v>14.86</v>
      </c>
      <c r="J197">
        <v>13.18</v>
      </c>
      <c r="K197">
        <v>0.4173</v>
      </c>
      <c r="L197">
        <v>11.91</v>
      </c>
      <c r="M197">
        <v>0.9048</v>
      </c>
      <c r="N197">
        <v>0.4981</v>
      </c>
      <c r="O197">
        <v>0.0185</v>
      </c>
      <c r="P197">
        <v>0.0122</v>
      </c>
      <c r="Q197">
        <v>98.11</v>
      </c>
      <c r="R197">
        <v>6.905782427443805</v>
      </c>
      <c r="S197">
        <v>1.094217572556195</v>
      </c>
      <c r="T197">
        <v>1.3418244016475316</v>
      </c>
      <c r="U197">
        <v>0.2476068290913367</v>
      </c>
      <c r="V197">
        <v>0.08334368660123216</v>
      </c>
      <c r="W197">
        <v>0.5857520375813863</v>
      </c>
      <c r="X197">
        <v>2.8443475381774883</v>
      </c>
      <c r="Y197">
        <v>0.051185267059894055</v>
      </c>
      <c r="Z197">
        <v>1.1877646414886627</v>
      </c>
      <c r="AA197">
        <v>0</v>
      </c>
      <c r="AB197">
        <v>0.0260991726466564</v>
      </c>
      <c r="AC197">
        <v>1.847955587678313</v>
      </c>
      <c r="AD197">
        <v>0.12594523967503068</v>
      </c>
      <c r="AE197">
        <v>0</v>
      </c>
      <c r="AF197">
        <v>0.12809632261546894</v>
      </c>
      <c r="AG197">
        <v>0.09202024974057305</v>
      </c>
      <c r="AH197">
        <v>0</v>
      </c>
      <c r="AI197">
        <v>1.988385760649903</v>
      </c>
      <c r="AJ197">
        <v>0.008581665951311108</v>
      </c>
      <c r="AK197">
        <v>0.0030325733987859142</v>
      </c>
      <c r="AL197">
        <v>15.220116572356043</v>
      </c>
      <c r="AM197">
        <v>2.3432179994620106</v>
      </c>
      <c r="AN197" s="8">
        <v>400</v>
      </c>
      <c r="AO197" s="9">
        <v>131.6854826470835</v>
      </c>
      <c r="AP197" s="1">
        <f t="shared" si="7"/>
        <v>1.3168548264708348</v>
      </c>
      <c r="AQ197" s="9">
        <v>804.5311711031686</v>
      </c>
      <c r="AR197" s="9">
        <v>702.6275354838772</v>
      </c>
      <c r="AS197" s="1">
        <v>3.09839476609812</v>
      </c>
      <c r="AT197" s="1">
        <f t="shared" si="6"/>
        <v>622.0156127169644</v>
      </c>
      <c r="AU197" t="s">
        <v>809</v>
      </c>
    </row>
    <row r="198" spans="1:47" ht="15">
      <c r="A198">
        <v>30</v>
      </c>
      <c r="B198">
        <v>30</v>
      </c>
      <c r="E198" t="s">
        <v>810</v>
      </c>
      <c r="F198">
        <v>47.65</v>
      </c>
      <c r="G198">
        <v>1.0213</v>
      </c>
      <c r="H198">
        <v>8.25</v>
      </c>
      <c r="I198">
        <v>15.23</v>
      </c>
      <c r="J198">
        <v>12.97</v>
      </c>
      <c r="K198">
        <v>0.4592</v>
      </c>
      <c r="L198">
        <v>11.99</v>
      </c>
      <c r="M198">
        <v>0.9938</v>
      </c>
      <c r="N198">
        <v>0.5838</v>
      </c>
      <c r="O198">
        <v>0.045</v>
      </c>
      <c r="P198">
        <v>0.0302</v>
      </c>
      <c r="Q198">
        <v>99.2</v>
      </c>
      <c r="R198">
        <v>6.8469574252568135</v>
      </c>
      <c r="S198">
        <v>1.1530425747431865</v>
      </c>
      <c r="T198">
        <v>1.397578598027388</v>
      </c>
      <c r="U198">
        <v>0.24453602328420154</v>
      </c>
      <c r="V198">
        <v>0.1103680778545439</v>
      </c>
      <c r="W198">
        <v>0.5746033699582562</v>
      </c>
      <c r="X198">
        <v>2.777514782962614</v>
      </c>
      <c r="Y198">
        <v>0.055891738917491655</v>
      </c>
      <c r="Z198">
        <v>1.237086007022893</v>
      </c>
      <c r="AA198">
        <v>0</v>
      </c>
      <c r="AB198">
        <v>0.01855911340812888</v>
      </c>
      <c r="AC198">
        <v>1.8460697442745362</v>
      </c>
      <c r="AD198">
        <v>0.13537114231733494</v>
      </c>
      <c r="AE198">
        <v>0</v>
      </c>
      <c r="AF198">
        <v>0.14151443145483134</v>
      </c>
      <c r="AG198">
        <v>0.1070237366541388</v>
      </c>
      <c r="AH198">
        <v>0</v>
      </c>
      <c r="AI198">
        <v>1.971843862924098</v>
      </c>
      <c r="AJ198">
        <v>0.02070880043400325</v>
      </c>
      <c r="AK198">
        <v>0.007447336641898679</v>
      </c>
      <c r="AL198">
        <v>15.24853816810897</v>
      </c>
      <c r="AM198">
        <v>2.2120221213531925</v>
      </c>
      <c r="AN198" s="8">
        <v>410</v>
      </c>
      <c r="AO198" s="9">
        <v>142.8180096168905</v>
      </c>
      <c r="AP198" s="1">
        <f t="shared" si="7"/>
        <v>1.4281800961689048</v>
      </c>
      <c r="AQ198" s="9">
        <v>815.1155162941784</v>
      </c>
      <c r="AR198" s="9">
        <v>715.4458760343183</v>
      </c>
      <c r="AS198" s="1">
        <v>3.1881303151070703</v>
      </c>
      <c r="AT198" s="1">
        <f t="shared" si="6"/>
        <v>666.763263779888</v>
      </c>
      <c r="AU198" t="s">
        <v>811</v>
      </c>
    </row>
    <row r="199" spans="1:47" ht="15">
      <c r="A199">
        <v>12</v>
      </c>
      <c r="B199">
        <v>12</v>
      </c>
      <c r="E199" t="s">
        <v>812</v>
      </c>
      <c r="F199">
        <v>48.35</v>
      </c>
      <c r="G199">
        <v>0.7771</v>
      </c>
      <c r="H199">
        <v>7.33</v>
      </c>
      <c r="I199">
        <v>15.16</v>
      </c>
      <c r="J199">
        <v>13.28</v>
      </c>
      <c r="K199">
        <v>0.4571</v>
      </c>
      <c r="L199">
        <v>11.91</v>
      </c>
      <c r="M199">
        <v>0.9491</v>
      </c>
      <c r="N199">
        <v>0.4394</v>
      </c>
      <c r="O199">
        <v>0.0237</v>
      </c>
      <c r="P199">
        <v>0.0317</v>
      </c>
      <c r="Q199">
        <v>98.69</v>
      </c>
      <c r="R199">
        <v>6.966388178676518</v>
      </c>
      <c r="S199">
        <v>1.0336118213234817</v>
      </c>
      <c r="T199">
        <v>1.2450957108469651</v>
      </c>
      <c r="U199">
        <v>0.2114838895234834</v>
      </c>
      <c r="V199">
        <v>0.08420609459906572</v>
      </c>
      <c r="W199">
        <v>0.5706020042926678</v>
      </c>
      <c r="X199">
        <v>2.8516153747889703</v>
      </c>
      <c r="Y199">
        <v>0.055787054685555025</v>
      </c>
      <c r="Z199">
        <v>1.2263055821102578</v>
      </c>
      <c r="AA199">
        <v>0</v>
      </c>
      <c r="AB199">
        <v>0.02987063271384227</v>
      </c>
      <c r="AC199">
        <v>1.8387265731961295</v>
      </c>
      <c r="AD199">
        <v>0.1314027940900282</v>
      </c>
      <c r="AE199">
        <v>0</v>
      </c>
      <c r="AF199">
        <v>0.13374607515319065</v>
      </c>
      <c r="AG199">
        <v>0.08077045724603711</v>
      </c>
      <c r="AH199">
        <v>0</v>
      </c>
      <c r="AI199">
        <v>1.9812269910275273</v>
      </c>
      <c r="AJ199">
        <v>0.010935256915366235</v>
      </c>
      <c r="AK199">
        <v>0.007837752057106413</v>
      </c>
      <c r="AL199">
        <v>15.214516532399228</v>
      </c>
      <c r="AM199">
        <v>2.2700759185989496</v>
      </c>
      <c r="AN199" s="8">
        <v>420</v>
      </c>
      <c r="AO199" s="9">
        <v>114.5629195023639</v>
      </c>
      <c r="AP199" s="1">
        <f t="shared" si="7"/>
        <v>1.145629195023639</v>
      </c>
      <c r="AQ199" s="9">
        <v>790.6270519827217</v>
      </c>
      <c r="AR199" s="9">
        <v>709.5705617358535</v>
      </c>
      <c r="AS199" s="1">
        <v>2.5738305967320625</v>
      </c>
      <c r="AT199" s="1">
        <f t="shared" si="6"/>
        <v>623.5495260148039</v>
      </c>
      <c r="AU199" t="s">
        <v>813</v>
      </c>
    </row>
    <row r="200" spans="1:47" ht="15">
      <c r="A200">
        <v>30</v>
      </c>
      <c r="B200">
        <v>30</v>
      </c>
      <c r="E200" t="s">
        <v>814</v>
      </c>
      <c r="F200">
        <v>48.08</v>
      </c>
      <c r="G200">
        <v>1.0557</v>
      </c>
      <c r="H200">
        <v>7.34</v>
      </c>
      <c r="I200">
        <v>14.83</v>
      </c>
      <c r="J200">
        <v>13.65</v>
      </c>
      <c r="K200">
        <v>0.447</v>
      </c>
      <c r="L200">
        <v>11.7</v>
      </c>
      <c r="M200">
        <v>0.9809</v>
      </c>
      <c r="N200">
        <v>0.5112</v>
      </c>
      <c r="O200">
        <v>0.0512</v>
      </c>
      <c r="P200">
        <v>0.0191</v>
      </c>
      <c r="Q200">
        <v>98.65</v>
      </c>
      <c r="R200">
        <v>6.9259255674503635</v>
      </c>
      <c r="S200">
        <v>1.0740744325496365</v>
      </c>
      <c r="T200">
        <v>1.2465135140075374</v>
      </c>
      <c r="U200">
        <v>0.17243908145790088</v>
      </c>
      <c r="V200">
        <v>0.1143692589581041</v>
      </c>
      <c r="W200">
        <v>0.5764474773315944</v>
      </c>
      <c r="X200">
        <v>2.9304053116362057</v>
      </c>
      <c r="Y200">
        <v>0.054542106106106075</v>
      </c>
      <c r="Z200">
        <v>1.1517967645100882</v>
      </c>
      <c r="AA200">
        <v>0</v>
      </c>
      <c r="AB200">
        <v>0.058366510931823434</v>
      </c>
      <c r="AC200">
        <v>1.8058988511081893</v>
      </c>
      <c r="AD200">
        <v>0.1357346379599873</v>
      </c>
      <c r="AE200">
        <v>0</v>
      </c>
      <c r="AF200">
        <v>0.1382364342745419</v>
      </c>
      <c r="AG200">
        <v>0.09394755952938696</v>
      </c>
      <c r="AH200">
        <v>0</v>
      </c>
      <c r="AI200">
        <v>1.9716564604658724</v>
      </c>
      <c r="AJ200">
        <v>0.023621564575630152</v>
      </c>
      <c r="AK200">
        <v>0.004721974958497364</v>
      </c>
      <c r="AL200">
        <v>15.232183993803929</v>
      </c>
      <c r="AM200">
        <v>2.4214958188729687</v>
      </c>
      <c r="AN200" s="8">
        <v>430</v>
      </c>
      <c r="AO200" s="9">
        <v>114.34879530672049</v>
      </c>
      <c r="AP200" s="1">
        <f t="shared" si="7"/>
        <v>1.1434879530672049</v>
      </c>
      <c r="AQ200" s="9">
        <v>796.8492138624176</v>
      </c>
      <c r="AR200" s="9">
        <v>728.7494966244593</v>
      </c>
      <c r="AS200" s="1">
        <v>2.3257086610646476</v>
      </c>
      <c r="AT200" s="1">
        <f t="shared" si="6"/>
        <v>672.9014181606256</v>
      </c>
      <c r="AU200" t="s">
        <v>815</v>
      </c>
    </row>
    <row r="201" spans="1:47" ht="15">
      <c r="A201">
        <v>12</v>
      </c>
      <c r="B201">
        <v>12</v>
      </c>
      <c r="E201" t="s">
        <v>816</v>
      </c>
      <c r="F201">
        <v>47.65</v>
      </c>
      <c r="G201">
        <v>1.0429</v>
      </c>
      <c r="H201">
        <v>7.96</v>
      </c>
      <c r="I201">
        <v>15.14</v>
      </c>
      <c r="J201">
        <v>13.07</v>
      </c>
      <c r="K201">
        <v>0.4699</v>
      </c>
      <c r="L201">
        <v>11.69</v>
      </c>
      <c r="M201">
        <v>1.0281</v>
      </c>
      <c r="N201">
        <v>0.4989</v>
      </c>
      <c r="O201">
        <v>0.0315</v>
      </c>
      <c r="P201">
        <v>0</v>
      </c>
      <c r="Q201">
        <v>98.58</v>
      </c>
      <c r="R201">
        <v>6.881182464815375</v>
      </c>
      <c r="S201">
        <v>1.1188175351846246</v>
      </c>
      <c r="T201">
        <v>1.3551919310244294</v>
      </c>
      <c r="U201">
        <v>0.2363743958398048</v>
      </c>
      <c r="V201">
        <v>0.11326566030746392</v>
      </c>
      <c r="W201">
        <v>0.5612328799876642</v>
      </c>
      <c r="X201">
        <v>2.8129203641807727</v>
      </c>
      <c r="Y201">
        <v>0.05747998338031377</v>
      </c>
      <c r="Z201">
        <v>1.2187267163039799</v>
      </c>
      <c r="AA201">
        <v>0</v>
      </c>
      <c r="AB201">
        <v>0.04856781712570668</v>
      </c>
      <c r="AC201">
        <v>1.8088763439774753</v>
      </c>
      <c r="AD201">
        <v>0.142555838896818</v>
      </c>
      <c r="AE201">
        <v>0</v>
      </c>
      <c r="AF201">
        <v>0.14531796209593423</v>
      </c>
      <c r="AG201">
        <v>0.09191681554311056</v>
      </c>
      <c r="AH201">
        <v>0</v>
      </c>
      <c r="AI201">
        <v>1.9854356663910526</v>
      </c>
      <c r="AJ201">
        <v>0.014564333608947468</v>
      </c>
      <c r="AK201">
        <v>0</v>
      </c>
      <c r="AL201">
        <v>15.237234777639046</v>
      </c>
      <c r="AM201">
        <v>2.2196263693871936</v>
      </c>
      <c r="AN201" s="8">
        <v>440</v>
      </c>
      <c r="AO201" s="9">
        <v>133.78698364983734</v>
      </c>
      <c r="AP201" s="1">
        <f t="shared" si="7"/>
        <v>1.3378698364983734</v>
      </c>
      <c r="AQ201" s="9">
        <v>806.5186607278877</v>
      </c>
      <c r="AR201" s="9">
        <v>718.9147863507542</v>
      </c>
      <c r="AS201" s="1">
        <v>2.9495207120347744</v>
      </c>
      <c r="AT201" s="1">
        <f t="shared" si="6"/>
        <v>671.2189488190093</v>
      </c>
      <c r="AU201" t="s">
        <v>817</v>
      </c>
    </row>
    <row r="202" spans="1:47" ht="15">
      <c r="A202">
        <v>30</v>
      </c>
      <c r="B202">
        <v>30</v>
      </c>
      <c r="E202" t="s">
        <v>818</v>
      </c>
      <c r="F202">
        <v>46.89</v>
      </c>
      <c r="G202">
        <v>1.0378</v>
      </c>
      <c r="H202">
        <v>7.99</v>
      </c>
      <c r="I202">
        <v>15.45</v>
      </c>
      <c r="J202">
        <v>12.74</v>
      </c>
      <c r="K202">
        <v>0.4664</v>
      </c>
      <c r="L202">
        <v>11.84</v>
      </c>
      <c r="M202">
        <v>1.0739</v>
      </c>
      <c r="N202">
        <v>0.5548</v>
      </c>
      <c r="O202">
        <v>0.0433</v>
      </c>
      <c r="P202">
        <v>0.0417</v>
      </c>
      <c r="Q202">
        <v>98.1</v>
      </c>
      <c r="R202">
        <v>6.828358699486971</v>
      </c>
      <c r="S202">
        <v>1.1716413005130288</v>
      </c>
      <c r="T202">
        <v>1.371735707640658</v>
      </c>
      <c r="U202">
        <v>0.20009440712762916</v>
      </c>
      <c r="V202">
        <v>0.11365935449246091</v>
      </c>
      <c r="W202">
        <v>0.6071682503008216</v>
      </c>
      <c r="X202">
        <v>2.764949494454194</v>
      </c>
      <c r="Y202">
        <v>0.05753149448899234</v>
      </c>
      <c r="Z202">
        <v>1.256596999135902</v>
      </c>
      <c r="AA202">
        <v>0</v>
      </c>
      <c r="AB202">
        <v>0.017889796641168187</v>
      </c>
      <c r="AC202">
        <v>1.8474895714382213</v>
      </c>
      <c r="AD202">
        <v>0.13462063192061047</v>
      </c>
      <c r="AE202">
        <v>0</v>
      </c>
      <c r="AF202">
        <v>0.16860544735698746</v>
      </c>
      <c r="AG202">
        <v>0.10307511866327845</v>
      </c>
      <c r="AH202">
        <v>0</v>
      </c>
      <c r="AI202">
        <v>1.9693620718447373</v>
      </c>
      <c r="AJ202">
        <v>0.020208922062039076</v>
      </c>
      <c r="AK202">
        <v>0.01042900609322352</v>
      </c>
      <c r="AL202">
        <v>15.271680566020265</v>
      </c>
      <c r="AM202">
        <v>2.1694610753251236</v>
      </c>
      <c r="AN202" s="8">
        <v>450</v>
      </c>
      <c r="AO202" s="9">
        <v>137.63087500306278</v>
      </c>
      <c r="AP202" s="1">
        <f t="shared" si="7"/>
        <v>1.376308750030628</v>
      </c>
      <c r="AQ202" s="9">
        <v>815.2142123120286</v>
      </c>
      <c r="AR202" s="9">
        <v>731.5538920496238</v>
      </c>
      <c r="AS202" s="1">
        <v>2.83654629019856</v>
      </c>
      <c r="AT202" s="1">
        <f t="shared" si="6"/>
        <v>671.8200534342383</v>
      </c>
      <c r="AU202" t="s">
        <v>819</v>
      </c>
    </row>
    <row r="203" spans="1:47" ht="15">
      <c r="A203">
        <v>12</v>
      </c>
      <c r="B203">
        <v>12</v>
      </c>
      <c r="E203" t="s">
        <v>820</v>
      </c>
      <c r="F203">
        <v>47.29</v>
      </c>
      <c r="G203">
        <v>0.8632</v>
      </c>
      <c r="H203">
        <v>7.81</v>
      </c>
      <c r="I203">
        <v>15.65</v>
      </c>
      <c r="J203">
        <v>12.58</v>
      </c>
      <c r="K203">
        <v>0.4567</v>
      </c>
      <c r="L203">
        <v>11.77</v>
      </c>
      <c r="M203">
        <v>0.9228</v>
      </c>
      <c r="N203">
        <v>0.4836</v>
      </c>
      <c r="O203">
        <v>0.0564</v>
      </c>
      <c r="P203">
        <v>0.0203</v>
      </c>
      <c r="Q203">
        <v>97.88</v>
      </c>
      <c r="R203">
        <v>6.895680401927193</v>
      </c>
      <c r="S203">
        <v>1.1043195980728067</v>
      </c>
      <c r="T203">
        <v>1.3425992958419304</v>
      </c>
      <c r="U203">
        <v>0.23827969776912372</v>
      </c>
      <c r="V203">
        <v>0.0946617801210273</v>
      </c>
      <c r="W203">
        <v>0.5844820923474092</v>
      </c>
      <c r="X203">
        <v>2.7338213601432293</v>
      </c>
      <c r="Y203">
        <v>0.05640918723042927</v>
      </c>
      <c r="Z203">
        <v>1.2923458823887812</v>
      </c>
      <c r="AA203">
        <v>0</v>
      </c>
      <c r="AB203">
        <v>0.03169584312456997</v>
      </c>
      <c r="AC203">
        <v>1.838986210260433</v>
      </c>
      <c r="AD203">
        <v>0.12931794661499696</v>
      </c>
      <c r="AE203">
        <v>0</v>
      </c>
      <c r="AF203">
        <v>0.13158681823306662</v>
      </c>
      <c r="AG203">
        <v>0.08996537609614479</v>
      </c>
      <c r="AH203">
        <v>0</v>
      </c>
      <c r="AI203">
        <v>1.9685744548659296</v>
      </c>
      <c r="AJ203">
        <v>0.026344446495673125</v>
      </c>
      <c r="AK203">
        <v>0.005081098638397246</v>
      </c>
      <c r="AL203">
        <v>15.221552194329211</v>
      </c>
      <c r="AM203">
        <v>2.06475468821293</v>
      </c>
      <c r="AN203" s="8">
        <v>460</v>
      </c>
      <c r="AO203" s="9">
        <v>131.72371235991005</v>
      </c>
      <c r="AP203" s="1">
        <f t="shared" si="7"/>
        <v>1.3172371235991005</v>
      </c>
      <c r="AQ203" s="9">
        <v>801.3688810804358</v>
      </c>
      <c r="AR203" s="9">
        <v>708.5120305642707</v>
      </c>
      <c r="AS203" s="1">
        <v>3.030280052191632</v>
      </c>
      <c r="AT203" s="1">
        <f t="shared" si="6"/>
        <v>641.5367386497718</v>
      </c>
      <c r="AU203" t="s">
        <v>821</v>
      </c>
    </row>
    <row r="204" spans="1:47" ht="15">
      <c r="A204">
        <v>9</v>
      </c>
      <c r="B204">
        <v>9</v>
      </c>
      <c r="E204" t="s">
        <v>822</v>
      </c>
      <c r="F204">
        <v>48.95</v>
      </c>
      <c r="G204">
        <v>1.146</v>
      </c>
      <c r="H204">
        <v>7.11</v>
      </c>
      <c r="I204">
        <v>14.63</v>
      </c>
      <c r="J204">
        <v>13.25</v>
      </c>
      <c r="K204">
        <v>0.4483</v>
      </c>
      <c r="L204">
        <v>11.79</v>
      </c>
      <c r="M204">
        <v>0.9901</v>
      </c>
      <c r="N204">
        <v>0.408</v>
      </c>
      <c r="O204">
        <v>0.0041</v>
      </c>
      <c r="P204">
        <v>0.0198</v>
      </c>
      <c r="Q204">
        <v>98.75</v>
      </c>
      <c r="R204">
        <v>7.046352740141979</v>
      </c>
      <c r="S204">
        <v>0.9536472598580206</v>
      </c>
      <c r="T204">
        <v>1.2066153757304356</v>
      </c>
      <c r="U204">
        <v>0.2529681158724151</v>
      </c>
      <c r="V204">
        <v>0.12406569888401887</v>
      </c>
      <c r="W204">
        <v>0.3931235237147077</v>
      </c>
      <c r="X204">
        <v>2.842557397842537</v>
      </c>
      <c r="Y204">
        <v>0.054662745740144236</v>
      </c>
      <c r="Z204">
        <v>1.3326225179461773</v>
      </c>
      <c r="AA204">
        <v>0</v>
      </c>
      <c r="AB204">
        <v>0.03554627953362921</v>
      </c>
      <c r="AC204">
        <v>1.8185267264731257</v>
      </c>
      <c r="AD204">
        <v>0.14592699399324505</v>
      </c>
      <c r="AE204">
        <v>0</v>
      </c>
      <c r="AF204">
        <v>0.13042166311445835</v>
      </c>
      <c r="AG204">
        <v>0.07492955338164888</v>
      </c>
      <c r="AH204">
        <v>0</v>
      </c>
      <c r="AI204">
        <v>1.9932453712161824</v>
      </c>
      <c r="AJ204">
        <v>0.0018826589194011725</v>
      </c>
      <c r="AK204">
        <v>0.004871969864416474</v>
      </c>
      <c r="AL204">
        <v>15.205351216496107</v>
      </c>
      <c r="AM204">
        <v>2.0776364751765883</v>
      </c>
      <c r="AN204" s="8">
        <v>0</v>
      </c>
      <c r="AO204" s="9">
        <v>108.32978454867946</v>
      </c>
      <c r="AP204" s="1">
        <f t="shared" si="7"/>
        <v>1.0832978454867945</v>
      </c>
      <c r="AQ204" s="9">
        <v>781.5657212451604</v>
      </c>
      <c r="AR204" s="9">
        <v>671.498442187275</v>
      </c>
      <c r="AS204" s="1">
        <v>2.7590698768359965</v>
      </c>
      <c r="AT204" s="1">
        <f t="shared" si="6"/>
        <v>687.3616255003519</v>
      </c>
      <c r="AU204" t="s">
        <v>823</v>
      </c>
    </row>
    <row r="205" spans="1:47" ht="15">
      <c r="A205">
        <v>9</v>
      </c>
      <c r="B205">
        <v>9</v>
      </c>
      <c r="E205" t="s">
        <v>824</v>
      </c>
      <c r="F205">
        <v>47.88</v>
      </c>
      <c r="G205">
        <v>1.0982</v>
      </c>
      <c r="H205">
        <v>7.47</v>
      </c>
      <c r="I205">
        <v>14.77</v>
      </c>
      <c r="J205">
        <v>13.07</v>
      </c>
      <c r="K205">
        <v>0.4944</v>
      </c>
      <c r="L205">
        <v>11.54</v>
      </c>
      <c r="M205">
        <v>1.061</v>
      </c>
      <c r="N205">
        <v>0.4243</v>
      </c>
      <c r="O205">
        <v>0.0273</v>
      </c>
      <c r="P205">
        <v>0.0521</v>
      </c>
      <c r="Q205">
        <v>97.85</v>
      </c>
      <c r="R205">
        <v>6.96295029679749</v>
      </c>
      <c r="S205">
        <v>1.03704970320251</v>
      </c>
      <c r="T205">
        <v>1.2806997524995751</v>
      </c>
      <c r="U205">
        <v>0.24365004929706502</v>
      </c>
      <c r="V205">
        <v>0.12010912895453461</v>
      </c>
      <c r="W205">
        <v>0.47147670497497884</v>
      </c>
      <c r="X205">
        <v>2.832672859595414</v>
      </c>
      <c r="Y205">
        <v>0.06090159057562118</v>
      </c>
      <c r="Z205">
        <v>1.2711896666023863</v>
      </c>
      <c r="AA205">
        <v>0</v>
      </c>
      <c r="AB205">
        <v>0.05370067770074427</v>
      </c>
      <c r="AC205">
        <v>1.7982048357046458</v>
      </c>
      <c r="AD205">
        <v>0.1480944865946099</v>
      </c>
      <c r="AE205">
        <v>0</v>
      </c>
      <c r="AF205">
        <v>0.15107765564102055</v>
      </c>
      <c r="AG205">
        <v>0.0787215219749898</v>
      </c>
      <c r="AH205">
        <v>0</v>
      </c>
      <c r="AI205">
        <v>1.9743406741840062</v>
      </c>
      <c r="AJ205">
        <v>0.012685998941401388</v>
      </c>
      <c r="AK205">
        <v>0.012973326874592494</v>
      </c>
      <c r="AL205">
        <v>15.22979917761601</v>
      </c>
      <c r="AM205">
        <v>2.138043251485353</v>
      </c>
      <c r="AN205" s="8">
        <v>9.848857801796553</v>
      </c>
      <c r="AO205" s="9">
        <v>120.16163698917559</v>
      </c>
      <c r="AP205" s="1">
        <f t="shared" si="7"/>
        <v>1.201616369891756</v>
      </c>
      <c r="AQ205" s="9">
        <v>793.7168510312499</v>
      </c>
      <c r="AR205" s="9">
        <v>686.6263110004662</v>
      </c>
      <c r="AS205" s="1">
        <v>2.9848696799919745</v>
      </c>
      <c r="AT205" s="1">
        <f t="shared" si="6"/>
        <v>681.5287692493882</v>
      </c>
      <c r="AU205" t="s">
        <v>825</v>
      </c>
    </row>
    <row r="206" spans="1:47" ht="15">
      <c r="A206">
        <v>9</v>
      </c>
      <c r="B206">
        <v>9</v>
      </c>
      <c r="E206" t="s">
        <v>826</v>
      </c>
      <c r="F206">
        <v>47.6</v>
      </c>
      <c r="G206">
        <v>1.1922</v>
      </c>
      <c r="H206">
        <v>7.7</v>
      </c>
      <c r="I206">
        <v>15.27</v>
      </c>
      <c r="J206">
        <v>12.89</v>
      </c>
      <c r="K206">
        <v>0.4541</v>
      </c>
      <c r="L206">
        <v>11.61</v>
      </c>
      <c r="M206">
        <v>1.1093</v>
      </c>
      <c r="N206">
        <v>0.4644</v>
      </c>
      <c r="O206">
        <v>0</v>
      </c>
      <c r="P206">
        <v>0.0416</v>
      </c>
      <c r="Q206">
        <v>98.33</v>
      </c>
      <c r="R206">
        <v>6.902254865230847</v>
      </c>
      <c r="S206">
        <v>1.097745134769153</v>
      </c>
      <c r="T206">
        <v>1.3163225898074231</v>
      </c>
      <c r="U206">
        <v>0.2185774550382702</v>
      </c>
      <c r="V206">
        <v>0.13001353928813913</v>
      </c>
      <c r="W206">
        <v>0.5299857304020734</v>
      </c>
      <c r="X206">
        <v>2.785599249407414</v>
      </c>
      <c r="Y206">
        <v>0.055775896636572606</v>
      </c>
      <c r="Z206">
        <v>1.2800481292275308</v>
      </c>
      <c r="AA206">
        <v>0</v>
      </c>
      <c r="AB206">
        <v>0.04178501968414716</v>
      </c>
      <c r="AC206">
        <v>1.8038916888045915</v>
      </c>
      <c r="AD206">
        <v>0.15432329151126134</v>
      </c>
      <c r="AE206">
        <v>0</v>
      </c>
      <c r="AF206">
        <v>0.15756542688530673</v>
      </c>
      <c r="AG206">
        <v>0.0859127353784811</v>
      </c>
      <c r="AH206">
        <v>0</v>
      </c>
      <c r="AI206">
        <v>1.9896578620284022</v>
      </c>
      <c r="AJ206">
        <v>0</v>
      </c>
      <c r="AK206">
        <v>0.010342137971597689</v>
      </c>
      <c r="AL206">
        <v>15.243478162263788</v>
      </c>
      <c r="AM206">
        <v>2.107375845204758</v>
      </c>
      <c r="AN206" s="8">
        <v>20.14448794278298</v>
      </c>
      <c r="AO206" s="9">
        <v>126.66697864545162</v>
      </c>
      <c r="AP206" s="1">
        <f t="shared" si="7"/>
        <v>1.2666697864545162</v>
      </c>
      <c r="AQ206" s="9">
        <v>801.670678315114</v>
      </c>
      <c r="AR206" s="9">
        <v>702.553881889665</v>
      </c>
      <c r="AS206" s="1">
        <v>2.982256890320566</v>
      </c>
      <c r="AT206" s="1">
        <f t="shared" si="6"/>
        <v>695.9675910744515</v>
      </c>
      <c r="AU206" t="s">
        <v>827</v>
      </c>
    </row>
    <row r="207" spans="1:47" ht="15">
      <c r="A207">
        <v>9</v>
      </c>
      <c r="B207">
        <v>9</v>
      </c>
      <c r="E207" t="s">
        <v>828</v>
      </c>
      <c r="F207">
        <v>48.08</v>
      </c>
      <c r="G207">
        <v>1.2392</v>
      </c>
      <c r="H207">
        <v>7.51</v>
      </c>
      <c r="I207">
        <v>15</v>
      </c>
      <c r="J207">
        <v>12.99</v>
      </c>
      <c r="K207">
        <v>0.4681</v>
      </c>
      <c r="L207">
        <v>11.66</v>
      </c>
      <c r="M207">
        <v>1.086</v>
      </c>
      <c r="N207">
        <v>0.5083</v>
      </c>
      <c r="O207">
        <v>0</v>
      </c>
      <c r="P207">
        <v>0.0272</v>
      </c>
      <c r="Q207">
        <v>98.57</v>
      </c>
      <c r="R207">
        <v>6.9530946185951965</v>
      </c>
      <c r="S207">
        <v>1.0469053814048035</v>
      </c>
      <c r="T207">
        <v>1.2803867988443924</v>
      </c>
      <c r="U207">
        <v>0.23348141743958895</v>
      </c>
      <c r="V207">
        <v>0.13477536287518632</v>
      </c>
      <c r="W207">
        <v>0.4531416144270217</v>
      </c>
      <c r="X207">
        <v>2.7996549694022783</v>
      </c>
      <c r="Y207">
        <v>0.057340746340047474</v>
      </c>
      <c r="Z207">
        <v>1.3216058895158773</v>
      </c>
      <c r="AA207">
        <v>0</v>
      </c>
      <c r="AB207">
        <v>0.03943247979760245</v>
      </c>
      <c r="AC207">
        <v>1.8067848064173366</v>
      </c>
      <c r="AD207">
        <v>0.15378271378506092</v>
      </c>
      <c r="AE207">
        <v>0</v>
      </c>
      <c r="AF207">
        <v>0.1507332884291001</v>
      </c>
      <c r="AG207">
        <v>0.0937810491437807</v>
      </c>
      <c r="AH207">
        <v>0</v>
      </c>
      <c r="AI207">
        <v>1.9932674094055494</v>
      </c>
      <c r="AJ207">
        <v>0</v>
      </c>
      <c r="AK207">
        <v>0.0067325905944507465</v>
      </c>
      <c r="AL207">
        <v>15.24451433757288</v>
      </c>
      <c r="AM207">
        <v>2.056999297392659</v>
      </c>
      <c r="AN207" s="8">
        <v>29.993345744578498</v>
      </c>
      <c r="AO207" s="9">
        <v>120.34914702197848</v>
      </c>
      <c r="AP207" s="1">
        <f t="shared" si="7"/>
        <v>1.2034914702197848</v>
      </c>
      <c r="AQ207" s="9">
        <v>795.6107888241477</v>
      </c>
      <c r="AR207" s="9">
        <v>692.0875833883039</v>
      </c>
      <c r="AS207" s="1">
        <v>2.9300353877681884</v>
      </c>
      <c r="AT207" s="1">
        <f t="shared" si="6"/>
        <v>702.7261060255462</v>
      </c>
      <c r="AU207" t="s">
        <v>829</v>
      </c>
    </row>
    <row r="208" spans="1:47" ht="15">
      <c r="A208">
        <v>9</v>
      </c>
      <c r="B208">
        <v>9</v>
      </c>
      <c r="E208" t="s">
        <v>830</v>
      </c>
      <c r="F208">
        <v>48</v>
      </c>
      <c r="G208">
        <v>1.0965</v>
      </c>
      <c r="H208">
        <v>7.6</v>
      </c>
      <c r="I208">
        <v>15.17</v>
      </c>
      <c r="J208">
        <v>13</v>
      </c>
      <c r="K208">
        <v>0.4633</v>
      </c>
      <c r="L208">
        <v>11.75</v>
      </c>
      <c r="M208">
        <v>1.0608</v>
      </c>
      <c r="N208">
        <v>0.4176</v>
      </c>
      <c r="O208">
        <v>0</v>
      </c>
      <c r="P208">
        <v>0.0285</v>
      </c>
      <c r="Q208">
        <v>98.58</v>
      </c>
      <c r="R208">
        <v>6.9332986243768495</v>
      </c>
      <c r="S208">
        <v>1.0667013756231505</v>
      </c>
      <c r="T208">
        <v>1.2941953391598477</v>
      </c>
      <c r="U208">
        <v>0.22749396353669726</v>
      </c>
      <c r="V208">
        <v>0.11911397816867425</v>
      </c>
      <c r="W208">
        <v>0.5210818759624583</v>
      </c>
      <c r="X208">
        <v>2.7984896279784968</v>
      </c>
      <c r="Y208">
        <v>0.05668550092600797</v>
      </c>
      <c r="Z208">
        <v>1.2771350534276653</v>
      </c>
      <c r="AA208">
        <v>0</v>
      </c>
      <c r="AB208">
        <v>0.03434930829245331</v>
      </c>
      <c r="AC208">
        <v>1.8185729811136462</v>
      </c>
      <c r="AD208">
        <v>0.1470777105939005</v>
      </c>
      <c r="AE208">
        <v>0</v>
      </c>
      <c r="AF208">
        <v>0.1500196501523673</v>
      </c>
      <c r="AG208">
        <v>0.07695564022818688</v>
      </c>
      <c r="AH208">
        <v>0</v>
      </c>
      <c r="AI208">
        <v>1.992943465776533</v>
      </c>
      <c r="AJ208">
        <v>0</v>
      </c>
      <c r="AK208">
        <v>0.007056534223467057</v>
      </c>
      <c r="AL208">
        <v>15.226975290380555</v>
      </c>
      <c r="AM208">
        <v>2.133833776186282</v>
      </c>
      <c r="AN208" s="8">
        <v>40.28897588556665</v>
      </c>
      <c r="AO208" s="9">
        <v>122.84348276692025</v>
      </c>
      <c r="AP208" s="1">
        <f t="shared" si="7"/>
        <v>1.2284348276692025</v>
      </c>
      <c r="AQ208" s="9">
        <v>797.4460110098889</v>
      </c>
      <c r="AR208" s="9">
        <v>692.8354779308482</v>
      </c>
      <c r="AS208" s="1">
        <v>2.9866307791236153</v>
      </c>
      <c r="AT208" s="1">
        <f t="shared" si="6"/>
        <v>680.0473858791593</v>
      </c>
      <c r="AU208" t="s">
        <v>831</v>
      </c>
    </row>
    <row r="209" spans="1:47" ht="15">
      <c r="A209">
        <v>9</v>
      </c>
      <c r="B209">
        <v>9</v>
      </c>
      <c r="E209" t="s">
        <v>832</v>
      </c>
      <c r="F209">
        <v>48.19</v>
      </c>
      <c r="G209">
        <v>1.0179</v>
      </c>
      <c r="H209">
        <v>7.38</v>
      </c>
      <c r="I209">
        <v>15.11</v>
      </c>
      <c r="J209">
        <v>13.01</v>
      </c>
      <c r="K209">
        <v>0.45</v>
      </c>
      <c r="L209">
        <v>11.66</v>
      </c>
      <c r="M209">
        <v>1.0617</v>
      </c>
      <c r="N209">
        <v>0.4188</v>
      </c>
      <c r="O209">
        <v>0.0122</v>
      </c>
      <c r="P209">
        <v>0.057</v>
      </c>
      <c r="Q209">
        <v>98.35</v>
      </c>
      <c r="R209">
        <v>6.97893010084764</v>
      </c>
      <c r="S209">
        <v>1.0210698991523603</v>
      </c>
      <c r="T209">
        <v>1.2600154040167413</v>
      </c>
      <c r="U209">
        <v>0.23894550486438093</v>
      </c>
      <c r="V209">
        <v>0.1108644894478332</v>
      </c>
      <c r="W209">
        <v>0.48005463785512603</v>
      </c>
      <c r="X209">
        <v>2.807959886984612</v>
      </c>
      <c r="Y209">
        <v>0.05520208175126808</v>
      </c>
      <c r="Z209">
        <v>1.3069733990967798</v>
      </c>
      <c r="AA209">
        <v>0</v>
      </c>
      <c r="AB209">
        <v>0.043059309101205256</v>
      </c>
      <c r="AC209">
        <v>1.809358694809463</v>
      </c>
      <c r="AD209">
        <v>0.14758199608933165</v>
      </c>
      <c r="AE209">
        <v>0</v>
      </c>
      <c r="AF209">
        <v>0.15054434746245904</v>
      </c>
      <c r="AG209">
        <v>0.07737842616406512</v>
      </c>
      <c r="AH209">
        <v>0</v>
      </c>
      <c r="AI209">
        <v>1.9802160873907237</v>
      </c>
      <c r="AJ209">
        <v>0.005646722631234777</v>
      </c>
      <c r="AK209">
        <v>0.014137189978041429</v>
      </c>
      <c r="AL209">
        <v>15.227922773626524</v>
      </c>
      <c r="AM209">
        <v>2.079919893742914</v>
      </c>
      <c r="AN209" s="8">
        <v>50.13783368736176</v>
      </c>
      <c r="AO209" s="9">
        <v>116.8274208918265</v>
      </c>
      <c r="AP209" s="1">
        <f t="shared" si="7"/>
        <v>1.1682742089182652</v>
      </c>
      <c r="AQ209" s="9">
        <v>789.6391199650975</v>
      </c>
      <c r="AR209" s="9">
        <v>685.4607866869541</v>
      </c>
      <c r="AS209" s="1">
        <v>2.898672018503304</v>
      </c>
      <c r="AT209" s="1">
        <f t="shared" si="6"/>
        <v>667.530611598646</v>
      </c>
      <c r="AU209" t="s">
        <v>833</v>
      </c>
    </row>
    <row r="210" spans="1:47" ht="15">
      <c r="A210">
        <v>9</v>
      </c>
      <c r="B210">
        <v>9</v>
      </c>
      <c r="E210" t="s">
        <v>834</v>
      </c>
      <c r="F210">
        <v>48.21</v>
      </c>
      <c r="G210">
        <v>1.11</v>
      </c>
      <c r="H210">
        <v>7.34</v>
      </c>
      <c r="I210">
        <v>14.93</v>
      </c>
      <c r="J210">
        <v>12.9</v>
      </c>
      <c r="K210">
        <v>0.4602</v>
      </c>
      <c r="L210">
        <v>11.74</v>
      </c>
      <c r="M210">
        <v>0.9952</v>
      </c>
      <c r="N210">
        <v>0.4207</v>
      </c>
      <c r="O210">
        <v>0</v>
      </c>
      <c r="P210">
        <v>0.0428</v>
      </c>
      <c r="Q210">
        <v>98.14</v>
      </c>
      <c r="R210">
        <v>6.998070236286964</v>
      </c>
      <c r="S210">
        <v>1.0019297637130364</v>
      </c>
      <c r="T210">
        <v>1.256101678162938</v>
      </c>
      <c r="U210">
        <v>0.2541719144499015</v>
      </c>
      <c r="V210">
        <v>0.12117682493941864</v>
      </c>
      <c r="W210">
        <v>0.4251223070358394</v>
      </c>
      <c r="X210">
        <v>2.7906961701279003</v>
      </c>
      <c r="Y210">
        <v>0.05658467159769484</v>
      </c>
      <c r="Z210">
        <v>1.3522481118492453</v>
      </c>
      <c r="AA210">
        <v>0</v>
      </c>
      <c r="AB210">
        <v>0.035122859880199364</v>
      </c>
      <c r="AC210">
        <v>1.826011302878499</v>
      </c>
      <c r="AD210">
        <v>0.13886583724130164</v>
      </c>
      <c r="AE210">
        <v>0</v>
      </c>
      <c r="AF210">
        <v>0.14123741205306722</v>
      </c>
      <c r="AG210">
        <v>0.07791031753669349</v>
      </c>
      <c r="AH210">
        <v>0</v>
      </c>
      <c r="AI210">
        <v>1.9893728338400682</v>
      </c>
      <c r="AJ210">
        <v>0</v>
      </c>
      <c r="AK210">
        <v>0.010627166159931836</v>
      </c>
      <c r="AL210">
        <v>15.21914772958976</v>
      </c>
      <c r="AM210">
        <v>2.011499611130773</v>
      </c>
      <c r="AN210" s="8">
        <v>59.98669148915832</v>
      </c>
      <c r="AO210" s="9">
        <v>116.30157487762989</v>
      </c>
      <c r="AP210" s="1">
        <f t="shared" si="7"/>
        <v>1.1630157487762989</v>
      </c>
      <c r="AQ210" s="9">
        <v>788.7484288772189</v>
      </c>
      <c r="AR210" s="9">
        <v>674.330612250763</v>
      </c>
      <c r="AS210" s="1">
        <v>2.9742588348147825</v>
      </c>
      <c r="AT210" s="1">
        <f t="shared" si="6"/>
        <v>683.1116570089073</v>
      </c>
      <c r="AU210" t="s">
        <v>835</v>
      </c>
    </row>
    <row r="211" spans="1:47" ht="15">
      <c r="A211">
        <v>9</v>
      </c>
      <c r="B211">
        <v>9</v>
      </c>
      <c r="E211" t="s">
        <v>836</v>
      </c>
      <c r="F211">
        <v>46.63</v>
      </c>
      <c r="G211">
        <v>1.0416</v>
      </c>
      <c r="H211">
        <v>8.07</v>
      </c>
      <c r="I211">
        <v>15.43</v>
      </c>
      <c r="J211">
        <v>13.15</v>
      </c>
      <c r="K211">
        <v>0.4894</v>
      </c>
      <c r="L211">
        <v>10.72</v>
      </c>
      <c r="M211">
        <v>0.9711</v>
      </c>
      <c r="N211">
        <v>0.3807</v>
      </c>
      <c r="O211">
        <v>0.0088</v>
      </c>
      <c r="P211">
        <v>0.061</v>
      </c>
      <c r="Q211">
        <v>96.93</v>
      </c>
      <c r="R211">
        <v>6.839684500976728</v>
      </c>
      <c r="S211">
        <v>1.1603154990232722</v>
      </c>
      <c r="T211">
        <v>1.395506163160818</v>
      </c>
      <c r="U211">
        <v>0.23519066413754586</v>
      </c>
      <c r="V211">
        <v>0.11490185752695402</v>
      </c>
      <c r="W211">
        <v>0.6215369261288439</v>
      </c>
      <c r="X211">
        <v>2.8746044074370207</v>
      </c>
      <c r="Y211">
        <v>0.0608058884732313</v>
      </c>
      <c r="Z211">
        <v>1.0929602562964043</v>
      </c>
      <c r="AA211">
        <v>0</v>
      </c>
      <c r="AB211">
        <v>0.17833456410233528</v>
      </c>
      <c r="AC211">
        <v>1.6848437767722733</v>
      </c>
      <c r="AD211">
        <v>0.13682165912539146</v>
      </c>
      <c r="AE211">
        <v>0</v>
      </c>
      <c r="AF211">
        <v>0.13936406208498198</v>
      </c>
      <c r="AG211">
        <v>0.07124179074339454</v>
      </c>
      <c r="AH211">
        <v>0</v>
      </c>
      <c r="AI211">
        <v>1.980490579555068</v>
      </c>
      <c r="AJ211">
        <v>0.004138185722290121</v>
      </c>
      <c r="AK211">
        <v>0.015371234722641796</v>
      </c>
      <c r="AL211">
        <v>15.210605852828376</v>
      </c>
      <c r="AM211">
        <v>2.261162683361996</v>
      </c>
      <c r="AN211" s="8">
        <v>70.28232163014513</v>
      </c>
      <c r="AO211" s="9">
        <v>138.9766125693027</v>
      </c>
      <c r="AP211" s="1">
        <f t="shared" si="7"/>
        <v>1.389766125693027</v>
      </c>
      <c r="AQ211" s="9">
        <v>815.5246970547339</v>
      </c>
      <c r="AR211" s="9">
        <v>702.0102728996677</v>
      </c>
      <c r="AS211" s="1">
        <v>3.352143988960441</v>
      </c>
      <c r="AT211" s="1">
        <f t="shared" si="6"/>
        <v>673.7105737998509</v>
      </c>
      <c r="AU211" t="s">
        <v>837</v>
      </c>
    </row>
    <row r="212" spans="1:47" ht="15">
      <c r="A212">
        <v>9</v>
      </c>
      <c r="B212">
        <v>9</v>
      </c>
      <c r="E212" t="s">
        <v>838</v>
      </c>
      <c r="F212">
        <v>47.89</v>
      </c>
      <c r="G212">
        <v>1.1702</v>
      </c>
      <c r="H212">
        <v>7.29</v>
      </c>
      <c r="I212">
        <v>14.89</v>
      </c>
      <c r="J212">
        <v>13.15</v>
      </c>
      <c r="K212">
        <v>0.457</v>
      </c>
      <c r="L212">
        <v>11.56</v>
      </c>
      <c r="M212">
        <v>0.9914</v>
      </c>
      <c r="N212">
        <v>0.3876</v>
      </c>
      <c r="O212">
        <v>0.0218</v>
      </c>
      <c r="P212">
        <v>0.0559</v>
      </c>
      <c r="Q212">
        <v>97.85</v>
      </c>
      <c r="R212">
        <v>6.964735236198144</v>
      </c>
      <c r="S212">
        <v>1.0352647638018562</v>
      </c>
      <c r="T212">
        <v>1.249898863325873</v>
      </c>
      <c r="U212">
        <v>0.2146340995240168</v>
      </c>
      <c r="V212">
        <v>0.12798978008100803</v>
      </c>
      <c r="W212">
        <v>0.49013031387867945</v>
      </c>
      <c r="X212">
        <v>2.8501466579705106</v>
      </c>
      <c r="Y212">
        <v>0.056297225797801116</v>
      </c>
      <c r="Z212">
        <v>1.2608019227479836</v>
      </c>
      <c r="AA212">
        <v>0</v>
      </c>
      <c r="AB212">
        <v>0.06011552424305555</v>
      </c>
      <c r="AC212">
        <v>1.801406840259066</v>
      </c>
      <c r="AD212">
        <v>0.1384776354978785</v>
      </c>
      <c r="AE212">
        <v>0</v>
      </c>
      <c r="AF212">
        <v>0.14108253901967466</v>
      </c>
      <c r="AG212">
        <v>0.07191588671535555</v>
      </c>
      <c r="AH212">
        <v>0</v>
      </c>
      <c r="AI212">
        <v>1.975939230432284</v>
      </c>
      <c r="AJ212">
        <v>0.01013484499278805</v>
      </c>
      <c r="AK212">
        <v>0.013925924574927931</v>
      </c>
      <c r="AL212">
        <v>15.21299842573503</v>
      </c>
      <c r="AM212">
        <v>2.1577023336794836</v>
      </c>
      <c r="AN212" s="8">
        <v>100.27566737472468</v>
      </c>
      <c r="AO212" s="9">
        <v>114.87703536549387</v>
      </c>
      <c r="AP212" s="1">
        <f t="shared" si="7"/>
        <v>1.1487703536549387</v>
      </c>
      <c r="AQ212" s="9">
        <v>791.0056998644425</v>
      </c>
      <c r="AR212" s="9">
        <v>689.5802737228905</v>
      </c>
      <c r="AS212" s="1">
        <v>2.8126471597765845</v>
      </c>
      <c r="AT212" s="1">
        <f t="shared" si="6"/>
        <v>693.0605012988867</v>
      </c>
      <c r="AU212" t="s">
        <v>839</v>
      </c>
    </row>
    <row r="213" spans="1:47" ht="15">
      <c r="A213">
        <v>9</v>
      </c>
      <c r="B213">
        <v>9</v>
      </c>
      <c r="E213" t="s">
        <v>840</v>
      </c>
      <c r="F213">
        <v>47.88</v>
      </c>
      <c r="G213">
        <v>1.1481</v>
      </c>
      <c r="H213">
        <v>7.32</v>
      </c>
      <c r="I213">
        <v>15.14</v>
      </c>
      <c r="J213">
        <v>13.12</v>
      </c>
      <c r="K213">
        <v>0.4665</v>
      </c>
      <c r="L213">
        <v>11.61</v>
      </c>
      <c r="M213">
        <v>0.994</v>
      </c>
      <c r="N213">
        <v>0.3948</v>
      </c>
      <c r="O213">
        <v>0.0056</v>
      </c>
      <c r="P213">
        <v>0.0311</v>
      </c>
      <c r="Q213">
        <v>98.1</v>
      </c>
      <c r="R213">
        <v>6.947301385170444</v>
      </c>
      <c r="S213">
        <v>1.0526986148295556</v>
      </c>
      <c r="T213">
        <v>1.252162373479727</v>
      </c>
      <c r="U213">
        <v>0.1994637586501713</v>
      </c>
      <c r="V213">
        <v>0.12528444100543376</v>
      </c>
      <c r="W213">
        <v>0.5269757091931013</v>
      </c>
      <c r="X213">
        <v>2.837118747535268</v>
      </c>
      <c r="Y213">
        <v>0.05733564017045512</v>
      </c>
      <c r="Z213">
        <v>1.2538217034455705</v>
      </c>
      <c r="AA213">
        <v>0</v>
      </c>
      <c r="AB213">
        <v>0.056431640961538854</v>
      </c>
      <c r="AC213">
        <v>1.805046593289831</v>
      </c>
      <c r="AD213">
        <v>0.13852176574863018</v>
      </c>
      <c r="AE213">
        <v>0</v>
      </c>
      <c r="AF213">
        <v>0.14112834542944364</v>
      </c>
      <c r="AG213">
        <v>0.073083685294595</v>
      </c>
      <c r="AH213">
        <v>0</v>
      </c>
      <c r="AI213">
        <v>1.9896642428499067</v>
      </c>
      <c r="AJ213">
        <v>0.002599576610313498</v>
      </c>
      <c r="AK213">
        <v>0.007736180539779801</v>
      </c>
      <c r="AL213">
        <v>15.214212030724038</v>
      </c>
      <c r="AM213">
        <v>2.165320744759531</v>
      </c>
      <c r="AN213" s="8">
        <v>110.57129751571149</v>
      </c>
      <c r="AO213" s="9">
        <v>115.30807366530905</v>
      </c>
      <c r="AP213" s="1">
        <f t="shared" si="7"/>
        <v>1.1530807366530906</v>
      </c>
      <c r="AQ213" s="9">
        <v>792.2965069734848</v>
      </c>
      <c r="AR213" s="9">
        <v>695.4556520429848</v>
      </c>
      <c r="AS213" s="1">
        <v>2.7645222995108814</v>
      </c>
      <c r="AT213" s="1">
        <f t="shared" si="6"/>
        <v>689.1405379351119</v>
      </c>
      <c r="AU213" t="s">
        <v>841</v>
      </c>
    </row>
    <row r="214" spans="1:47" ht="15">
      <c r="A214">
        <v>9</v>
      </c>
      <c r="B214">
        <v>9</v>
      </c>
      <c r="E214" t="s">
        <v>842</v>
      </c>
      <c r="F214">
        <v>48.18</v>
      </c>
      <c r="G214">
        <v>1.0162</v>
      </c>
      <c r="H214">
        <v>7.15</v>
      </c>
      <c r="I214">
        <v>14.91</v>
      </c>
      <c r="J214">
        <v>13.17</v>
      </c>
      <c r="K214">
        <v>0.4512</v>
      </c>
      <c r="L214">
        <v>11.71</v>
      </c>
      <c r="M214">
        <v>0.9713</v>
      </c>
      <c r="N214">
        <v>0.4198</v>
      </c>
      <c r="O214">
        <v>0.0246</v>
      </c>
      <c r="P214">
        <v>0.0338</v>
      </c>
      <c r="Q214">
        <v>98.02</v>
      </c>
      <c r="R214">
        <v>6.993866339024099</v>
      </c>
      <c r="S214">
        <v>1.0061336609759008</v>
      </c>
      <c r="T214">
        <v>1.2236131756381579</v>
      </c>
      <c r="U214">
        <v>0.217479514662257</v>
      </c>
      <c r="V214">
        <v>0.11093923014254843</v>
      </c>
      <c r="W214">
        <v>0.4865393070443509</v>
      </c>
      <c r="X214">
        <v>2.849167541192095</v>
      </c>
      <c r="Y214">
        <v>0.05547925791577899</v>
      </c>
      <c r="Z214">
        <v>1.2803951490429695</v>
      </c>
      <c r="AA214">
        <v>0</v>
      </c>
      <c r="AB214">
        <v>0.04316987493165092</v>
      </c>
      <c r="AC214">
        <v>1.8213844590501644</v>
      </c>
      <c r="AD214">
        <v>0.13544566601818464</v>
      </c>
      <c r="AE214">
        <v>0</v>
      </c>
      <c r="AF214">
        <v>0.13793672353655206</v>
      </c>
      <c r="AG214">
        <v>0.07774532146584069</v>
      </c>
      <c r="AH214">
        <v>0</v>
      </c>
      <c r="AI214">
        <v>1.9801816349586454</v>
      </c>
      <c r="AJ214">
        <v>0.011414377071686304</v>
      </c>
      <c r="AK214">
        <v>0.00840398796966822</v>
      </c>
      <c r="AL214">
        <v>15.215682045002392</v>
      </c>
      <c r="AM214">
        <v>2.152646443191845</v>
      </c>
      <c r="AN214" s="8">
        <v>120.42015531750764</v>
      </c>
      <c r="AO214" s="9">
        <v>110.88831019800813</v>
      </c>
      <c r="AP214" s="1">
        <f t="shared" si="7"/>
        <v>1.1088831019800813</v>
      </c>
      <c r="AQ214" s="9">
        <v>786.8917118256379</v>
      </c>
      <c r="AR214" s="9">
        <v>683.3262071565288</v>
      </c>
      <c r="AS214" s="1">
        <v>2.7465554162175985</v>
      </c>
      <c r="AT214" s="1">
        <f t="shared" si="6"/>
        <v>667.6459998487167</v>
      </c>
      <c r="AU214" t="s">
        <v>843</v>
      </c>
    </row>
    <row r="215" spans="1:47" ht="15">
      <c r="A215">
        <v>9</v>
      </c>
      <c r="B215">
        <v>9</v>
      </c>
      <c r="E215" t="s">
        <v>844</v>
      </c>
      <c r="F215">
        <v>47.93</v>
      </c>
      <c r="G215">
        <v>1.1445</v>
      </c>
      <c r="H215">
        <v>7.22</v>
      </c>
      <c r="I215">
        <v>14.93</v>
      </c>
      <c r="J215">
        <v>13.19</v>
      </c>
      <c r="K215">
        <v>0.4666</v>
      </c>
      <c r="L215">
        <v>11.75</v>
      </c>
      <c r="M215">
        <v>0.9308</v>
      </c>
      <c r="N215">
        <v>0.4405</v>
      </c>
      <c r="O215">
        <v>0.0295</v>
      </c>
      <c r="P215">
        <v>0.0181</v>
      </c>
      <c r="Q215">
        <v>98.04</v>
      </c>
      <c r="R215">
        <v>6.958054856779031</v>
      </c>
      <c r="S215">
        <v>1.0419451432209694</v>
      </c>
      <c r="T215">
        <v>1.2356776380908523</v>
      </c>
      <c r="U215">
        <v>0.19373249486988287</v>
      </c>
      <c r="V215">
        <v>0.12495442520747917</v>
      </c>
      <c r="W215">
        <v>0.5144313219123116</v>
      </c>
      <c r="X215">
        <v>2.8536906710510617</v>
      </c>
      <c r="Y215">
        <v>0.05737678024309643</v>
      </c>
      <c r="Z215">
        <v>1.255814306716168</v>
      </c>
      <c r="AA215">
        <v>0</v>
      </c>
      <c r="AB215">
        <v>0.04241148049470711</v>
      </c>
      <c r="AC215">
        <v>1.8277318716102944</v>
      </c>
      <c r="AD215">
        <v>0.1298566478949985</v>
      </c>
      <c r="AE215">
        <v>0</v>
      </c>
      <c r="AF215">
        <v>0.1321446290368763</v>
      </c>
      <c r="AG215">
        <v>0.08158449488194115</v>
      </c>
      <c r="AH215">
        <v>0</v>
      </c>
      <c r="AI215">
        <v>1.98179926140433</v>
      </c>
      <c r="AJ215">
        <v>0.013697308624804953</v>
      </c>
      <c r="AK215">
        <v>0.00450342997086509</v>
      </c>
      <c r="AL215">
        <v>15.213729123918817</v>
      </c>
      <c r="AM215">
        <v>2.198146654583073</v>
      </c>
      <c r="AN215" s="8">
        <v>130.26901311930314</v>
      </c>
      <c r="AO215" s="9">
        <v>112.83340065648743</v>
      </c>
      <c r="AP215" s="1">
        <f t="shared" si="7"/>
        <v>1.1283340065648744</v>
      </c>
      <c r="AQ215" s="9">
        <v>792.3179471971421</v>
      </c>
      <c r="AR215" s="9">
        <v>690.4195258326129</v>
      </c>
      <c r="AS215" s="1">
        <v>2.7382126234839377</v>
      </c>
      <c r="AT215" s="1">
        <f t="shared" si="6"/>
        <v>688.6596449104297</v>
      </c>
      <c r="AU215" t="s">
        <v>845</v>
      </c>
    </row>
    <row r="216" spans="1:47" ht="15">
      <c r="A216">
        <v>9</v>
      </c>
      <c r="B216">
        <v>9</v>
      </c>
      <c r="E216" t="s">
        <v>846</v>
      </c>
      <c r="F216">
        <v>47.9</v>
      </c>
      <c r="G216">
        <v>1.1573</v>
      </c>
      <c r="H216">
        <v>7.59</v>
      </c>
      <c r="I216">
        <v>14.94</v>
      </c>
      <c r="J216">
        <v>12.81</v>
      </c>
      <c r="K216">
        <v>0.4617</v>
      </c>
      <c r="L216">
        <v>11.64</v>
      </c>
      <c r="M216">
        <v>1.0248</v>
      </c>
      <c r="N216">
        <v>0.4545</v>
      </c>
      <c r="O216">
        <v>0.031</v>
      </c>
      <c r="P216">
        <v>0.0441</v>
      </c>
      <c r="Q216">
        <v>98.03</v>
      </c>
      <c r="R216">
        <v>6.964614466244569</v>
      </c>
      <c r="S216">
        <v>1.0353855337554307</v>
      </c>
      <c r="T216">
        <v>1.3010407923731258</v>
      </c>
      <c r="U216">
        <v>0.265655258617695</v>
      </c>
      <c r="V216">
        <v>0.12655023180229227</v>
      </c>
      <c r="W216">
        <v>0.4332526302058972</v>
      </c>
      <c r="X216">
        <v>2.7758268832501316</v>
      </c>
      <c r="Y216">
        <v>0.05686335259613167</v>
      </c>
      <c r="Z216">
        <v>1.341851643527852</v>
      </c>
      <c r="AA216">
        <v>0</v>
      </c>
      <c r="AB216">
        <v>0.041614048377510926</v>
      </c>
      <c r="AC216">
        <v>1.8134631980186542</v>
      </c>
      <c r="AD216">
        <v>0.1449227536038349</v>
      </c>
      <c r="AE216">
        <v>0</v>
      </c>
      <c r="AF216">
        <v>0.14399038874754527</v>
      </c>
      <c r="AG216">
        <v>0.08430954618354371</v>
      </c>
      <c r="AH216">
        <v>0</v>
      </c>
      <c r="AI216">
        <v>1.9746392187506407</v>
      </c>
      <c r="AJ216">
        <v>0.014390691619605536</v>
      </c>
      <c r="AK216">
        <v>0.010970089629753694</v>
      </c>
      <c r="AL216">
        <v>15.228299934931089</v>
      </c>
      <c r="AM216">
        <v>2.006429866307096</v>
      </c>
      <c r="AN216" s="8">
        <v>140.5646432602917</v>
      </c>
      <c r="AO216" s="9">
        <v>123.92639481862807</v>
      </c>
      <c r="AP216" s="1">
        <f t="shared" si="7"/>
        <v>1.2392639481862806</v>
      </c>
      <c r="AQ216" s="9">
        <v>794.6895295044528</v>
      </c>
      <c r="AR216" s="9">
        <v>678.0287209168789</v>
      </c>
      <c r="AS216" s="1">
        <v>3.1578127355453627</v>
      </c>
      <c r="AT216" s="1">
        <f t="shared" si="6"/>
        <v>690.9795258336969</v>
      </c>
      <c r="AU216" t="s">
        <v>847</v>
      </c>
    </row>
    <row r="217" spans="1:47" ht="15">
      <c r="A217">
        <v>9</v>
      </c>
      <c r="B217">
        <v>9</v>
      </c>
      <c r="E217" t="s">
        <v>848</v>
      </c>
      <c r="F217">
        <v>47.72</v>
      </c>
      <c r="G217">
        <v>1.0588</v>
      </c>
      <c r="H217">
        <v>7.79</v>
      </c>
      <c r="I217">
        <v>15.26</v>
      </c>
      <c r="J217">
        <v>12.88</v>
      </c>
      <c r="K217">
        <v>0.5118</v>
      </c>
      <c r="L217">
        <v>11.64</v>
      </c>
      <c r="M217">
        <v>0.9919</v>
      </c>
      <c r="N217">
        <v>0.5147</v>
      </c>
      <c r="O217">
        <v>0.0021</v>
      </c>
      <c r="P217">
        <v>0.0411</v>
      </c>
      <c r="Q217">
        <v>98.4</v>
      </c>
      <c r="R217">
        <v>6.914845107670259</v>
      </c>
      <c r="S217">
        <v>1.085154892329741</v>
      </c>
      <c r="T217">
        <v>1.330782402789927</v>
      </c>
      <c r="U217">
        <v>0.24562751046018616</v>
      </c>
      <c r="V217">
        <v>0.11538553782653621</v>
      </c>
      <c r="W217">
        <v>0.5110157455561126</v>
      </c>
      <c r="X217">
        <v>2.7815032067726775</v>
      </c>
      <c r="Y217">
        <v>0.0628193332812116</v>
      </c>
      <c r="Z217">
        <v>1.283648666103276</v>
      </c>
      <c r="AA217">
        <v>0</v>
      </c>
      <c r="AB217">
        <v>0.05465524786393994</v>
      </c>
      <c r="AC217">
        <v>1.8072956394064734</v>
      </c>
      <c r="AD217">
        <v>0.13804911272958664</v>
      </c>
      <c r="AE217">
        <v>0</v>
      </c>
      <c r="AF217">
        <v>0.14063776861947674</v>
      </c>
      <c r="AG217">
        <v>0.09515190477048333</v>
      </c>
      <c r="AH217">
        <v>0</v>
      </c>
      <c r="AI217">
        <v>1.9888203292317947</v>
      </c>
      <c r="AJ217">
        <v>0.0009731986806244562</v>
      </c>
      <c r="AK217">
        <v>0.010206472087580768</v>
      </c>
      <c r="AL217">
        <v>15.23578967338996</v>
      </c>
      <c r="AM217">
        <v>2.07837934100282</v>
      </c>
      <c r="AN217" s="8">
        <v>150.4135010620864</v>
      </c>
      <c r="AO217" s="9">
        <v>129.0760733085344</v>
      </c>
      <c r="AP217" s="1">
        <f t="shared" si="7"/>
        <v>1.2907607330853441</v>
      </c>
      <c r="AQ217" s="9">
        <v>800.3638186769724</v>
      </c>
      <c r="AR217" s="9">
        <v>686.1197654427848</v>
      </c>
      <c r="AS217" s="1">
        <v>3.224553266575352</v>
      </c>
      <c r="AT217" s="1">
        <f t="shared" si="6"/>
        <v>674.4438436958536</v>
      </c>
      <c r="AU217" t="s">
        <v>849</v>
      </c>
    </row>
    <row r="218" spans="1:47" ht="15">
      <c r="A218">
        <v>9</v>
      </c>
      <c r="B218">
        <v>9</v>
      </c>
      <c r="E218" t="s">
        <v>850</v>
      </c>
      <c r="F218">
        <v>47.15</v>
      </c>
      <c r="G218">
        <v>1.1617</v>
      </c>
      <c r="H218">
        <v>8.05</v>
      </c>
      <c r="I218">
        <v>15.3</v>
      </c>
      <c r="J218">
        <v>12.36</v>
      </c>
      <c r="K218">
        <v>0.4412</v>
      </c>
      <c r="L218">
        <v>11.57</v>
      </c>
      <c r="M218">
        <v>1.1186</v>
      </c>
      <c r="N218">
        <v>0.5343</v>
      </c>
      <c r="O218">
        <v>0.0197</v>
      </c>
      <c r="P218">
        <v>0.0299</v>
      </c>
      <c r="Q218">
        <v>97.72</v>
      </c>
      <c r="R218">
        <v>6.895662223113497</v>
      </c>
      <c r="S218">
        <v>1.1043377768865028</v>
      </c>
      <c r="T218">
        <v>1.3879625034851828</v>
      </c>
      <c r="U218">
        <v>0.28362472659868</v>
      </c>
      <c r="V218">
        <v>0.12777435485976507</v>
      </c>
      <c r="W218">
        <v>0.45924518434003847</v>
      </c>
      <c r="X218">
        <v>2.6939804150665094</v>
      </c>
      <c r="Y218">
        <v>0.05465637274036963</v>
      </c>
      <c r="Z218">
        <v>1.3807189463946372</v>
      </c>
      <c r="AA218">
        <v>0</v>
      </c>
      <c r="AB218">
        <v>0.0314122558546881</v>
      </c>
      <c r="AC218">
        <v>1.813100346103929</v>
      </c>
      <c r="AD218">
        <v>0.1554873980413829</v>
      </c>
      <c r="AE218">
        <v>0</v>
      </c>
      <c r="AF218">
        <v>0.16171445210758978</v>
      </c>
      <c r="AG218">
        <v>0.09969210216204567</v>
      </c>
      <c r="AH218">
        <v>0</v>
      </c>
      <c r="AI218">
        <v>1.9833106668656106</v>
      </c>
      <c r="AJ218">
        <v>0.0092037903856347</v>
      </c>
      <c r="AK218">
        <v>0.0074855427487546195</v>
      </c>
      <c r="AL218">
        <v>15.261406554269636</v>
      </c>
      <c r="AM218">
        <v>1.9077408747681375</v>
      </c>
      <c r="AN218" s="8">
        <v>160.70913120307495</v>
      </c>
      <c r="AO218" s="9">
        <v>140.584143477428</v>
      </c>
      <c r="AP218" s="1">
        <f t="shared" si="7"/>
        <v>1.40584143477428</v>
      </c>
      <c r="AQ218" s="9">
        <v>806.5616256937276</v>
      </c>
      <c r="AR218" s="9">
        <v>686.4451138974695</v>
      </c>
      <c r="AS218" s="1">
        <v>3.489493039606978</v>
      </c>
      <c r="AT218" s="1">
        <f t="shared" si="6"/>
        <v>692.7497876129071</v>
      </c>
      <c r="AU218" t="s">
        <v>851</v>
      </c>
    </row>
    <row r="219" spans="1:47" ht="15">
      <c r="A219">
        <v>9</v>
      </c>
      <c r="B219">
        <v>9</v>
      </c>
      <c r="E219" t="s">
        <v>852</v>
      </c>
      <c r="F219">
        <v>46.74</v>
      </c>
      <c r="G219">
        <v>1.1949</v>
      </c>
      <c r="H219">
        <v>8.15</v>
      </c>
      <c r="I219">
        <v>15.88</v>
      </c>
      <c r="J219">
        <v>12.37</v>
      </c>
      <c r="K219">
        <v>0.476</v>
      </c>
      <c r="L219">
        <v>11.67</v>
      </c>
      <c r="M219">
        <v>1.0821</v>
      </c>
      <c r="N219">
        <v>0.5566</v>
      </c>
      <c r="O219">
        <v>0.011</v>
      </c>
      <c r="P219">
        <v>0.0325</v>
      </c>
      <c r="Q219">
        <v>98.14</v>
      </c>
      <c r="R219">
        <v>6.814576755167202</v>
      </c>
      <c r="S219">
        <v>1.1854232448327977</v>
      </c>
      <c r="T219">
        <v>1.4008620126527305</v>
      </c>
      <c r="U219">
        <v>0.21543876781993276</v>
      </c>
      <c r="V219">
        <v>0.1310198703352942</v>
      </c>
      <c r="W219">
        <v>0.5934939078416788</v>
      </c>
      <c r="X219">
        <v>2.687828531348392</v>
      </c>
      <c r="Y219">
        <v>0.05878522056938638</v>
      </c>
      <c r="Z219">
        <v>1.313433702085316</v>
      </c>
      <c r="AA219">
        <v>0</v>
      </c>
      <c r="AB219">
        <v>0.02938783276738044</v>
      </c>
      <c r="AC219">
        <v>1.8231199125698954</v>
      </c>
      <c r="AD219">
        <v>0.1474922546627242</v>
      </c>
      <c r="AE219">
        <v>0</v>
      </c>
      <c r="AF219">
        <v>0.15841106535894345</v>
      </c>
      <c r="AG219">
        <v>0.10353201780438623</v>
      </c>
      <c r="AH219">
        <v>0</v>
      </c>
      <c r="AI219">
        <v>1.9867262621966193</v>
      </c>
      <c r="AJ219">
        <v>0.005138439103110023</v>
      </c>
      <c r="AK219">
        <v>0.008135298700270594</v>
      </c>
      <c r="AL219">
        <v>15.26194308316333</v>
      </c>
      <c r="AM219">
        <v>2.001627514592428</v>
      </c>
      <c r="AN219" s="8">
        <v>170.55798900486965</v>
      </c>
      <c r="AO219" s="9">
        <v>143.25388178531134</v>
      </c>
      <c r="AP219" s="1">
        <f t="shared" si="7"/>
        <v>1.4325388178531133</v>
      </c>
      <c r="AQ219" s="9">
        <v>814.869348486036</v>
      </c>
      <c r="AR219" s="9">
        <v>709.6358524628764</v>
      </c>
      <c r="AS219" s="1">
        <v>3.2808498543032147</v>
      </c>
      <c r="AT219" s="1">
        <f t="shared" si="6"/>
        <v>697.4053200552269</v>
      </c>
      <c r="AU219" t="s">
        <v>853</v>
      </c>
    </row>
    <row r="220" spans="1:47" ht="15">
      <c r="A220">
        <v>9</v>
      </c>
      <c r="B220">
        <v>9</v>
      </c>
      <c r="E220" t="s">
        <v>854</v>
      </c>
      <c r="F220">
        <v>46.72</v>
      </c>
      <c r="G220">
        <v>1.2291</v>
      </c>
      <c r="H220">
        <v>8.38</v>
      </c>
      <c r="I220">
        <v>15.81</v>
      </c>
      <c r="J220">
        <v>12.38</v>
      </c>
      <c r="K220">
        <v>0.4634</v>
      </c>
      <c r="L220">
        <v>11.68</v>
      </c>
      <c r="M220">
        <v>1.125</v>
      </c>
      <c r="N220">
        <v>0.4935</v>
      </c>
      <c r="O220">
        <v>0</v>
      </c>
      <c r="P220">
        <v>0.0393</v>
      </c>
      <c r="Q220">
        <v>98.31</v>
      </c>
      <c r="R220">
        <v>6.795425300706178</v>
      </c>
      <c r="S220">
        <v>1.204574699293822</v>
      </c>
      <c r="T220">
        <v>1.4369623780494285</v>
      </c>
      <c r="U220">
        <v>0.2323876787556065</v>
      </c>
      <c r="V220">
        <v>0.1344486519368219</v>
      </c>
      <c r="W220">
        <v>0.5923664769353723</v>
      </c>
      <c r="X220">
        <v>2.6835898090503907</v>
      </c>
      <c r="Y220">
        <v>0.05709273629739494</v>
      </c>
      <c r="Z220">
        <v>1.3001146470244138</v>
      </c>
      <c r="AA220">
        <v>0</v>
      </c>
      <c r="AB220">
        <v>0.03070408486515852</v>
      </c>
      <c r="AC220">
        <v>1.8203330345909159</v>
      </c>
      <c r="AD220">
        <v>0.1489628805439256</v>
      </c>
      <c r="AE220">
        <v>0</v>
      </c>
      <c r="AF220">
        <v>0.16830999527646529</v>
      </c>
      <c r="AG220">
        <v>0.0915761249966557</v>
      </c>
      <c r="AH220">
        <v>0</v>
      </c>
      <c r="AI220">
        <v>1.9901862376085453</v>
      </c>
      <c r="AJ220">
        <v>0</v>
      </c>
      <c r="AK220">
        <v>0.009813762391454654</v>
      </c>
      <c r="AL220">
        <v>15.259886120273121</v>
      </c>
      <c r="AM220">
        <v>2.0164953684113516</v>
      </c>
      <c r="AN220" s="8">
        <v>180.4068468066666</v>
      </c>
      <c r="AO220" s="9">
        <v>150.83559503817838</v>
      </c>
      <c r="AP220" s="1">
        <f t="shared" si="7"/>
        <v>1.5083559503817838</v>
      </c>
      <c r="AQ220" s="9">
        <v>819.5005257388043</v>
      </c>
      <c r="AR220" s="9">
        <v>708.8824320405764</v>
      </c>
      <c r="AS220" s="1">
        <v>3.4548569534782567</v>
      </c>
      <c r="AT220" s="1">
        <f t="shared" si="6"/>
        <v>702.2659621707977</v>
      </c>
      <c r="AU220" t="s">
        <v>855</v>
      </c>
    </row>
    <row r="221" spans="1:47" ht="15">
      <c r="A221">
        <v>9</v>
      </c>
      <c r="B221">
        <v>9</v>
      </c>
      <c r="E221" t="s">
        <v>856</v>
      </c>
      <c r="F221">
        <v>46.55</v>
      </c>
      <c r="G221">
        <v>1.1183</v>
      </c>
      <c r="H221">
        <v>8.53</v>
      </c>
      <c r="I221">
        <v>15.98</v>
      </c>
      <c r="J221">
        <v>12.23</v>
      </c>
      <c r="K221">
        <v>0.4382</v>
      </c>
      <c r="L221">
        <v>11.65</v>
      </c>
      <c r="M221">
        <v>1.1382</v>
      </c>
      <c r="N221">
        <v>0.5336</v>
      </c>
      <c r="O221">
        <v>0.0135</v>
      </c>
      <c r="P221">
        <v>0.0612</v>
      </c>
      <c r="Q221">
        <v>98.23</v>
      </c>
      <c r="R221">
        <v>6.7845087909369965</v>
      </c>
      <c r="S221">
        <v>1.2154912090630035</v>
      </c>
      <c r="T221">
        <v>1.4656670544604837</v>
      </c>
      <c r="U221">
        <v>0.2501758453974803</v>
      </c>
      <c r="V221">
        <v>0.12257798384139466</v>
      </c>
      <c r="W221">
        <v>0.5982415505212422</v>
      </c>
      <c r="X221">
        <v>2.6564819039604504</v>
      </c>
      <c r="Y221">
        <v>0.05409811307509152</v>
      </c>
      <c r="Z221">
        <v>1.318424603204341</v>
      </c>
      <c r="AA221">
        <v>0</v>
      </c>
      <c r="AB221">
        <v>0.031163309372519654</v>
      </c>
      <c r="AC221">
        <v>1.8193608648425599</v>
      </c>
      <c r="AD221">
        <v>0.14947582578492047</v>
      </c>
      <c r="AE221">
        <v>0</v>
      </c>
      <c r="AF221">
        <v>0.172174443604606</v>
      </c>
      <c r="AG221">
        <v>0.09921922764181375</v>
      </c>
      <c r="AH221">
        <v>0</v>
      </c>
      <c r="AI221">
        <v>1.9783796203729158</v>
      </c>
      <c r="AJ221">
        <v>0.006304726530652328</v>
      </c>
      <c r="AK221">
        <v>0.015315653096431937</v>
      </c>
      <c r="AL221">
        <v>15.27139367124642</v>
      </c>
      <c r="AM221">
        <v>1.9683652166743606</v>
      </c>
      <c r="AN221" s="8">
        <v>190.70247694765342</v>
      </c>
      <c r="AO221" s="9">
        <v>157.16335877601776</v>
      </c>
      <c r="AP221" s="1">
        <f t="shared" si="7"/>
        <v>1.5716335877601777</v>
      </c>
      <c r="AQ221" s="9">
        <v>821.3126539013524</v>
      </c>
      <c r="AR221" s="9">
        <v>706.1202755882372</v>
      </c>
      <c r="AS221" s="1">
        <v>3.6218524897342945</v>
      </c>
      <c r="AT221" s="1">
        <f t="shared" si="6"/>
        <v>685.1788950244793</v>
      </c>
      <c r="AU221" t="s">
        <v>857</v>
      </c>
    </row>
    <row r="222" spans="1:47" ht="15">
      <c r="A222">
        <v>9</v>
      </c>
      <c r="B222">
        <v>9</v>
      </c>
      <c r="E222" t="s">
        <v>858</v>
      </c>
      <c r="F222">
        <v>46.55</v>
      </c>
      <c r="G222">
        <v>1.1915</v>
      </c>
      <c r="H222">
        <v>8.57</v>
      </c>
      <c r="I222">
        <v>15.8</v>
      </c>
      <c r="J222">
        <v>12.07</v>
      </c>
      <c r="K222">
        <v>0.5022</v>
      </c>
      <c r="L222">
        <v>11.4</v>
      </c>
      <c r="M222">
        <v>1.097</v>
      </c>
      <c r="N222">
        <v>0.5582</v>
      </c>
      <c r="O222">
        <v>0.0127</v>
      </c>
      <c r="P222">
        <v>0.069</v>
      </c>
      <c r="Q222">
        <v>97.79</v>
      </c>
      <c r="R222">
        <v>6.815870748830791</v>
      </c>
      <c r="S222">
        <v>1.1841292511692094</v>
      </c>
      <c r="T222">
        <v>1.4793469927898724</v>
      </c>
      <c r="U222">
        <v>0.29521774162066294</v>
      </c>
      <c r="V222">
        <v>0.13120522557968245</v>
      </c>
      <c r="W222">
        <v>0.5189950154936378</v>
      </c>
      <c r="X222">
        <v>2.6338474144000057</v>
      </c>
      <c r="Y222">
        <v>0.06228584908136316</v>
      </c>
      <c r="Z222">
        <v>1.3584487538246481</v>
      </c>
      <c r="AA222">
        <v>0</v>
      </c>
      <c r="AB222">
        <v>0.057347769055362985</v>
      </c>
      <c r="AC222">
        <v>1.788548458312799</v>
      </c>
      <c r="AD222">
        <v>0.15410377263183794</v>
      </c>
      <c r="AE222">
        <v>0</v>
      </c>
      <c r="AF222">
        <v>0.15733659433314223</v>
      </c>
      <c r="AG222">
        <v>0.10427322119425982</v>
      </c>
      <c r="AH222">
        <v>0</v>
      </c>
      <c r="AI222">
        <v>1.9767346091801263</v>
      </c>
      <c r="AJ222">
        <v>0.0059481479722002005</v>
      </c>
      <c r="AK222">
        <v>0.01731724284767346</v>
      </c>
      <c r="AL222">
        <v>15.261609815527402</v>
      </c>
      <c r="AM222">
        <v>1.8603290598865416</v>
      </c>
      <c r="AN222" s="8">
        <v>200.55133474944958</v>
      </c>
      <c r="AO222" s="9">
        <v>159.59696317366007</v>
      </c>
      <c r="AP222" s="1">
        <f t="shared" si="7"/>
        <v>1.5959696317366008</v>
      </c>
      <c r="AQ222" s="9">
        <v>816.8804946835287</v>
      </c>
      <c r="AR222" s="9">
        <v>692.8466672522862</v>
      </c>
      <c r="AS222" s="1">
        <v>3.8472339577985393</v>
      </c>
      <c r="AT222" s="1">
        <f t="shared" si="6"/>
        <v>697.6695740520771</v>
      </c>
      <c r="AU222" t="s">
        <v>859</v>
      </c>
    </row>
    <row r="223" spans="1:47" ht="15">
      <c r="A223">
        <v>9</v>
      </c>
      <c r="B223">
        <v>9</v>
      </c>
      <c r="E223" t="s">
        <v>860</v>
      </c>
      <c r="F223">
        <v>46.33</v>
      </c>
      <c r="G223">
        <v>1.1644</v>
      </c>
      <c r="H223">
        <v>8.91</v>
      </c>
      <c r="I223">
        <v>16.24</v>
      </c>
      <c r="J223">
        <v>12.09</v>
      </c>
      <c r="K223">
        <v>0.4827</v>
      </c>
      <c r="L223">
        <v>10.86</v>
      </c>
      <c r="M223">
        <v>1.0728</v>
      </c>
      <c r="N223">
        <v>0.9948</v>
      </c>
      <c r="O223">
        <v>0.0384</v>
      </c>
      <c r="P223">
        <v>0.03</v>
      </c>
      <c r="Q223">
        <v>98.19</v>
      </c>
      <c r="R223">
        <v>6.785943437025311</v>
      </c>
      <c r="S223">
        <v>1.2140565629746893</v>
      </c>
      <c r="T223">
        <v>1.5385556506285638</v>
      </c>
      <c r="U223">
        <v>0.3244990876538745</v>
      </c>
      <c r="V223">
        <v>0.12826422949168945</v>
      </c>
      <c r="W223">
        <v>0.45147327415584426</v>
      </c>
      <c r="X223">
        <v>2.639100424679398</v>
      </c>
      <c r="Y223">
        <v>0.05988750964853569</v>
      </c>
      <c r="Z223">
        <v>1.3967754743706582</v>
      </c>
      <c r="AA223">
        <v>0</v>
      </c>
      <c r="AB223">
        <v>0.1410929757816306</v>
      </c>
      <c r="AC223">
        <v>1.7044017029267187</v>
      </c>
      <c r="AD223">
        <v>0.15450532129165073</v>
      </c>
      <c r="AE223">
        <v>0</v>
      </c>
      <c r="AF223">
        <v>0.15016721923068793</v>
      </c>
      <c r="AG223">
        <v>0.18589384424254984</v>
      </c>
      <c r="AH223">
        <v>0</v>
      </c>
      <c r="AI223">
        <v>1.9745150530881914</v>
      </c>
      <c r="AJ223">
        <v>0.01796433974944706</v>
      </c>
      <c r="AK223">
        <v>0.007520607162361587</v>
      </c>
      <c r="AL223">
        <v>15.336061063473238</v>
      </c>
      <c r="AM223">
        <v>1.7160768363627321</v>
      </c>
      <c r="AN223" s="8">
        <v>210.8469648904364</v>
      </c>
      <c r="AO223" s="9">
        <v>171.2908095428649</v>
      </c>
      <c r="AP223" s="1">
        <f t="shared" si="7"/>
        <v>1.712908095428649</v>
      </c>
      <c r="AQ223" s="9">
        <v>821.388470770808</v>
      </c>
      <c r="AR223" s="9">
        <v>692.3833118920919</v>
      </c>
      <c r="AS223" s="1">
        <v>4.127940301751365</v>
      </c>
      <c r="AT223" s="1">
        <f t="shared" si="6"/>
        <v>693.4559932788575</v>
      </c>
      <c r="AU223" t="s">
        <v>861</v>
      </c>
    </row>
    <row r="224" spans="1:47" ht="15">
      <c r="A224">
        <v>9</v>
      </c>
      <c r="B224">
        <v>9</v>
      </c>
      <c r="E224" t="s">
        <v>862</v>
      </c>
      <c r="F224">
        <v>47.35</v>
      </c>
      <c r="G224">
        <v>0.9685</v>
      </c>
      <c r="H224">
        <v>8.05</v>
      </c>
      <c r="I224">
        <v>15.34</v>
      </c>
      <c r="J224">
        <v>12.78</v>
      </c>
      <c r="K224">
        <v>0.4594</v>
      </c>
      <c r="L224">
        <v>11.54</v>
      </c>
      <c r="M224">
        <v>1.081</v>
      </c>
      <c r="N224">
        <v>0.5219</v>
      </c>
      <c r="O224">
        <v>0.0299</v>
      </c>
      <c r="P224">
        <v>0.0352</v>
      </c>
      <c r="Q224">
        <v>98.14</v>
      </c>
      <c r="R224">
        <v>6.87986479035834</v>
      </c>
      <c r="S224">
        <v>1.12013520964166</v>
      </c>
      <c r="T224">
        <v>1.3789336526232452</v>
      </c>
      <c r="U224">
        <v>0.2587984429815853</v>
      </c>
      <c r="V224">
        <v>0.10583150437047753</v>
      </c>
      <c r="W224">
        <v>0.5498374805801185</v>
      </c>
      <c r="X224">
        <v>2.7674032982856493</v>
      </c>
      <c r="Y224">
        <v>0.056540797589723454</v>
      </c>
      <c r="Z224">
        <v>1.2615884761924456</v>
      </c>
      <c r="AA224">
        <v>0</v>
      </c>
      <c r="AB224">
        <v>0.05263757884785347</v>
      </c>
      <c r="AC224">
        <v>1.7966352971450423</v>
      </c>
      <c r="AD224">
        <v>0.1507271240071042</v>
      </c>
      <c r="AE224">
        <v>0</v>
      </c>
      <c r="AF224">
        <v>0.15381840477661823</v>
      </c>
      <c r="AG224">
        <v>0.09674499656949936</v>
      </c>
      <c r="AH224">
        <v>0</v>
      </c>
      <c r="AI224">
        <v>1.977321467281368</v>
      </c>
      <c r="AJ224">
        <v>0.013905996072143096</v>
      </c>
      <c r="AK224">
        <v>0.00877253664648895</v>
      </c>
      <c r="AL224">
        <v>15.250563401346117</v>
      </c>
      <c r="AM224">
        <v>2.1057285294810186</v>
      </c>
      <c r="AN224" s="8">
        <v>220.69582269223335</v>
      </c>
      <c r="AO224" s="9">
        <v>138.32952089717054</v>
      </c>
      <c r="AP224" s="1">
        <f t="shared" si="7"/>
        <v>1.3832952089717054</v>
      </c>
      <c r="AQ224" s="9">
        <v>806.128751257145</v>
      </c>
      <c r="AR224" s="9">
        <v>693.0007206744095</v>
      </c>
      <c r="AS224" s="1">
        <v>3.3787718677601672</v>
      </c>
      <c r="AT224" s="1">
        <f t="shared" si="6"/>
        <v>659.6708892395318</v>
      </c>
      <c r="AU224" t="s">
        <v>863</v>
      </c>
    </row>
    <row r="225" spans="1:47" ht="15">
      <c r="A225">
        <v>9</v>
      </c>
      <c r="B225">
        <v>9</v>
      </c>
      <c r="E225" t="s">
        <v>864</v>
      </c>
      <c r="F225">
        <v>47.15</v>
      </c>
      <c r="G225">
        <v>1.2264</v>
      </c>
      <c r="H225">
        <v>8.24</v>
      </c>
      <c r="I225">
        <v>15.46</v>
      </c>
      <c r="J225">
        <v>12.57</v>
      </c>
      <c r="K225">
        <v>0.4332</v>
      </c>
      <c r="L225">
        <v>11.71</v>
      </c>
      <c r="M225">
        <v>1.0986</v>
      </c>
      <c r="N225">
        <v>0.515</v>
      </c>
      <c r="O225">
        <v>0</v>
      </c>
      <c r="P225">
        <v>0.0429</v>
      </c>
      <c r="Q225">
        <v>98.43</v>
      </c>
      <c r="R225">
        <v>6.840565176872585</v>
      </c>
      <c r="S225">
        <v>1.1594348231274152</v>
      </c>
      <c r="T225">
        <v>1.4093701539366301</v>
      </c>
      <c r="U225">
        <v>0.24993533080921493</v>
      </c>
      <c r="V225">
        <v>0.1338128605074887</v>
      </c>
      <c r="W225">
        <v>0.535388421374045</v>
      </c>
      <c r="X225">
        <v>2.717861028938113</v>
      </c>
      <c r="Y225">
        <v>0.05323653194965833</v>
      </c>
      <c r="Z225">
        <v>1.3097658264214802</v>
      </c>
      <c r="AA225">
        <v>0</v>
      </c>
      <c r="AB225">
        <v>0.030683233363780316</v>
      </c>
      <c r="AC225">
        <v>1.8203771785309673</v>
      </c>
      <c r="AD225">
        <v>0.14893958810525243</v>
      </c>
      <c r="AE225">
        <v>0</v>
      </c>
      <c r="AF225">
        <v>0.16010169394453327</v>
      </c>
      <c r="AG225">
        <v>0.09532324408990187</v>
      </c>
      <c r="AH225">
        <v>0</v>
      </c>
      <c r="AI225">
        <v>1.989327844524897</v>
      </c>
      <c r="AJ225">
        <v>0</v>
      </c>
      <c r="AK225">
        <v>0.010672155475102921</v>
      </c>
      <c r="AL225">
        <v>15.255424938034436</v>
      </c>
      <c r="AM225">
        <v>2.027575019802329</v>
      </c>
      <c r="AN225" s="8">
        <v>230.54468049402806</v>
      </c>
      <c r="AO225" s="9">
        <v>144.98339452137185</v>
      </c>
      <c r="AP225" s="1">
        <f t="shared" si="7"/>
        <v>1.4498339452137186</v>
      </c>
      <c r="AQ225" s="9">
        <v>814.3511703060592</v>
      </c>
      <c r="AR225" s="9">
        <v>698.585982438816</v>
      </c>
      <c r="AS225" s="1">
        <v>3.456684569700913</v>
      </c>
      <c r="AT225" s="1">
        <f t="shared" si="6"/>
        <v>701.3690268151626</v>
      </c>
      <c r="AU225" t="s">
        <v>865</v>
      </c>
    </row>
    <row r="226" spans="1:47" ht="15">
      <c r="A226">
        <v>9</v>
      </c>
      <c r="B226">
        <v>9</v>
      </c>
      <c r="E226" t="s">
        <v>866</v>
      </c>
      <c r="F226">
        <v>47</v>
      </c>
      <c r="G226">
        <v>1.2128</v>
      </c>
      <c r="H226">
        <v>8.32</v>
      </c>
      <c r="I226">
        <v>15.57</v>
      </c>
      <c r="J226">
        <v>12.41</v>
      </c>
      <c r="K226">
        <v>0.4666</v>
      </c>
      <c r="L226">
        <v>11.56</v>
      </c>
      <c r="M226">
        <v>1.0436</v>
      </c>
      <c r="N226">
        <v>0.5084</v>
      </c>
      <c r="O226">
        <v>0.028</v>
      </c>
      <c r="P226">
        <v>0.0403</v>
      </c>
      <c r="Q226">
        <v>98.13</v>
      </c>
      <c r="R226">
        <v>6.843265786899693</v>
      </c>
      <c r="S226">
        <v>1.1567342131003073</v>
      </c>
      <c r="T226">
        <v>1.4281586240723816</v>
      </c>
      <c r="U226">
        <v>0.27142441097207426</v>
      </c>
      <c r="V226">
        <v>0.1328036963566928</v>
      </c>
      <c r="W226">
        <v>0.5223700507670141</v>
      </c>
      <c r="X226">
        <v>2.6928924711261506</v>
      </c>
      <c r="Y226">
        <v>0.057546816630625476</v>
      </c>
      <c r="Z226">
        <v>1.3229625541474426</v>
      </c>
      <c r="AA226">
        <v>0</v>
      </c>
      <c r="AB226">
        <v>0.05062924423014881</v>
      </c>
      <c r="AC226">
        <v>1.8035059654590393</v>
      </c>
      <c r="AD226">
        <v>0.1458647903108119</v>
      </c>
      <c r="AE226">
        <v>0</v>
      </c>
      <c r="AF226">
        <v>0.14875792953735262</v>
      </c>
      <c r="AG226">
        <v>0.0944392194213008</v>
      </c>
      <c r="AH226">
        <v>0</v>
      </c>
      <c r="AI226">
        <v>1.976899916024364</v>
      </c>
      <c r="AJ226">
        <v>0.013041639543493612</v>
      </c>
      <c r="AK226">
        <v>0.01005844443214221</v>
      </c>
      <c r="AL226">
        <v>15.243197148958654</v>
      </c>
      <c r="AM226">
        <v>1.960475065668594</v>
      </c>
      <c r="AN226" s="8">
        <v>240.84031063501487</v>
      </c>
      <c r="AO226" s="9">
        <v>148.47796052473296</v>
      </c>
      <c r="AP226" s="1">
        <f t="shared" si="7"/>
        <v>1.4847796052473297</v>
      </c>
      <c r="AQ226" s="9">
        <v>812.6597997310982</v>
      </c>
      <c r="AR226" s="9">
        <v>691.3416374532969</v>
      </c>
      <c r="AS226" s="1">
        <v>3.6258805005022965</v>
      </c>
      <c r="AT226" s="1">
        <f t="shared" si="6"/>
        <v>699.941314150265</v>
      </c>
      <c r="AU226" t="s">
        <v>867</v>
      </c>
    </row>
    <row r="227" spans="1:47" ht="15">
      <c r="A227">
        <v>9</v>
      </c>
      <c r="B227">
        <v>9</v>
      </c>
      <c r="E227" t="s">
        <v>868</v>
      </c>
      <c r="F227">
        <v>47.13</v>
      </c>
      <c r="G227">
        <v>1.3161</v>
      </c>
      <c r="H227">
        <v>8.34</v>
      </c>
      <c r="I227">
        <v>15.77</v>
      </c>
      <c r="J227">
        <v>12.39</v>
      </c>
      <c r="K227">
        <v>0.4474</v>
      </c>
      <c r="L227">
        <v>11.64</v>
      </c>
      <c r="M227">
        <v>1.0264</v>
      </c>
      <c r="N227">
        <v>0.5325</v>
      </c>
      <c r="O227">
        <v>0</v>
      </c>
      <c r="P227">
        <v>0.0377</v>
      </c>
      <c r="Q227">
        <v>98.62</v>
      </c>
      <c r="R227">
        <v>6.834207855490931</v>
      </c>
      <c r="S227">
        <v>1.1657921445090693</v>
      </c>
      <c r="T227">
        <v>1.4257532314865393</v>
      </c>
      <c r="U227">
        <v>0.25996108697747</v>
      </c>
      <c r="V227">
        <v>0.14352747920976217</v>
      </c>
      <c r="W227">
        <v>0.5174877386036467</v>
      </c>
      <c r="X227">
        <v>2.6775878611631114</v>
      </c>
      <c r="Y227">
        <v>0.05495380181490212</v>
      </c>
      <c r="Z227">
        <v>1.3464820322311075</v>
      </c>
      <c r="AA227">
        <v>0</v>
      </c>
      <c r="AB227">
        <v>0.048514484156014115</v>
      </c>
      <c r="AC227">
        <v>1.808580828585137</v>
      </c>
      <c r="AD227">
        <v>0.14290468725884886</v>
      </c>
      <c r="AE227">
        <v>0</v>
      </c>
      <c r="AF227">
        <v>0.1456804769927632</v>
      </c>
      <c r="AG227">
        <v>0.09851257077452102</v>
      </c>
      <c r="AH227">
        <v>0</v>
      </c>
      <c r="AI227">
        <v>1.9906298682627677</v>
      </c>
      <c r="AJ227">
        <v>0</v>
      </c>
      <c r="AK227">
        <v>0.009370131737232265</v>
      </c>
      <c r="AL227">
        <v>15.244193047767284</v>
      </c>
      <c r="AM227">
        <v>1.9194226148304312</v>
      </c>
      <c r="AN227" s="8">
        <v>250.68916843681103</v>
      </c>
      <c r="AO227" s="9">
        <v>148.0165082566655</v>
      </c>
      <c r="AP227" s="1">
        <f t="shared" si="7"/>
        <v>1.480165082566655</v>
      </c>
      <c r="AQ227" s="9">
        <v>813.5603203703417</v>
      </c>
      <c r="AR227" s="9">
        <v>693.6750589220862</v>
      </c>
      <c r="AS227" s="1">
        <v>3.588842823042286</v>
      </c>
      <c r="AT227" s="1">
        <f t="shared" si="6"/>
        <v>714.8685690667896</v>
      </c>
      <c r="AU227" t="s">
        <v>869</v>
      </c>
    </row>
    <row r="228" spans="1:47" ht="15">
      <c r="A228">
        <v>9</v>
      </c>
      <c r="B228">
        <v>9</v>
      </c>
      <c r="E228" t="s">
        <v>870</v>
      </c>
      <c r="F228">
        <v>47.23</v>
      </c>
      <c r="G228">
        <v>1.0907</v>
      </c>
      <c r="H228">
        <v>8.45</v>
      </c>
      <c r="I228">
        <v>15.41</v>
      </c>
      <c r="J228">
        <v>12.47</v>
      </c>
      <c r="K228">
        <v>0.4471</v>
      </c>
      <c r="L228">
        <v>11.72</v>
      </c>
      <c r="M228">
        <v>1.0099</v>
      </c>
      <c r="N228">
        <v>0.517</v>
      </c>
      <c r="O228">
        <v>0.0074</v>
      </c>
      <c r="P228">
        <v>0.0288</v>
      </c>
      <c r="Q228">
        <v>98.37</v>
      </c>
      <c r="R228">
        <v>6.852147433861538</v>
      </c>
      <c r="S228">
        <v>1.1478525661384618</v>
      </c>
      <c r="T228">
        <v>1.445283460257518</v>
      </c>
      <c r="U228">
        <v>0.2974308941190562</v>
      </c>
      <c r="V228">
        <v>0.11900617347889524</v>
      </c>
      <c r="W228">
        <v>0.5140262627469547</v>
      </c>
      <c r="X228">
        <v>2.696229694037908</v>
      </c>
      <c r="Y228">
        <v>0.054944527506511076</v>
      </c>
      <c r="Z228">
        <v>1.3183624481106744</v>
      </c>
      <c r="AA228">
        <v>0</v>
      </c>
      <c r="AB228">
        <v>0.037375417577776515</v>
      </c>
      <c r="AC228">
        <v>1.82192528889519</v>
      </c>
      <c r="AD228">
        <v>0.14069929352703348</v>
      </c>
      <c r="AE228">
        <v>0</v>
      </c>
      <c r="AF228">
        <v>0.14338926258640206</v>
      </c>
      <c r="AG228">
        <v>0.09569309325529562</v>
      </c>
      <c r="AH228">
        <v>0</v>
      </c>
      <c r="AI228">
        <v>1.9894051102763846</v>
      </c>
      <c r="AJ228">
        <v>0.0034337558434289267</v>
      </c>
      <c r="AK228">
        <v>0.007161133880186463</v>
      </c>
      <c r="AL228">
        <v>15.239082355841697</v>
      </c>
      <c r="AM228">
        <v>1.9887544357026188</v>
      </c>
      <c r="AN228" s="8">
        <v>260.1231495688671</v>
      </c>
      <c r="AO228" s="9">
        <v>152.48446349973298</v>
      </c>
      <c r="AP228" s="1">
        <f t="shared" si="7"/>
        <v>1.52484463499733</v>
      </c>
      <c r="AQ228" s="9">
        <v>813.9628532425736</v>
      </c>
      <c r="AR228" s="9">
        <v>680.5674410777918</v>
      </c>
      <c r="AS228" s="1">
        <v>3.8174462577618433</v>
      </c>
      <c r="AT228" s="1">
        <f t="shared" si="6"/>
        <v>679.8865536843766</v>
      </c>
      <c r="AU228" t="s">
        <v>871</v>
      </c>
    </row>
    <row r="229" spans="1:47" ht="15">
      <c r="A229">
        <v>9</v>
      </c>
      <c r="B229">
        <v>9</v>
      </c>
      <c r="E229" t="s">
        <v>872</v>
      </c>
      <c r="F229">
        <v>46.93</v>
      </c>
      <c r="G229">
        <v>1.104</v>
      </c>
      <c r="H229">
        <v>8.4</v>
      </c>
      <c r="I229">
        <v>15.3</v>
      </c>
      <c r="J229">
        <v>12.38</v>
      </c>
      <c r="K229">
        <v>0.3991</v>
      </c>
      <c r="L229">
        <v>11.83</v>
      </c>
      <c r="M229">
        <v>1.0873</v>
      </c>
      <c r="N229">
        <v>0.5574</v>
      </c>
      <c r="O229">
        <v>0</v>
      </c>
      <c r="P229">
        <v>0.0457</v>
      </c>
      <c r="Q229">
        <v>98.02</v>
      </c>
      <c r="R229">
        <v>6.8450122413233645</v>
      </c>
      <c r="S229">
        <v>1.1549877586766355</v>
      </c>
      <c r="T229">
        <v>1.4444101494218706</v>
      </c>
      <c r="U229">
        <v>0.2894223907452351</v>
      </c>
      <c r="V229">
        <v>0.12110112370954788</v>
      </c>
      <c r="W229">
        <v>0.47994339029976185</v>
      </c>
      <c r="X229">
        <v>2.6910762300774915</v>
      </c>
      <c r="Y229">
        <v>0.04930789047019728</v>
      </c>
      <c r="Z229">
        <v>1.369148974697766</v>
      </c>
      <c r="AA229">
        <v>0</v>
      </c>
      <c r="AB229">
        <v>0.01724666031198141</v>
      </c>
      <c r="AC229">
        <v>1.8488540059453065</v>
      </c>
      <c r="AD229">
        <v>0.13389933374271212</v>
      </c>
      <c r="AE229">
        <v>0</v>
      </c>
      <c r="AF229">
        <v>0.17359681227403623</v>
      </c>
      <c r="AG229">
        <v>0.1037222516812169</v>
      </c>
      <c r="AH229">
        <v>0</v>
      </c>
      <c r="AI229">
        <v>1.9885844949674532</v>
      </c>
      <c r="AJ229">
        <v>0</v>
      </c>
      <c r="AK229">
        <v>0.011415505032546886</v>
      </c>
      <c r="AL229">
        <v>15.277319063955254</v>
      </c>
      <c r="AM229">
        <v>1.9410593643845186</v>
      </c>
      <c r="AN229" s="8">
        <v>269.9720073706641</v>
      </c>
      <c r="AO229" s="9">
        <v>152.78206957909887</v>
      </c>
      <c r="AP229" s="1">
        <f t="shared" si="7"/>
        <v>1.5278206957909888</v>
      </c>
      <c r="AQ229" s="9">
        <v>818.1970993174814</v>
      </c>
      <c r="AR229" s="9">
        <v>682.3091611891178</v>
      </c>
      <c r="AS229" s="1">
        <v>3.7962362889489727</v>
      </c>
      <c r="AT229" s="1">
        <f t="shared" si="6"/>
        <v>682.9996469399177</v>
      </c>
      <c r="AU229" t="s">
        <v>873</v>
      </c>
    </row>
    <row r="230" spans="1:47" ht="15">
      <c r="A230">
        <v>9</v>
      </c>
      <c r="B230">
        <v>9</v>
      </c>
      <c r="E230" t="s">
        <v>874</v>
      </c>
      <c r="F230">
        <v>46.21</v>
      </c>
      <c r="G230">
        <v>1.1757</v>
      </c>
      <c r="H230">
        <v>8.81</v>
      </c>
      <c r="I230">
        <v>15.76</v>
      </c>
      <c r="J230">
        <v>12.01</v>
      </c>
      <c r="K230">
        <v>0.442</v>
      </c>
      <c r="L230">
        <v>11.49</v>
      </c>
      <c r="M230">
        <v>1.0445</v>
      </c>
      <c r="N230">
        <v>0.5336</v>
      </c>
      <c r="O230">
        <v>0</v>
      </c>
      <c r="P230">
        <v>0.0314</v>
      </c>
      <c r="Q230">
        <v>97.5</v>
      </c>
      <c r="R230">
        <v>6.779074583637699</v>
      </c>
      <c r="S230">
        <v>1.2209254163623013</v>
      </c>
      <c r="T230">
        <v>1.5236945788590563</v>
      </c>
      <c r="U230">
        <v>0.302769162496755</v>
      </c>
      <c r="V230">
        <v>0.12971386097420765</v>
      </c>
      <c r="W230">
        <v>0.5559172495141538</v>
      </c>
      <c r="X230">
        <v>2.6257848093239264</v>
      </c>
      <c r="Y230">
        <v>0.054924704969660176</v>
      </c>
      <c r="Z230">
        <v>1.3308902127212967</v>
      </c>
      <c r="AA230">
        <v>0</v>
      </c>
      <c r="AB230">
        <v>0.04679009274591284</v>
      </c>
      <c r="AC230">
        <v>1.806128606499159</v>
      </c>
      <c r="AD230">
        <v>0.1470813007549281</v>
      </c>
      <c r="AE230">
        <v>0</v>
      </c>
      <c r="AF230">
        <v>0.1500233853769139</v>
      </c>
      <c r="AG230">
        <v>0.09986919778099207</v>
      </c>
      <c r="AH230">
        <v>0</v>
      </c>
      <c r="AI230">
        <v>1.9920978585759452</v>
      </c>
      <c r="AJ230">
        <v>0</v>
      </c>
      <c r="AK230">
        <v>0.007902141424054779</v>
      </c>
      <c r="AL230">
        <v>15.249892583157905</v>
      </c>
      <c r="AM230">
        <v>1.9059463932987342</v>
      </c>
      <c r="AN230" s="8">
        <v>279.820865172461</v>
      </c>
      <c r="AO230" s="9">
        <v>170.35595390672097</v>
      </c>
      <c r="AP230" s="1">
        <f t="shared" si="7"/>
        <v>1.7035595390672098</v>
      </c>
      <c r="AQ230" s="9">
        <v>823.9934417809957</v>
      </c>
      <c r="AR230" s="9">
        <v>691.3958233888729</v>
      </c>
      <c r="AS230" s="1">
        <v>4.0702717304819025</v>
      </c>
      <c r="AT230" s="1">
        <f t="shared" si="6"/>
        <v>695.5384464016793</v>
      </c>
      <c r="AU230" t="s">
        <v>875</v>
      </c>
    </row>
    <row r="231" spans="1:47" ht="15">
      <c r="A231">
        <v>9</v>
      </c>
      <c r="B231">
        <v>9</v>
      </c>
      <c r="E231" t="s">
        <v>876</v>
      </c>
      <c r="F231">
        <v>46.19</v>
      </c>
      <c r="G231">
        <v>1.0739</v>
      </c>
      <c r="H231">
        <v>8.7</v>
      </c>
      <c r="I231">
        <v>16.32</v>
      </c>
      <c r="J231">
        <v>12.08</v>
      </c>
      <c r="K231">
        <v>0.4756</v>
      </c>
      <c r="L231">
        <v>11.49</v>
      </c>
      <c r="M231">
        <v>1.0532</v>
      </c>
      <c r="N231">
        <v>0.5209</v>
      </c>
      <c r="O231">
        <v>0.0236</v>
      </c>
      <c r="P231">
        <v>0.0309</v>
      </c>
      <c r="Q231">
        <v>97.95</v>
      </c>
      <c r="R231">
        <v>6.750840949822545</v>
      </c>
      <c r="S231">
        <v>1.2491590501774548</v>
      </c>
      <c r="T231">
        <v>1.4990521336902285</v>
      </c>
      <c r="U231">
        <v>0.24989308351277373</v>
      </c>
      <c r="V231">
        <v>0.11803999459421356</v>
      </c>
      <c r="W231">
        <v>0.6630887243025994</v>
      </c>
      <c r="X231">
        <v>2.6312282830192566</v>
      </c>
      <c r="Y231">
        <v>0.058879319188456535</v>
      </c>
      <c r="Z231">
        <v>1.2788705953827</v>
      </c>
      <c r="AA231">
        <v>0</v>
      </c>
      <c r="AB231">
        <v>0.05286888400917378</v>
      </c>
      <c r="AC231">
        <v>1.7993851897753912</v>
      </c>
      <c r="AD231">
        <v>0.14774592621543503</v>
      </c>
      <c r="AE231">
        <v>0</v>
      </c>
      <c r="AF231">
        <v>0.15071492844171575</v>
      </c>
      <c r="AG231">
        <v>0.09712825094738042</v>
      </c>
      <c r="AH231">
        <v>0</v>
      </c>
      <c r="AI231">
        <v>1.9811662236841567</v>
      </c>
      <c r="AJ231">
        <v>0.011068185329272414</v>
      </c>
      <c r="AK231">
        <v>0.007765590986570789</v>
      </c>
      <c r="AL231">
        <v>15.247843179389097</v>
      </c>
      <c r="AM231">
        <v>1.9757830444591025</v>
      </c>
      <c r="AN231" s="8">
        <v>290.11649531344705</v>
      </c>
      <c r="AO231" s="9">
        <v>164.28317330256743</v>
      </c>
      <c r="AP231" s="1">
        <f t="shared" si="7"/>
        <v>1.6428317330256743</v>
      </c>
      <c r="AQ231" s="9">
        <v>822.7683042519834</v>
      </c>
      <c r="AR231" s="9">
        <v>708.2729171516966</v>
      </c>
      <c r="AS231" s="1">
        <v>3.745533185656739</v>
      </c>
      <c r="AT231" s="1">
        <f t="shared" si="6"/>
        <v>678.4420055533002</v>
      </c>
      <c r="AU231" t="s">
        <v>877</v>
      </c>
    </row>
    <row r="232" spans="1:47" ht="15">
      <c r="A232">
        <v>9</v>
      </c>
      <c r="B232">
        <v>9</v>
      </c>
      <c r="E232" t="s">
        <v>878</v>
      </c>
      <c r="F232">
        <v>45.98</v>
      </c>
      <c r="G232">
        <v>1.0524</v>
      </c>
      <c r="H232">
        <v>8.66</v>
      </c>
      <c r="I232">
        <v>15.74</v>
      </c>
      <c r="J232">
        <v>12.31</v>
      </c>
      <c r="K232">
        <v>0.4689</v>
      </c>
      <c r="L232">
        <v>11.52</v>
      </c>
      <c r="M232">
        <v>1.0915</v>
      </c>
      <c r="N232">
        <v>0.5617</v>
      </c>
      <c r="O232">
        <v>0.0199</v>
      </c>
      <c r="P232">
        <v>0.0619</v>
      </c>
      <c r="Q232">
        <v>97.45</v>
      </c>
      <c r="R232">
        <v>6.743329699364539</v>
      </c>
      <c r="S232">
        <v>1.2566703006354611</v>
      </c>
      <c r="T232">
        <v>1.4973071192068732</v>
      </c>
      <c r="U232">
        <v>0.24063681857141206</v>
      </c>
      <c r="V232">
        <v>0.11607580151365791</v>
      </c>
      <c r="W232">
        <v>0.6755738003491856</v>
      </c>
      <c r="X232">
        <v>2.69057535956615</v>
      </c>
      <c r="Y232">
        <v>0.058250100593669835</v>
      </c>
      <c r="Z232">
        <v>1.218888119405924</v>
      </c>
      <c r="AA232">
        <v>0</v>
      </c>
      <c r="AB232">
        <v>0.03610822887445453</v>
      </c>
      <c r="AC232">
        <v>1.8103064768411183</v>
      </c>
      <c r="AD232">
        <v>0.15358529428442713</v>
      </c>
      <c r="AE232">
        <v>0</v>
      </c>
      <c r="AF232">
        <v>0.15679617245634903</v>
      </c>
      <c r="AG232">
        <v>0.10509720051562882</v>
      </c>
      <c r="AH232">
        <v>0</v>
      </c>
      <c r="AI232">
        <v>1.9750180330710945</v>
      </c>
      <c r="AJ232">
        <v>0.009367692439640286</v>
      </c>
      <c r="AK232">
        <v>0.015614274489265202</v>
      </c>
      <c r="AL232">
        <v>15.261893372971977</v>
      </c>
      <c r="AM232">
        <v>2.1438909868166798</v>
      </c>
      <c r="AN232" s="8">
        <v>299.965353115244</v>
      </c>
      <c r="AO232" s="9">
        <v>164.32495567670495</v>
      </c>
      <c r="AP232" s="1">
        <f t="shared" si="7"/>
        <v>1.6432495567670495</v>
      </c>
      <c r="AQ232" s="9">
        <v>827.2925031818506</v>
      </c>
      <c r="AR232" s="9">
        <v>713.6160345321155</v>
      </c>
      <c r="AS232" s="1">
        <v>3.663781458296044</v>
      </c>
      <c r="AT232" s="1">
        <f t="shared" si="6"/>
        <v>675.4877390033669</v>
      </c>
      <c r="AU232" t="s">
        <v>879</v>
      </c>
    </row>
    <row r="233" spans="1:47" ht="15">
      <c r="A233">
        <v>9</v>
      </c>
      <c r="B233">
        <v>9</v>
      </c>
      <c r="E233" t="s">
        <v>880</v>
      </c>
      <c r="F233">
        <v>46.26</v>
      </c>
      <c r="G233">
        <v>1.1857</v>
      </c>
      <c r="H233">
        <v>8.62</v>
      </c>
      <c r="I233">
        <v>15.77</v>
      </c>
      <c r="J233">
        <v>12.18</v>
      </c>
      <c r="K233">
        <v>0.469</v>
      </c>
      <c r="L233">
        <v>11.71</v>
      </c>
      <c r="M233">
        <v>1.094</v>
      </c>
      <c r="N233">
        <v>0.4969</v>
      </c>
      <c r="O233">
        <v>0</v>
      </c>
      <c r="P233">
        <v>0.0451</v>
      </c>
      <c r="Q233">
        <v>97.81</v>
      </c>
      <c r="R233">
        <v>6.765449263746965</v>
      </c>
      <c r="S233">
        <v>1.234550736253035</v>
      </c>
      <c r="T233">
        <v>1.4862294040994868</v>
      </c>
      <c r="U233">
        <v>0.25167866784645176</v>
      </c>
      <c r="V233">
        <v>0.1304131117498172</v>
      </c>
      <c r="W233">
        <v>0.6015221796152304</v>
      </c>
      <c r="X233">
        <v>2.654727703356504</v>
      </c>
      <c r="Y233">
        <v>0.058099831871481114</v>
      </c>
      <c r="Z233">
        <v>1.303558505560516</v>
      </c>
      <c r="AA233">
        <v>0</v>
      </c>
      <c r="AB233">
        <v>0.023767904877995516</v>
      </c>
      <c r="AC233">
        <v>1.8350255146620889</v>
      </c>
      <c r="AD233">
        <v>0.14120658045991563</v>
      </c>
      <c r="AE233">
        <v>0</v>
      </c>
      <c r="AF233">
        <v>0.16901710218578408</v>
      </c>
      <c r="AG233">
        <v>0.09271314356584912</v>
      </c>
      <c r="AH233">
        <v>0</v>
      </c>
      <c r="AI233">
        <v>1.9886737977692637</v>
      </c>
      <c r="AJ233">
        <v>0</v>
      </c>
      <c r="AK233">
        <v>0.011326202230736387</v>
      </c>
      <c r="AL233">
        <v>15.261730245751632</v>
      </c>
      <c r="AM233">
        <v>2.0000564160246435</v>
      </c>
      <c r="AN233" s="8">
        <v>310.26098325623</v>
      </c>
      <c r="AO233" s="9">
        <v>162.06306052980412</v>
      </c>
      <c r="AP233" s="1">
        <f t="shared" si="7"/>
        <v>1.6206306052980413</v>
      </c>
      <c r="AQ233" s="9">
        <v>826.184502391849</v>
      </c>
      <c r="AR233" s="9">
        <v>703.8309411369781</v>
      </c>
      <c r="AS233" s="1">
        <v>3.7455028640775576</v>
      </c>
      <c r="AT233" s="1">
        <f t="shared" si="6"/>
        <v>696.5390707507045</v>
      </c>
      <c r="AU233" t="s">
        <v>881</v>
      </c>
    </row>
    <row r="234" spans="1:47" ht="15">
      <c r="A234">
        <v>9</v>
      </c>
      <c r="B234">
        <v>9</v>
      </c>
      <c r="E234" t="s">
        <v>882</v>
      </c>
      <c r="F234">
        <v>46.28</v>
      </c>
      <c r="G234">
        <v>1.2109</v>
      </c>
      <c r="H234">
        <v>8.62</v>
      </c>
      <c r="I234">
        <v>15.43</v>
      </c>
      <c r="J234">
        <v>12.29</v>
      </c>
      <c r="K234">
        <v>0.4463</v>
      </c>
      <c r="L234">
        <v>11.6</v>
      </c>
      <c r="M234">
        <v>1.0222</v>
      </c>
      <c r="N234">
        <v>0.4732</v>
      </c>
      <c r="O234">
        <v>0.0191</v>
      </c>
      <c r="P234">
        <v>0.0308</v>
      </c>
      <c r="Q234">
        <v>97.41</v>
      </c>
      <c r="R234">
        <v>6.781775624023608</v>
      </c>
      <c r="S234">
        <v>1.2182243759763924</v>
      </c>
      <c r="T234">
        <v>1.4891721409640557</v>
      </c>
      <c r="U234">
        <v>0.27094776498766326</v>
      </c>
      <c r="V234">
        <v>0.13344852275291524</v>
      </c>
      <c r="W234">
        <v>0.5891020920200534</v>
      </c>
      <c r="X234">
        <v>2.684006913561827</v>
      </c>
      <c r="Y234">
        <v>0.055397220301084134</v>
      </c>
      <c r="Z234">
        <v>1.267097486376457</v>
      </c>
      <c r="AA234">
        <v>0</v>
      </c>
      <c r="AB234">
        <v>0.034799966454424736</v>
      </c>
      <c r="AC234">
        <v>1.8213870942763237</v>
      </c>
      <c r="AD234">
        <v>0.14381293926925154</v>
      </c>
      <c r="AE234">
        <v>0</v>
      </c>
      <c r="AF234">
        <v>0.14662447210963597</v>
      </c>
      <c r="AG234">
        <v>0.08846594062246153</v>
      </c>
      <c r="AH234">
        <v>0</v>
      </c>
      <c r="AI234">
        <v>1.9832851961673297</v>
      </c>
      <c r="AJ234">
        <v>0.008966640944042457</v>
      </c>
      <c r="AK234">
        <v>0.007748162888627795</v>
      </c>
      <c r="AL234">
        <v>15.235090412732097</v>
      </c>
      <c r="AM234">
        <v>2.061611617509235</v>
      </c>
      <c r="AN234" s="8">
        <v>320.10984105802555</v>
      </c>
      <c r="AO234" s="9">
        <v>162.4545166568826</v>
      </c>
      <c r="AP234" s="1">
        <f t="shared" si="7"/>
        <v>1.624545166568826</v>
      </c>
      <c r="AQ234" s="9">
        <v>824.0088602396634</v>
      </c>
      <c r="AR234" s="9">
        <v>696.7401338140278</v>
      </c>
      <c r="AS234" s="1">
        <v>3.847156259541069</v>
      </c>
      <c r="AT234" s="1">
        <f t="shared" si="6"/>
        <v>700.8541559725325</v>
      </c>
      <c r="AU234" t="s">
        <v>883</v>
      </c>
    </row>
    <row r="235" spans="1:47" ht="15">
      <c r="A235">
        <v>9</v>
      </c>
      <c r="B235">
        <v>9</v>
      </c>
      <c r="E235" t="s">
        <v>884</v>
      </c>
      <c r="F235">
        <v>46.35</v>
      </c>
      <c r="G235">
        <v>1.1811</v>
      </c>
      <c r="H235">
        <v>8.41</v>
      </c>
      <c r="I235">
        <v>15.35</v>
      </c>
      <c r="J235">
        <v>12.35</v>
      </c>
      <c r="K235">
        <v>0.4448</v>
      </c>
      <c r="L235">
        <v>11.58</v>
      </c>
      <c r="M235">
        <v>1.0267</v>
      </c>
      <c r="N235">
        <v>0.5121</v>
      </c>
      <c r="O235">
        <v>0</v>
      </c>
      <c r="P235">
        <v>0.0489</v>
      </c>
      <c r="Q235">
        <v>97.25</v>
      </c>
      <c r="R235">
        <v>6.805057645920462</v>
      </c>
      <c r="S235">
        <v>1.1949423540795383</v>
      </c>
      <c r="T235">
        <v>1.4556790650860523</v>
      </c>
      <c r="U235">
        <v>0.26073671100651397</v>
      </c>
      <c r="V235">
        <v>0.13041398456768458</v>
      </c>
      <c r="W235">
        <v>0.5746084656587471</v>
      </c>
      <c r="X235">
        <v>2.702282247521716</v>
      </c>
      <c r="Y235">
        <v>0.05531690439647307</v>
      </c>
      <c r="Z235">
        <v>1.2766416868488655</v>
      </c>
      <c r="AA235">
        <v>0</v>
      </c>
      <c r="AB235">
        <v>0.033552487245314344</v>
      </c>
      <c r="AC235">
        <v>1.821733431922695</v>
      </c>
      <c r="AD235">
        <v>0.14471408083199067</v>
      </c>
      <c r="AE235">
        <v>0</v>
      </c>
      <c r="AF235">
        <v>0.1475613073601189</v>
      </c>
      <c r="AG235">
        <v>0.095921981750777</v>
      </c>
      <c r="AH235">
        <v>0</v>
      </c>
      <c r="AI235">
        <v>1.9876788768566571</v>
      </c>
      <c r="AJ235">
        <v>0</v>
      </c>
      <c r="AK235">
        <v>0.012321123143342789</v>
      </c>
      <c r="AL235">
        <v>15.243483289110896</v>
      </c>
      <c r="AM235">
        <v>2.062505162175656</v>
      </c>
      <c r="AN235" s="8">
        <v>329.9586988598225</v>
      </c>
      <c r="AO235" s="9">
        <v>154.86849805453397</v>
      </c>
      <c r="AP235" s="1">
        <f t="shared" si="7"/>
        <v>1.5486849805453398</v>
      </c>
      <c r="AQ235" s="9">
        <v>820.0074444854465</v>
      </c>
      <c r="AR235" s="9">
        <v>697.0588690205973</v>
      </c>
      <c r="AS235" s="1">
        <v>3.688506902842232</v>
      </c>
      <c r="AT235" s="1">
        <f t="shared" si="6"/>
        <v>696.5403181873304</v>
      </c>
      <c r="AU235" t="s">
        <v>885</v>
      </c>
    </row>
    <row r="236" spans="1:47" ht="15">
      <c r="A236">
        <v>9</v>
      </c>
      <c r="B236">
        <v>9</v>
      </c>
      <c r="E236" t="s">
        <v>886</v>
      </c>
      <c r="F236">
        <v>46.81</v>
      </c>
      <c r="G236">
        <v>1.19</v>
      </c>
      <c r="H236">
        <v>8.41</v>
      </c>
      <c r="I236">
        <v>15.36</v>
      </c>
      <c r="J236">
        <v>12.39</v>
      </c>
      <c r="K236">
        <v>0.4623</v>
      </c>
      <c r="L236">
        <v>11.77</v>
      </c>
      <c r="M236">
        <v>1.0347</v>
      </c>
      <c r="N236">
        <v>0.4974</v>
      </c>
      <c r="O236">
        <v>0.0164</v>
      </c>
      <c r="P236">
        <v>0.032</v>
      </c>
      <c r="Q236">
        <v>97.96</v>
      </c>
      <c r="R236">
        <v>6.824301108828778</v>
      </c>
      <c r="S236">
        <v>1.1756988911712218</v>
      </c>
      <c r="T236">
        <v>1.4454501085370952</v>
      </c>
      <c r="U236">
        <v>0.2697512173658734</v>
      </c>
      <c r="V236">
        <v>0.13047338381990797</v>
      </c>
      <c r="W236">
        <v>0.5386277402335804</v>
      </c>
      <c r="X236">
        <v>2.6919843253914046</v>
      </c>
      <c r="Y236">
        <v>0.05708926519347018</v>
      </c>
      <c r="Z236">
        <v>1.3120740679957628</v>
      </c>
      <c r="AA236">
        <v>0</v>
      </c>
      <c r="AB236">
        <v>0.022075709362225915</v>
      </c>
      <c r="AC236">
        <v>1.8386124718599677</v>
      </c>
      <c r="AD236">
        <v>0.1393118187778064</v>
      </c>
      <c r="AE236">
        <v>0</v>
      </c>
      <c r="AF236">
        <v>0.15317116389493085</v>
      </c>
      <c r="AG236">
        <v>0.092513820814833</v>
      </c>
      <c r="AH236">
        <v>0</v>
      </c>
      <c r="AI236">
        <v>1.9843489314292477</v>
      </c>
      <c r="AJ236">
        <v>0.007651159961637355</v>
      </c>
      <c r="AK236">
        <v>0.007999908609114838</v>
      </c>
      <c r="AL236">
        <v>15.245684984709763</v>
      </c>
      <c r="AM236">
        <v>2.017752707437639</v>
      </c>
      <c r="AN236" s="8">
        <v>340.2543290008085</v>
      </c>
      <c r="AO236" s="9">
        <v>152.89268008857533</v>
      </c>
      <c r="AP236" s="1">
        <f t="shared" si="7"/>
        <v>1.5289268008857533</v>
      </c>
      <c r="AQ236" s="9">
        <v>818.8171251368544</v>
      </c>
      <c r="AR236" s="9">
        <v>690.3345313372239</v>
      </c>
      <c r="AS236" s="1">
        <v>3.7174897905494704</v>
      </c>
      <c r="AT236" s="1">
        <f t="shared" si="6"/>
        <v>696.6252028453349</v>
      </c>
      <c r="AU236" t="s">
        <v>887</v>
      </c>
    </row>
    <row r="237" spans="1:47" ht="15">
      <c r="A237">
        <v>9</v>
      </c>
      <c r="B237">
        <v>9</v>
      </c>
      <c r="E237" t="s">
        <v>888</v>
      </c>
      <c r="F237">
        <v>46.4</v>
      </c>
      <c r="G237">
        <v>1.2501</v>
      </c>
      <c r="H237">
        <v>8.34</v>
      </c>
      <c r="I237">
        <v>15.2</v>
      </c>
      <c r="J237">
        <v>12.27</v>
      </c>
      <c r="K237">
        <v>0.518</v>
      </c>
      <c r="L237">
        <v>11.67</v>
      </c>
      <c r="M237">
        <v>1.0023</v>
      </c>
      <c r="N237">
        <v>0.542</v>
      </c>
      <c r="O237">
        <v>0</v>
      </c>
      <c r="P237">
        <v>0.0411</v>
      </c>
      <c r="Q237">
        <v>97.23</v>
      </c>
      <c r="R237">
        <v>6.819165297218923</v>
      </c>
      <c r="S237">
        <v>1.1808347027810768</v>
      </c>
      <c r="T237">
        <v>1.4449967104552885</v>
      </c>
      <c r="U237">
        <v>0.2641620076742117</v>
      </c>
      <c r="V237">
        <v>0.1381698917158375</v>
      </c>
      <c r="W237">
        <v>0.5326680316661383</v>
      </c>
      <c r="X237">
        <v>2.6874443546724742</v>
      </c>
      <c r="Y237">
        <v>0.06448430403902536</v>
      </c>
      <c r="Z237">
        <v>1.3130714102323129</v>
      </c>
      <c r="AA237">
        <v>0</v>
      </c>
      <c r="AB237">
        <v>0.022498796646366337</v>
      </c>
      <c r="AC237">
        <v>1.8377155596778154</v>
      </c>
      <c r="AD237">
        <v>0.13978564367581825</v>
      </c>
      <c r="AE237">
        <v>0</v>
      </c>
      <c r="AF237">
        <v>0.14582710032446838</v>
      </c>
      <c r="AG237">
        <v>0.10162342336040237</v>
      </c>
      <c r="AH237">
        <v>0</v>
      </c>
      <c r="AI237">
        <v>1.989643485034304</v>
      </c>
      <c r="AJ237">
        <v>0</v>
      </c>
      <c r="AK237">
        <v>0.010356514965695876</v>
      </c>
      <c r="AL237">
        <v>15.24745052368487</v>
      </c>
      <c r="AM237">
        <v>2.0122074757516635</v>
      </c>
      <c r="AN237" s="8">
        <v>350.1031868026055</v>
      </c>
      <c r="AO237" s="9">
        <v>152.7829853254625</v>
      </c>
      <c r="AP237" s="1">
        <f t="shared" si="7"/>
        <v>1.527829853254625</v>
      </c>
      <c r="AQ237" s="9">
        <v>819.8062920035898</v>
      </c>
      <c r="AR237" s="9">
        <v>691.8823472695371</v>
      </c>
      <c r="AS237" s="1">
        <v>3.6983234184465976</v>
      </c>
      <c r="AT237" s="1">
        <f t="shared" si="6"/>
        <v>707.4770578158702</v>
      </c>
      <c r="AU237" t="s">
        <v>889</v>
      </c>
    </row>
    <row r="238" spans="1:47" ht="15">
      <c r="A238">
        <v>9</v>
      </c>
      <c r="B238">
        <v>9</v>
      </c>
      <c r="E238" t="s">
        <v>890</v>
      </c>
      <c r="F238">
        <v>46.4</v>
      </c>
      <c r="G238">
        <v>1.2326</v>
      </c>
      <c r="H238">
        <v>8.31</v>
      </c>
      <c r="I238">
        <v>15.31</v>
      </c>
      <c r="J238">
        <v>12.4</v>
      </c>
      <c r="K238">
        <v>0.4893</v>
      </c>
      <c r="L238">
        <v>11.54</v>
      </c>
      <c r="M238">
        <v>0.9698</v>
      </c>
      <c r="N238">
        <v>0.5414</v>
      </c>
      <c r="O238">
        <v>0</v>
      </c>
      <c r="P238">
        <v>0.0204</v>
      </c>
      <c r="Q238">
        <v>97.21</v>
      </c>
      <c r="R238">
        <v>6.815559772771152</v>
      </c>
      <c r="S238">
        <v>1.1844402272288477</v>
      </c>
      <c r="T238">
        <v>1.4390376099606226</v>
      </c>
      <c r="U238">
        <v>0.2545973827317749</v>
      </c>
      <c r="V238">
        <v>0.13616363554197483</v>
      </c>
      <c r="W238">
        <v>0.5535155532422888</v>
      </c>
      <c r="X238">
        <v>2.714481687260616</v>
      </c>
      <c r="Y238">
        <v>0.060879319038043625</v>
      </c>
      <c r="Z238">
        <v>1.280362422185302</v>
      </c>
      <c r="AA238">
        <v>0</v>
      </c>
      <c r="AB238">
        <v>0.04688545865397309</v>
      </c>
      <c r="AC238">
        <v>1.8162831680752964</v>
      </c>
      <c r="AD238">
        <v>0.13683137327073047</v>
      </c>
      <c r="AE238">
        <v>0</v>
      </c>
      <c r="AF238">
        <v>0.13937414061184195</v>
      </c>
      <c r="AG238">
        <v>0.1014572528297213</v>
      </c>
      <c r="AH238">
        <v>0</v>
      </c>
      <c r="AI238">
        <v>1.9948599011328192</v>
      </c>
      <c r="AJ238">
        <v>0</v>
      </c>
      <c r="AK238">
        <v>0.00514009886718077</v>
      </c>
      <c r="AL238">
        <v>15.240831393441564</v>
      </c>
      <c r="AM238">
        <v>2.045195721498635</v>
      </c>
      <c r="AN238" s="8">
        <v>360.3988169435923</v>
      </c>
      <c r="AO238" s="9">
        <v>150.89820984703712</v>
      </c>
      <c r="AP238" s="1">
        <f t="shared" si="7"/>
        <v>1.5089820984703712</v>
      </c>
      <c r="AQ238" s="9">
        <v>817.7683793109959</v>
      </c>
      <c r="AR238" s="9">
        <v>693.8556978920755</v>
      </c>
      <c r="AS238" s="1">
        <v>3.648486486223555</v>
      </c>
      <c r="AT238" s="1">
        <f t="shared" si="6"/>
        <v>704.6756733949836</v>
      </c>
      <c r="AU238" t="s">
        <v>891</v>
      </c>
    </row>
    <row r="239" spans="1:47" ht="15">
      <c r="A239">
        <v>9</v>
      </c>
      <c r="B239">
        <v>9</v>
      </c>
      <c r="E239" t="s">
        <v>892</v>
      </c>
      <c r="F239">
        <v>46.34</v>
      </c>
      <c r="G239">
        <v>0.9967</v>
      </c>
      <c r="H239">
        <v>8.38</v>
      </c>
      <c r="I239">
        <v>15.28</v>
      </c>
      <c r="J239">
        <v>12.33</v>
      </c>
      <c r="K239">
        <v>0.4083</v>
      </c>
      <c r="L239">
        <v>11.59</v>
      </c>
      <c r="M239">
        <v>0.9689</v>
      </c>
      <c r="N239">
        <v>0.5152</v>
      </c>
      <c r="O239">
        <v>0</v>
      </c>
      <c r="P239">
        <v>0.0334</v>
      </c>
      <c r="Q239">
        <v>96.83</v>
      </c>
      <c r="R239">
        <v>6.826816535118339</v>
      </c>
      <c r="S239">
        <v>1.173183464881661</v>
      </c>
      <c r="T239">
        <v>1.4554382734503026</v>
      </c>
      <c r="U239">
        <v>0.2822548085686416</v>
      </c>
      <c r="V239">
        <v>0.11042873195421676</v>
      </c>
      <c r="W239">
        <v>0.5706860534263638</v>
      </c>
      <c r="X239">
        <v>2.707116584260298</v>
      </c>
      <c r="Y239">
        <v>0.05095098707927939</v>
      </c>
      <c r="Z239">
        <v>1.2785628347112006</v>
      </c>
      <c r="AA239">
        <v>0</v>
      </c>
      <c r="AB239">
        <v>0.03336382900518675</v>
      </c>
      <c r="AC239">
        <v>1.8295312721641697</v>
      </c>
      <c r="AD239">
        <v>0.13710489883064358</v>
      </c>
      <c r="AE239">
        <v>0</v>
      </c>
      <c r="AF239">
        <v>0.13965793714302893</v>
      </c>
      <c r="AG239">
        <v>0.09683210066584308</v>
      </c>
      <c r="AH239">
        <v>0</v>
      </c>
      <c r="AI239">
        <v>1.9915563438542059</v>
      </c>
      <c r="AJ239">
        <v>0</v>
      </c>
      <c r="AK239">
        <v>0.00844365614579407</v>
      </c>
      <c r="AL239">
        <v>15.236490037808872</v>
      </c>
      <c r="AM239">
        <v>2.0634663957447574</v>
      </c>
      <c r="AN239" s="8">
        <v>370.24767474538845</v>
      </c>
      <c r="AO239" s="9">
        <v>154.81963163125818</v>
      </c>
      <c r="AP239" s="1">
        <f t="shared" si="7"/>
        <v>1.5481963163125818</v>
      </c>
      <c r="AQ239" s="9">
        <v>816.9709679821865</v>
      </c>
      <c r="AR239" s="9">
        <v>685.2098395770514</v>
      </c>
      <c r="AS239" s="1">
        <v>3.8187386486239316</v>
      </c>
      <c r="AT239" s="1">
        <f t="shared" si="6"/>
        <v>666.857112349162</v>
      </c>
      <c r="AU239" t="s">
        <v>893</v>
      </c>
    </row>
    <row r="240" spans="1:47" ht="15">
      <c r="A240">
        <v>9</v>
      </c>
      <c r="B240">
        <v>9</v>
      </c>
      <c r="E240" t="s">
        <v>894</v>
      </c>
      <c r="F240">
        <v>46.81</v>
      </c>
      <c r="G240">
        <v>1.1774</v>
      </c>
      <c r="H240">
        <v>7.97</v>
      </c>
      <c r="I240">
        <v>15.23</v>
      </c>
      <c r="J240">
        <v>12.52</v>
      </c>
      <c r="K240">
        <v>0.4544</v>
      </c>
      <c r="L240">
        <v>11.63</v>
      </c>
      <c r="M240">
        <v>0.885</v>
      </c>
      <c r="N240">
        <v>0.5848</v>
      </c>
      <c r="O240">
        <v>0.0046</v>
      </c>
      <c r="P240">
        <v>0.0592</v>
      </c>
      <c r="Q240">
        <v>97.31</v>
      </c>
      <c r="R240">
        <v>6.871362855072566</v>
      </c>
      <c r="S240">
        <v>1.128637144927434</v>
      </c>
      <c r="T240">
        <v>1.3792726786610403</v>
      </c>
      <c r="U240">
        <v>0.25063553373360636</v>
      </c>
      <c r="V240">
        <v>0.12998214451733942</v>
      </c>
      <c r="W240">
        <v>0.5064026219694917</v>
      </c>
      <c r="X240">
        <v>2.7389887672787787</v>
      </c>
      <c r="Y240">
        <v>0.056500668243166796</v>
      </c>
      <c r="Z240">
        <v>1.317490264257617</v>
      </c>
      <c r="AA240">
        <v>0</v>
      </c>
      <c r="AB240">
        <v>0.04584004233417138</v>
      </c>
      <c r="AC240">
        <v>1.8292714469037736</v>
      </c>
      <c r="AD240">
        <v>0.12488851076205498</v>
      </c>
      <c r="AE240">
        <v>0</v>
      </c>
      <c r="AF240">
        <v>0.1270033452487082</v>
      </c>
      <c r="AG240">
        <v>0.1095198657030088</v>
      </c>
      <c r="AH240">
        <v>0</v>
      </c>
      <c r="AI240">
        <v>1.9829493360729646</v>
      </c>
      <c r="AJ240">
        <v>0.002159326071467313</v>
      </c>
      <c r="AK240">
        <v>0.014891337855568069</v>
      </c>
      <c r="AL240">
        <v>15.236523210951717</v>
      </c>
      <c r="AM240">
        <v>2.009042675891231</v>
      </c>
      <c r="AN240" s="8">
        <v>380.0965325471854</v>
      </c>
      <c r="AO240" s="9">
        <v>138.53937583966757</v>
      </c>
      <c r="AP240" s="1">
        <f t="shared" si="7"/>
        <v>1.3853937583966758</v>
      </c>
      <c r="AQ240" s="9">
        <v>808.7623803357735</v>
      </c>
      <c r="AR240" s="9">
        <v>681.847022652992</v>
      </c>
      <c r="AS240" s="1">
        <v>3.493532482220825</v>
      </c>
      <c r="AT240" s="1">
        <f t="shared" si="6"/>
        <v>695.9226548066421</v>
      </c>
      <c r="AU240" t="s">
        <v>895</v>
      </c>
    </row>
    <row r="241" spans="1:47" ht="15">
      <c r="A241">
        <v>9</v>
      </c>
      <c r="B241">
        <v>9</v>
      </c>
      <c r="E241" t="s">
        <v>896</v>
      </c>
      <c r="F241">
        <v>47.12</v>
      </c>
      <c r="G241">
        <v>1.0864</v>
      </c>
      <c r="H241">
        <v>7.71</v>
      </c>
      <c r="I241">
        <v>15.13</v>
      </c>
      <c r="J241">
        <v>12.86</v>
      </c>
      <c r="K241">
        <v>0.4731</v>
      </c>
      <c r="L241">
        <v>11.8</v>
      </c>
      <c r="M241">
        <v>0.8864</v>
      </c>
      <c r="N241">
        <v>0.5168</v>
      </c>
      <c r="O241">
        <v>0</v>
      </c>
      <c r="P241">
        <v>0.0281</v>
      </c>
      <c r="Q241">
        <v>97.61</v>
      </c>
      <c r="R241">
        <v>6.879337089849873</v>
      </c>
      <c r="S241">
        <v>1.120662910150127</v>
      </c>
      <c r="T241">
        <v>1.3270376886080655</v>
      </c>
      <c r="U241">
        <v>0.2063747784579384</v>
      </c>
      <c r="V241">
        <v>0.11928518004468426</v>
      </c>
      <c r="W241">
        <v>0.5773593659153065</v>
      </c>
      <c r="X241">
        <v>2.798104680423733</v>
      </c>
      <c r="Y241">
        <v>0.05850665604880808</v>
      </c>
      <c r="Z241">
        <v>1.24036933910953</v>
      </c>
      <c r="AA241">
        <v>0</v>
      </c>
      <c r="AB241">
        <v>0.02964887355891932</v>
      </c>
      <c r="AC241">
        <v>1.8459397212398223</v>
      </c>
      <c r="AD241">
        <v>0.12441140520125837</v>
      </c>
      <c r="AE241">
        <v>0</v>
      </c>
      <c r="AF241">
        <v>0.126509976392587</v>
      </c>
      <c r="AG241">
        <v>0.09625983449618987</v>
      </c>
      <c r="AH241">
        <v>0</v>
      </c>
      <c r="AI241">
        <v>1.9929590169507838</v>
      </c>
      <c r="AJ241">
        <v>0</v>
      </c>
      <c r="AK241">
        <v>0.007040983049216184</v>
      </c>
      <c r="AL241">
        <v>15.222769810888776</v>
      </c>
      <c r="AM241">
        <v>2.2032004364288635</v>
      </c>
      <c r="AN241" s="8">
        <v>390.3921626881714</v>
      </c>
      <c r="AO241" s="9">
        <v>128.8548006125411</v>
      </c>
      <c r="AP241" s="1">
        <f t="shared" si="7"/>
        <v>1.288548006125411</v>
      </c>
      <c r="AQ241" s="9">
        <v>806.1082683050374</v>
      </c>
      <c r="AR241" s="9">
        <v>691.5612679487091</v>
      </c>
      <c r="AS241" s="1">
        <v>3.152581148629708</v>
      </c>
      <c r="AT241" s="1">
        <f t="shared" si="6"/>
        <v>680.3026566244644</v>
      </c>
      <c r="AU241" t="s">
        <v>897</v>
      </c>
    </row>
    <row r="242" spans="1:47" ht="15">
      <c r="A242">
        <v>9</v>
      </c>
      <c r="B242">
        <v>9</v>
      </c>
      <c r="E242" t="s">
        <v>898</v>
      </c>
      <c r="F242">
        <v>47</v>
      </c>
      <c r="G242">
        <v>0.8103</v>
      </c>
      <c r="H242">
        <v>7.36</v>
      </c>
      <c r="I242">
        <v>15.43</v>
      </c>
      <c r="J242">
        <v>12.57</v>
      </c>
      <c r="K242">
        <v>0.4752</v>
      </c>
      <c r="L242">
        <v>11.83</v>
      </c>
      <c r="M242">
        <v>0.7842</v>
      </c>
      <c r="N242">
        <v>0.5109</v>
      </c>
      <c r="O242">
        <v>0</v>
      </c>
      <c r="P242">
        <v>0.0193</v>
      </c>
      <c r="Q242">
        <v>96.79</v>
      </c>
      <c r="R242">
        <v>6.928253877701548</v>
      </c>
      <c r="S242">
        <v>1.0717461222984523</v>
      </c>
      <c r="T242">
        <v>1.2790611864975199</v>
      </c>
      <c r="U242">
        <v>0.20731506419906753</v>
      </c>
      <c r="V242">
        <v>0.08983119958369053</v>
      </c>
      <c r="W242">
        <v>0.5870118841058856</v>
      </c>
      <c r="X242">
        <v>2.761486305394267</v>
      </c>
      <c r="Y242">
        <v>0.05933533346216104</v>
      </c>
      <c r="Z242">
        <v>1.2950202132549284</v>
      </c>
      <c r="AA242">
        <v>0</v>
      </c>
      <c r="AB242">
        <v>0.020216590400644385</v>
      </c>
      <c r="AC242">
        <v>1.868550670127837</v>
      </c>
      <c r="AD242">
        <v>0.11123273947151868</v>
      </c>
      <c r="AE242">
        <v>0</v>
      </c>
      <c r="AF242">
        <v>0.1129072708099794</v>
      </c>
      <c r="AG242">
        <v>0.09608224348765138</v>
      </c>
      <c r="AH242">
        <v>0</v>
      </c>
      <c r="AI242">
        <v>1.995116162400747</v>
      </c>
      <c r="AJ242">
        <v>0</v>
      </c>
      <c r="AK242">
        <v>0.004883837599252978</v>
      </c>
      <c r="AL242">
        <v>15.208989514297631</v>
      </c>
      <c r="AM242">
        <v>2.099611490279913</v>
      </c>
      <c r="AN242" s="8">
        <v>410.5366506309555</v>
      </c>
      <c r="AO242" s="9">
        <v>120.44632413328716</v>
      </c>
      <c r="AP242" s="1">
        <f t="shared" si="7"/>
        <v>1.2044632413328715</v>
      </c>
      <c r="AQ242" s="9">
        <v>795.3578326816446</v>
      </c>
      <c r="AR242" s="9">
        <v>677.4066011498854</v>
      </c>
      <c r="AS242" s="1">
        <v>3.058777104450638</v>
      </c>
      <c r="AT242" s="1">
        <f t="shared" si="6"/>
        <v>633.3606202504538</v>
      </c>
      <c r="AU242" t="s">
        <v>899</v>
      </c>
    </row>
    <row r="243" spans="1:47" ht="15">
      <c r="A243">
        <v>9</v>
      </c>
      <c r="B243">
        <v>9</v>
      </c>
      <c r="E243" t="s">
        <v>900</v>
      </c>
      <c r="F243">
        <v>47.09</v>
      </c>
      <c r="G243">
        <v>0.9924</v>
      </c>
      <c r="H243">
        <v>7.69</v>
      </c>
      <c r="I243">
        <v>15.44</v>
      </c>
      <c r="J243">
        <v>12.75</v>
      </c>
      <c r="K243">
        <v>0.4534</v>
      </c>
      <c r="L243">
        <v>11.78</v>
      </c>
      <c r="M243">
        <v>0.8978</v>
      </c>
      <c r="N243">
        <v>0.5836</v>
      </c>
      <c r="O243">
        <v>0</v>
      </c>
      <c r="P243">
        <v>0.0233</v>
      </c>
      <c r="Q243">
        <v>97.7</v>
      </c>
      <c r="R243">
        <v>6.878720049791201</v>
      </c>
      <c r="S243">
        <v>1.1212799502087991</v>
      </c>
      <c r="T243">
        <v>1.324319746345456</v>
      </c>
      <c r="U243">
        <v>0.2030397961366568</v>
      </c>
      <c r="V243">
        <v>0.10902375219096454</v>
      </c>
      <c r="W243">
        <v>0.5892758145070207</v>
      </c>
      <c r="X243">
        <v>2.775689035047821</v>
      </c>
      <c r="Y243">
        <v>0.056101113352177545</v>
      </c>
      <c r="Z243">
        <v>1.2668704887653597</v>
      </c>
      <c r="AA243">
        <v>0</v>
      </c>
      <c r="AB243">
        <v>0.030114203971631115</v>
      </c>
      <c r="AC243">
        <v>1.8438196284034705</v>
      </c>
      <c r="AD243">
        <v>0.12606616762489842</v>
      </c>
      <c r="AE243">
        <v>0</v>
      </c>
      <c r="AF243">
        <v>0.12822141867283243</v>
      </c>
      <c r="AG243">
        <v>0.10876158413526428</v>
      </c>
      <c r="AH243">
        <v>0</v>
      </c>
      <c r="AI243">
        <v>1.9941570188404218</v>
      </c>
      <c r="AJ243">
        <v>0</v>
      </c>
      <c r="AK243">
        <v>0.005842981159578244</v>
      </c>
      <c r="AL243">
        <v>15.236983002808097</v>
      </c>
      <c r="AM243">
        <v>2.140109324798862</v>
      </c>
      <c r="AN243" s="8">
        <v>420.38550843275016</v>
      </c>
      <c r="AO243" s="9">
        <v>128.34489288972165</v>
      </c>
      <c r="AP243" s="1">
        <f t="shared" si="7"/>
        <v>1.2834489288972164</v>
      </c>
      <c r="AQ243" s="9">
        <v>804.5614856477678</v>
      </c>
      <c r="AR243" s="9">
        <v>693.5180010350649</v>
      </c>
      <c r="AS243" s="1">
        <v>3.119491532933803</v>
      </c>
      <c r="AT243" s="1">
        <f t="shared" si="6"/>
        <v>664.6767203252396</v>
      </c>
      <c r="AU243" t="s">
        <v>901</v>
      </c>
    </row>
    <row r="244" spans="1:47" ht="15">
      <c r="A244">
        <v>9</v>
      </c>
      <c r="B244">
        <v>9</v>
      </c>
      <c r="E244" t="s">
        <v>902</v>
      </c>
      <c r="F244">
        <v>47.18</v>
      </c>
      <c r="G244">
        <v>0.9448</v>
      </c>
      <c r="H244">
        <v>7.47</v>
      </c>
      <c r="I244">
        <v>14.93</v>
      </c>
      <c r="J244">
        <v>12.79</v>
      </c>
      <c r="K244">
        <v>0.45</v>
      </c>
      <c r="L244">
        <v>11.78</v>
      </c>
      <c r="M244">
        <v>0.9199</v>
      </c>
      <c r="N244">
        <v>0.5347</v>
      </c>
      <c r="O244">
        <v>0</v>
      </c>
      <c r="P244">
        <v>0.0336</v>
      </c>
      <c r="Q244">
        <v>97.02</v>
      </c>
      <c r="R244">
        <v>6.929246635075595</v>
      </c>
      <c r="S244">
        <v>1.0707533649244052</v>
      </c>
      <c r="T244">
        <v>1.2934101218695764</v>
      </c>
      <c r="U244">
        <v>0.22265675694517117</v>
      </c>
      <c r="V244">
        <v>0.10435743411487737</v>
      </c>
      <c r="W244">
        <v>0.5369055861296221</v>
      </c>
      <c r="X244">
        <v>2.7994989446228855</v>
      </c>
      <c r="Y244">
        <v>0.05598241336789984</v>
      </c>
      <c r="Z244">
        <v>1.2805988648195443</v>
      </c>
      <c r="AA244">
        <v>0</v>
      </c>
      <c r="AB244">
        <v>0.016343491414706035</v>
      </c>
      <c r="AC244">
        <v>1.8538200397398807</v>
      </c>
      <c r="AD244">
        <v>0.12983646884541322</v>
      </c>
      <c r="AE244">
        <v>0</v>
      </c>
      <c r="AF244">
        <v>0.13212373269932753</v>
      </c>
      <c r="AG244">
        <v>0.10018888976594809</v>
      </c>
      <c r="AH244">
        <v>0</v>
      </c>
      <c r="AI244">
        <v>1.9915381286856577</v>
      </c>
      <c r="AJ244">
        <v>0</v>
      </c>
      <c r="AK244">
        <v>0.008461871314342282</v>
      </c>
      <c r="AL244">
        <v>15.232312622465276</v>
      </c>
      <c r="AM244">
        <v>2.1585376799254195</v>
      </c>
      <c r="AN244" s="8">
        <v>430.2343662345471</v>
      </c>
      <c r="AO244" s="9">
        <v>123.02040044488422</v>
      </c>
      <c r="AP244" s="1">
        <f t="shared" si="7"/>
        <v>1.2302040044488423</v>
      </c>
      <c r="AQ244" s="9">
        <v>799.3821995377136</v>
      </c>
      <c r="AR244" s="9">
        <v>684.4717002912181</v>
      </c>
      <c r="AS244" s="1">
        <v>3.0646573390386616</v>
      </c>
      <c r="AT244" s="1">
        <f t="shared" si="6"/>
        <v>657.3342865147648</v>
      </c>
      <c r="AU244" t="s">
        <v>903</v>
      </c>
    </row>
    <row r="245" spans="1:47" ht="15">
      <c r="A245">
        <v>9</v>
      </c>
      <c r="B245">
        <v>9</v>
      </c>
      <c r="E245" t="s">
        <v>904</v>
      </c>
      <c r="F245">
        <v>47.26</v>
      </c>
      <c r="G245">
        <v>0.8987</v>
      </c>
      <c r="H245">
        <v>7.47</v>
      </c>
      <c r="I245">
        <v>15.02</v>
      </c>
      <c r="J245">
        <v>12.75</v>
      </c>
      <c r="K245">
        <v>0.4451</v>
      </c>
      <c r="L245">
        <v>11.84</v>
      </c>
      <c r="M245">
        <v>0.8784</v>
      </c>
      <c r="N245">
        <v>0.5403</v>
      </c>
      <c r="O245">
        <v>0</v>
      </c>
      <c r="P245">
        <v>0.0269</v>
      </c>
      <c r="Q245">
        <v>97.11</v>
      </c>
      <c r="R245">
        <v>6.9354559489150285</v>
      </c>
      <c r="S245">
        <v>1.0645440510849715</v>
      </c>
      <c r="T245">
        <v>1.292377750330915</v>
      </c>
      <c r="U245">
        <v>0.22783369924594354</v>
      </c>
      <c r="V245">
        <v>0.09918624904091188</v>
      </c>
      <c r="W245">
        <v>0.5350982437074199</v>
      </c>
      <c r="X245">
        <v>2.7885161600873594</v>
      </c>
      <c r="Y245">
        <v>0.05532862971515163</v>
      </c>
      <c r="Z245">
        <v>1.2940370182032135</v>
      </c>
      <c r="AA245">
        <v>0</v>
      </c>
      <c r="AB245">
        <v>0.014294795864775223</v>
      </c>
      <c r="AC245">
        <v>1.8617750320896096</v>
      </c>
      <c r="AD245">
        <v>0.12393017204561518</v>
      </c>
      <c r="AE245">
        <v>0</v>
      </c>
      <c r="AF245">
        <v>0.12601240389828278</v>
      </c>
      <c r="AG245">
        <v>0.101157378197115</v>
      </c>
      <c r="AH245">
        <v>0</v>
      </c>
      <c r="AI245">
        <v>1.9932311424939895</v>
      </c>
      <c r="AJ245">
        <v>0</v>
      </c>
      <c r="AK245">
        <v>0.006768857506010457</v>
      </c>
      <c r="AL245">
        <v>15.227169782095398</v>
      </c>
      <c r="AM245">
        <v>2.1313524062500946</v>
      </c>
      <c r="AN245" s="8">
        <v>440.52999637553313</v>
      </c>
      <c r="AO245" s="9">
        <v>122.87413104362746</v>
      </c>
      <c r="AP245" s="1">
        <f t="shared" si="7"/>
        <v>1.2287413104362745</v>
      </c>
      <c r="AQ245" s="9">
        <v>798.2479073240772</v>
      </c>
      <c r="AR245" s="9">
        <v>678.8860679381977</v>
      </c>
      <c r="AS245" s="1">
        <v>3.1094622166321915</v>
      </c>
      <c r="AT245" s="1">
        <f t="shared" si="6"/>
        <v>649.0048433632078</v>
      </c>
      <c r="AU245" t="s">
        <v>905</v>
      </c>
    </row>
    <row r="246" spans="1:47" ht="15">
      <c r="A246">
        <v>9</v>
      </c>
      <c r="B246">
        <v>9</v>
      </c>
      <c r="E246" t="s">
        <v>906</v>
      </c>
      <c r="F246">
        <v>47.36</v>
      </c>
      <c r="G246">
        <v>0.9963</v>
      </c>
      <c r="H246">
        <v>7.44</v>
      </c>
      <c r="I246">
        <v>14.98</v>
      </c>
      <c r="J246">
        <v>12.84</v>
      </c>
      <c r="K246">
        <v>0.4843</v>
      </c>
      <c r="L246">
        <v>11.6</v>
      </c>
      <c r="M246">
        <v>0.8696</v>
      </c>
      <c r="N246">
        <v>0.4908</v>
      </c>
      <c r="O246">
        <v>0</v>
      </c>
      <c r="P246">
        <v>0.0242</v>
      </c>
      <c r="Q246">
        <v>97.08</v>
      </c>
      <c r="R246">
        <v>6.949698363127584</v>
      </c>
      <c r="S246">
        <v>1.0503016368724163</v>
      </c>
      <c r="T246">
        <v>1.287107341943038</v>
      </c>
      <c r="U246">
        <v>0.23680570507062182</v>
      </c>
      <c r="V246">
        <v>0.10995116027481756</v>
      </c>
      <c r="W246">
        <v>0.499669095729095</v>
      </c>
      <c r="X246">
        <v>2.8080249737645295</v>
      </c>
      <c r="Y246">
        <v>0.06019767952525873</v>
      </c>
      <c r="Z246">
        <v>1.285351385635677</v>
      </c>
      <c r="AA246">
        <v>0</v>
      </c>
      <c r="AB246">
        <v>0.053385848014260606</v>
      </c>
      <c r="AC246">
        <v>1.8239227901636896</v>
      </c>
      <c r="AD246">
        <v>0.12269136182204976</v>
      </c>
      <c r="AE246">
        <v>0</v>
      </c>
      <c r="AF246">
        <v>0.1247318309150558</v>
      </c>
      <c r="AG246">
        <v>0.09188404643005339</v>
      </c>
      <c r="AH246">
        <v>0</v>
      </c>
      <c r="AI246">
        <v>1.9939156649605871</v>
      </c>
      <c r="AJ246">
        <v>0</v>
      </c>
      <c r="AK246">
        <v>0.006084335039412809</v>
      </c>
      <c r="AL246">
        <v>15.21661587734511</v>
      </c>
      <c r="AM246">
        <v>2.097517648111363</v>
      </c>
      <c r="AN246" s="8">
        <v>450.3788541773301</v>
      </c>
      <c r="AO246" s="9">
        <v>121.27453526143316</v>
      </c>
      <c r="AP246" s="1">
        <f t="shared" si="7"/>
        <v>1.2127453526143315</v>
      </c>
      <c r="AQ246" s="9">
        <v>794.3197253936478</v>
      </c>
      <c r="AR246" s="9">
        <v>675.8521288577664</v>
      </c>
      <c r="AS246" s="1">
        <v>3.10974696891808</v>
      </c>
      <c r="AT246" s="1">
        <f t="shared" si="6"/>
        <v>666.117495606379</v>
      </c>
      <c r="AU246" t="s">
        <v>907</v>
      </c>
    </row>
    <row r="247" spans="1:47" ht="15">
      <c r="A247">
        <v>9</v>
      </c>
      <c r="B247">
        <v>9</v>
      </c>
      <c r="E247" t="s">
        <v>908</v>
      </c>
      <c r="F247">
        <v>47.03</v>
      </c>
      <c r="G247">
        <v>1.1101</v>
      </c>
      <c r="H247">
        <v>7.38</v>
      </c>
      <c r="I247">
        <v>15.09</v>
      </c>
      <c r="J247">
        <v>12.82</v>
      </c>
      <c r="K247">
        <v>0.5188</v>
      </c>
      <c r="L247">
        <v>11.75</v>
      </c>
      <c r="M247">
        <v>0.9191</v>
      </c>
      <c r="N247">
        <v>0.5333</v>
      </c>
      <c r="O247">
        <v>0.0003</v>
      </c>
      <c r="P247">
        <v>0.0192</v>
      </c>
      <c r="Q247">
        <v>97.16</v>
      </c>
      <c r="R247">
        <v>6.902343005444003</v>
      </c>
      <c r="S247">
        <v>1.0976569945559973</v>
      </c>
      <c r="T247">
        <v>1.2769252971347231</v>
      </c>
      <c r="U247">
        <v>0.17926830257872584</v>
      </c>
      <c r="V247">
        <v>0.12252905553798886</v>
      </c>
      <c r="W247">
        <v>0.5711944508771825</v>
      </c>
      <c r="X247">
        <v>2.804085581954616</v>
      </c>
      <c r="Y247">
        <v>0.06449596511289668</v>
      </c>
      <c r="Z247">
        <v>1.2584266439385896</v>
      </c>
      <c r="AA247">
        <v>0</v>
      </c>
      <c r="AB247">
        <v>0.0225718684298839</v>
      </c>
      <c r="AC247">
        <v>1.8477943050306158</v>
      </c>
      <c r="AD247">
        <v>0.12963382653950029</v>
      </c>
      <c r="AE247">
        <v>0</v>
      </c>
      <c r="AF247">
        <v>0.13191389357928252</v>
      </c>
      <c r="AG247">
        <v>0.09985606298433962</v>
      </c>
      <c r="AH247">
        <v>0</v>
      </c>
      <c r="AI247">
        <v>1.9950234098640347</v>
      </c>
      <c r="AJ247">
        <v>0.0001409996160083199</v>
      </c>
      <c r="AK247">
        <v>0.004835590519957047</v>
      </c>
      <c r="AL247">
        <v>15.231769956563623</v>
      </c>
      <c r="AM247">
        <v>2.188984261012189</v>
      </c>
      <c r="AN247" s="8">
        <v>460.6744843183169</v>
      </c>
      <c r="AO247" s="9">
        <v>120.03763554340289</v>
      </c>
      <c r="AP247" s="1">
        <f t="shared" si="7"/>
        <v>1.2003763554340288</v>
      </c>
      <c r="AQ247" s="9">
        <v>801.2142405089862</v>
      </c>
      <c r="AR247" s="9">
        <v>699.2159025109668</v>
      </c>
      <c r="AS247" s="1">
        <v>2.8388342919765788</v>
      </c>
      <c r="AT247" s="1">
        <f t="shared" si="6"/>
        <v>685.1068966779775</v>
      </c>
      <c r="AU247" t="s">
        <v>909</v>
      </c>
    </row>
    <row r="248" spans="1:47" ht="15">
      <c r="A248">
        <v>9</v>
      </c>
      <c r="B248">
        <v>9</v>
      </c>
      <c r="E248" t="s">
        <v>910</v>
      </c>
      <c r="F248">
        <v>47.3</v>
      </c>
      <c r="G248">
        <v>0.9747</v>
      </c>
      <c r="H248">
        <v>7.36</v>
      </c>
      <c r="I248">
        <v>15.13</v>
      </c>
      <c r="J248">
        <v>12.95</v>
      </c>
      <c r="K248">
        <v>0.4667</v>
      </c>
      <c r="L248">
        <v>11.68</v>
      </c>
      <c r="M248">
        <v>0.8837</v>
      </c>
      <c r="N248">
        <v>0.5551</v>
      </c>
      <c r="O248">
        <v>0</v>
      </c>
      <c r="P248">
        <v>0.032</v>
      </c>
      <c r="Q248">
        <v>97.32</v>
      </c>
      <c r="R248">
        <v>6.92713078297742</v>
      </c>
      <c r="S248">
        <v>1.0728692170225802</v>
      </c>
      <c r="T248">
        <v>1.2707427223465089</v>
      </c>
      <c r="U248">
        <v>0.19787350532392867</v>
      </c>
      <c r="V248">
        <v>0.10735410043308907</v>
      </c>
      <c r="W248">
        <v>0.5544729239926749</v>
      </c>
      <c r="X248">
        <v>2.826465542730573</v>
      </c>
      <c r="Y248">
        <v>0.057895001182910466</v>
      </c>
      <c r="Z248">
        <v>1.2559389263368237</v>
      </c>
      <c r="AA248">
        <v>0</v>
      </c>
      <c r="AB248">
        <v>0.042721218115033155</v>
      </c>
      <c r="AC248">
        <v>1.83285997826634</v>
      </c>
      <c r="AD248">
        <v>0.1244188036186269</v>
      </c>
      <c r="AE248">
        <v>0</v>
      </c>
      <c r="AF248">
        <v>0.1265176265156563</v>
      </c>
      <c r="AG248">
        <v>0.10371576394277514</v>
      </c>
      <c r="AH248">
        <v>0</v>
      </c>
      <c r="AI248">
        <v>1.9919608685812167</v>
      </c>
      <c r="AJ248">
        <v>0</v>
      </c>
      <c r="AK248">
        <v>0.00803913141878331</v>
      </c>
      <c r="AL248">
        <v>15.230233390458432</v>
      </c>
      <c r="AM248">
        <v>2.1764474368492905</v>
      </c>
      <c r="AN248" s="8">
        <v>470.52334212011306</v>
      </c>
      <c r="AO248" s="9">
        <v>118.6424868369854</v>
      </c>
      <c r="AP248" s="1">
        <f t="shared" si="7"/>
        <v>1.186424868369854</v>
      </c>
      <c r="AQ248" s="9">
        <v>796.4556271384708</v>
      </c>
      <c r="AR248" s="9">
        <v>689.3175083125567</v>
      </c>
      <c r="AS248" s="1">
        <v>2.9125239063895343</v>
      </c>
      <c r="AT248" s="1">
        <f t="shared" si="6"/>
        <v>662.0676225279306</v>
      </c>
      <c r="AU248" t="s">
        <v>911</v>
      </c>
    </row>
    <row r="249" spans="1:47" ht="15">
      <c r="A249">
        <v>9</v>
      </c>
      <c r="B249">
        <v>9</v>
      </c>
      <c r="E249" t="s">
        <v>912</v>
      </c>
      <c r="F249">
        <v>47.82</v>
      </c>
      <c r="G249">
        <v>0.9114</v>
      </c>
      <c r="H249">
        <v>7.39</v>
      </c>
      <c r="I249">
        <v>15.22</v>
      </c>
      <c r="J249">
        <v>12.65</v>
      </c>
      <c r="K249">
        <v>0.4562</v>
      </c>
      <c r="L249">
        <v>11.82</v>
      </c>
      <c r="M249">
        <v>0.8224</v>
      </c>
      <c r="N249">
        <v>0.5873</v>
      </c>
      <c r="O249">
        <v>0</v>
      </c>
      <c r="P249">
        <v>0.023</v>
      </c>
      <c r="Q249">
        <v>97.69</v>
      </c>
      <c r="R249">
        <v>6.988370574654743</v>
      </c>
      <c r="S249">
        <v>1.011629425345257</v>
      </c>
      <c r="T249">
        <v>1.27320508199939</v>
      </c>
      <c r="U249">
        <v>0.2615756566541332</v>
      </c>
      <c r="V249">
        <v>0.10016841539931412</v>
      </c>
      <c r="W249">
        <v>0.4384085429216418</v>
      </c>
      <c r="X249">
        <v>2.7551075741942928</v>
      </c>
      <c r="Y249">
        <v>0.056471933235355196</v>
      </c>
      <c r="Z249">
        <v>1.388267877595263</v>
      </c>
      <c r="AA249">
        <v>0</v>
      </c>
      <c r="AB249">
        <v>0.03350986689988811</v>
      </c>
      <c r="AC249">
        <v>1.8508790096131644</v>
      </c>
      <c r="AD249">
        <v>0.11561112348694746</v>
      </c>
      <c r="AE249">
        <v>0</v>
      </c>
      <c r="AF249">
        <v>0.11742114894706412</v>
      </c>
      <c r="AG249">
        <v>0.10949836951073089</v>
      </c>
      <c r="AH249">
        <v>0</v>
      </c>
      <c r="AI249">
        <v>1.9942488677638368</v>
      </c>
      <c r="AJ249">
        <v>0</v>
      </c>
      <c r="AK249">
        <v>0.005751132236163234</v>
      </c>
      <c r="AL249">
        <v>15.226919518457795</v>
      </c>
      <c r="AM249">
        <v>1.937790618021373</v>
      </c>
      <c r="AN249" s="8">
        <v>500.5166878646918</v>
      </c>
      <c r="AO249" s="9">
        <v>119.2157695951439</v>
      </c>
      <c r="AP249" s="1">
        <f t="shared" si="7"/>
        <v>1.192157695951439</v>
      </c>
      <c r="AQ249" s="9">
        <v>789.6714610099191</v>
      </c>
      <c r="AR249" s="9">
        <v>659.869645842</v>
      </c>
      <c r="AS249" s="1">
        <v>3.1563150187086944</v>
      </c>
      <c r="AT249" s="1">
        <f t="shared" si="6"/>
        <v>650.6032311330854</v>
      </c>
      <c r="AU249" t="s">
        <v>913</v>
      </c>
    </row>
    <row r="250" spans="1:47" ht="15">
      <c r="A250">
        <v>9</v>
      </c>
      <c r="B250">
        <v>9</v>
      </c>
      <c r="E250" t="s">
        <v>914</v>
      </c>
      <c r="F250">
        <v>47.86</v>
      </c>
      <c r="G250">
        <v>0.9325</v>
      </c>
      <c r="H250">
        <v>7.5</v>
      </c>
      <c r="I250">
        <v>14.94</v>
      </c>
      <c r="J250">
        <v>12.64</v>
      </c>
      <c r="K250">
        <v>0.4574</v>
      </c>
      <c r="L250">
        <v>11.96</v>
      </c>
      <c r="M250">
        <v>0.8083</v>
      </c>
      <c r="N250">
        <v>0.5508</v>
      </c>
      <c r="O250">
        <v>0</v>
      </c>
      <c r="P250">
        <v>0.0126</v>
      </c>
      <c r="Q250">
        <v>97.66</v>
      </c>
      <c r="R250">
        <v>6.98917395912211</v>
      </c>
      <c r="S250">
        <v>1.0108260408778902</v>
      </c>
      <c r="T250">
        <v>1.2912251891357627</v>
      </c>
      <c r="U250">
        <v>0.2803991482578725</v>
      </c>
      <c r="V250">
        <v>0.1024135501170763</v>
      </c>
      <c r="W250">
        <v>0.42123467358868716</v>
      </c>
      <c r="X250">
        <v>2.7509450176347814</v>
      </c>
      <c r="Y250">
        <v>0.05657966034207363</v>
      </c>
      <c r="Z250">
        <v>1.3884279500595094</v>
      </c>
      <c r="AA250">
        <v>0</v>
      </c>
      <c r="AB250">
        <v>0.014985752098187088</v>
      </c>
      <c r="AC250">
        <v>1.8714513189904616</v>
      </c>
      <c r="AD250">
        <v>0.11356292891135134</v>
      </c>
      <c r="AE250">
        <v>0</v>
      </c>
      <c r="AF250">
        <v>0.11530890450131231</v>
      </c>
      <c r="AG250">
        <v>0.10261914320721756</v>
      </c>
      <c r="AH250">
        <v>0</v>
      </c>
      <c r="AI250">
        <v>1.9968528373187462</v>
      </c>
      <c r="AJ250">
        <v>0</v>
      </c>
      <c r="AK250">
        <v>0.0031471626812537546</v>
      </c>
      <c r="AL250">
        <v>15.21792804770853</v>
      </c>
      <c r="AM250">
        <v>1.9601811022689215</v>
      </c>
      <c r="AN250" s="8">
        <v>510.8123180056803</v>
      </c>
      <c r="AO250" s="9">
        <v>122.65904670203722</v>
      </c>
      <c r="AP250" s="1">
        <f t="shared" si="7"/>
        <v>1.2265904670203722</v>
      </c>
      <c r="AQ250" s="9">
        <v>792.8242644830677</v>
      </c>
      <c r="AR250" s="9">
        <v>652.7880304858711</v>
      </c>
      <c r="AS250" s="1">
        <v>3.2843358733301646</v>
      </c>
      <c r="AT250" s="1">
        <f t="shared" si="6"/>
        <v>654.2278343157835</v>
      </c>
      <c r="AU250" t="s">
        <v>915</v>
      </c>
    </row>
    <row r="251" spans="1:47" ht="15">
      <c r="A251">
        <v>9</v>
      </c>
      <c r="B251">
        <v>9</v>
      </c>
      <c r="E251" t="s">
        <v>916</v>
      </c>
      <c r="F251">
        <v>46.96</v>
      </c>
      <c r="G251">
        <v>0.9959</v>
      </c>
      <c r="H251">
        <v>7.52</v>
      </c>
      <c r="I251">
        <v>15.33</v>
      </c>
      <c r="J251">
        <v>12.69</v>
      </c>
      <c r="K251">
        <v>0.4587</v>
      </c>
      <c r="L251">
        <v>11.84</v>
      </c>
      <c r="M251">
        <v>0.8104</v>
      </c>
      <c r="N251">
        <v>0.5496</v>
      </c>
      <c r="O251">
        <v>0</v>
      </c>
      <c r="P251">
        <v>0.0087</v>
      </c>
      <c r="Q251">
        <v>97.15</v>
      </c>
      <c r="R251">
        <v>6.894902100589802</v>
      </c>
      <c r="S251">
        <v>1.1050978994101976</v>
      </c>
      <c r="T251">
        <v>1.3016835810856267</v>
      </c>
      <c r="U251">
        <v>0.196585681675429</v>
      </c>
      <c r="V251">
        <v>0.10996922715596931</v>
      </c>
      <c r="W251">
        <v>0.5838492348249158</v>
      </c>
      <c r="X251">
        <v>2.7767918022293965</v>
      </c>
      <c r="Y251">
        <v>0.05704791493538799</v>
      </c>
      <c r="Z251">
        <v>1.2757561391789016</v>
      </c>
      <c r="AA251">
        <v>0</v>
      </c>
      <c r="AB251">
        <v>0.02281928049438786</v>
      </c>
      <c r="AC251">
        <v>1.8627128788156528</v>
      </c>
      <c r="AD251">
        <v>0.1144678406899593</v>
      </c>
      <c r="AE251">
        <v>0</v>
      </c>
      <c r="AF251">
        <v>0.11624196965854114</v>
      </c>
      <c r="AG251">
        <v>0.10295039962933307</v>
      </c>
      <c r="AH251">
        <v>0</v>
      </c>
      <c r="AI251">
        <v>1.9978073617101986</v>
      </c>
      <c r="AJ251">
        <v>0</v>
      </c>
      <c r="AK251">
        <v>0.0021926382898014925</v>
      </c>
      <c r="AL251">
        <v>15.219192369287875</v>
      </c>
      <c r="AM251">
        <v>2.138336949984787</v>
      </c>
      <c r="AN251" s="8">
        <v>520.661175807475</v>
      </c>
      <c r="AO251" s="9">
        <v>124.37497148252321</v>
      </c>
      <c r="AP251" s="1">
        <f t="shared" si="7"/>
        <v>1.2437497148252321</v>
      </c>
      <c r="AQ251" s="9">
        <v>801.9660209648916</v>
      </c>
      <c r="AR251" s="9">
        <v>686.0355983312287</v>
      </c>
      <c r="AS251" s="1">
        <v>3.0888597157619238</v>
      </c>
      <c r="AT251" s="1">
        <f t="shared" si="6"/>
        <v>666.1455043395446</v>
      </c>
      <c r="AU251" t="s">
        <v>917</v>
      </c>
    </row>
    <row r="252" spans="1:47" ht="15">
      <c r="A252">
        <v>9</v>
      </c>
      <c r="B252">
        <v>9</v>
      </c>
      <c r="E252" t="s">
        <v>918</v>
      </c>
      <c r="F252">
        <v>46.99</v>
      </c>
      <c r="G252">
        <v>0.9804</v>
      </c>
      <c r="H252">
        <v>7.47</v>
      </c>
      <c r="I252">
        <v>15.18</v>
      </c>
      <c r="J252">
        <v>12.4</v>
      </c>
      <c r="K252">
        <v>0.4004</v>
      </c>
      <c r="L252">
        <v>12.09</v>
      </c>
      <c r="M252">
        <v>0.7196</v>
      </c>
      <c r="N252">
        <v>0.5529</v>
      </c>
      <c r="O252">
        <v>0.016</v>
      </c>
      <c r="P252">
        <v>0.0191</v>
      </c>
      <c r="Q252">
        <v>96.8</v>
      </c>
      <c r="R252">
        <v>6.931504329554508</v>
      </c>
      <c r="S252">
        <v>1.0684956704454924</v>
      </c>
      <c r="T252">
        <v>1.2990630380397226</v>
      </c>
      <c r="U252">
        <v>0.23056736759423013</v>
      </c>
      <c r="V252">
        <v>0.10876290055529003</v>
      </c>
      <c r="W252">
        <v>0.512570507393467</v>
      </c>
      <c r="X252">
        <v>2.725997288778692</v>
      </c>
      <c r="Y252">
        <v>0.05002961289151234</v>
      </c>
      <c r="Z252">
        <v>1.3601340048928747</v>
      </c>
      <c r="AA252">
        <v>0.011938317893933181</v>
      </c>
      <c r="AB252">
        <v>0</v>
      </c>
      <c r="AC252">
        <v>1.8989818928134123</v>
      </c>
      <c r="AD252">
        <v>0.10101810718658766</v>
      </c>
      <c r="AE252">
        <v>0</v>
      </c>
      <c r="AF252">
        <v>0.10479821932206448</v>
      </c>
      <c r="AG252">
        <v>0.10405188221172965</v>
      </c>
      <c r="AH252">
        <v>0</v>
      </c>
      <c r="AI252">
        <v>1.9876229529032716</v>
      </c>
      <c r="AJ252">
        <v>0.007548437713703062</v>
      </c>
      <c r="AK252">
        <v>0.004828609383025285</v>
      </c>
      <c r="AL252">
        <v>15.208850101533795</v>
      </c>
      <c r="AM252">
        <v>2.00421229009225</v>
      </c>
      <c r="AN252" s="8">
        <v>540.8056637502588</v>
      </c>
      <c r="AO252" s="9">
        <v>124.5280496071562</v>
      </c>
      <c r="AP252" s="1">
        <f t="shared" si="7"/>
        <v>1.245280496071562</v>
      </c>
      <c r="AQ252" s="9">
        <v>800.0840995255126</v>
      </c>
      <c r="AR252" s="9">
        <v>662.8562298505171</v>
      </c>
      <c r="AS252" s="1">
        <v>3.2627202360549763</v>
      </c>
      <c r="AT252" s="1">
        <f t="shared" si="6"/>
        <v>664.2703951744331</v>
      </c>
      <c r="AU252" t="s">
        <v>919</v>
      </c>
    </row>
    <row r="253" spans="1:47" ht="15">
      <c r="A253">
        <v>9</v>
      </c>
      <c r="B253">
        <v>9</v>
      </c>
      <c r="E253" t="s">
        <v>920</v>
      </c>
      <c r="F253">
        <v>47.45</v>
      </c>
      <c r="G253">
        <v>0.9845</v>
      </c>
      <c r="H253">
        <v>7.39</v>
      </c>
      <c r="I253">
        <v>15.2</v>
      </c>
      <c r="J253">
        <v>12.46</v>
      </c>
      <c r="K253">
        <v>0.5086</v>
      </c>
      <c r="L253">
        <v>11.96</v>
      </c>
      <c r="M253">
        <v>0.7984</v>
      </c>
      <c r="N253">
        <v>0.6103</v>
      </c>
      <c r="O253">
        <v>0</v>
      </c>
      <c r="P253">
        <v>0.0204</v>
      </c>
      <c r="Q253">
        <v>97.39</v>
      </c>
      <c r="R253">
        <v>6.964387971497663</v>
      </c>
      <c r="S253">
        <v>1.035612028502337</v>
      </c>
      <c r="T253">
        <v>1.2787296897519653</v>
      </c>
      <c r="U253">
        <v>0.24311766124962841</v>
      </c>
      <c r="V253">
        <v>0.10867205636987792</v>
      </c>
      <c r="W253">
        <v>0.45914918014898465</v>
      </c>
      <c r="X253">
        <v>2.725501735412219</v>
      </c>
      <c r="Y253">
        <v>0.0632315919130312</v>
      </c>
      <c r="Z253">
        <v>1.400327774906259</v>
      </c>
      <c r="AA253">
        <v>0</v>
      </c>
      <c r="AB253">
        <v>0.006325926563067075</v>
      </c>
      <c r="AC253">
        <v>1.8809277712402588</v>
      </c>
      <c r="AD253">
        <v>0.11274630219667414</v>
      </c>
      <c r="AE253">
        <v>0</v>
      </c>
      <c r="AF253">
        <v>0.11446706733877177</v>
      </c>
      <c r="AG253">
        <v>0.11428030922187032</v>
      </c>
      <c r="AH253">
        <v>0</v>
      </c>
      <c r="AI253">
        <v>1.994874528586457</v>
      </c>
      <c r="AJ253">
        <v>0</v>
      </c>
      <c r="AK253">
        <v>0.0051254714135430144</v>
      </c>
      <c r="AL253">
        <v>15.228747376560642</v>
      </c>
      <c r="AM253">
        <v>1.9375783340030917</v>
      </c>
      <c r="AN253" s="8">
        <v>550.6545215520549</v>
      </c>
      <c r="AO253" s="9">
        <v>120.6254156424796</v>
      </c>
      <c r="AP253" s="1">
        <f t="shared" si="7"/>
        <v>1.206254156424796</v>
      </c>
      <c r="AQ253" s="9">
        <v>794.6064158569675</v>
      </c>
      <c r="AR253" s="9">
        <v>664.4384909142209</v>
      </c>
      <c r="AS253" s="1">
        <v>3.1540156212797297</v>
      </c>
      <c r="AT253" s="1">
        <f t="shared" si="6"/>
        <v>664.1287764047739</v>
      </c>
      <c r="AU253" t="s">
        <v>921</v>
      </c>
    </row>
    <row r="254" spans="1:47" ht="15">
      <c r="A254">
        <v>9</v>
      </c>
      <c r="B254">
        <v>9</v>
      </c>
      <c r="E254" t="s">
        <v>922</v>
      </c>
      <c r="F254">
        <v>47.76</v>
      </c>
      <c r="G254">
        <v>1.0442</v>
      </c>
      <c r="H254">
        <v>7.43</v>
      </c>
      <c r="I254">
        <v>15.59</v>
      </c>
      <c r="J254">
        <v>12.65</v>
      </c>
      <c r="K254">
        <v>0.4934</v>
      </c>
      <c r="L254">
        <v>12.04</v>
      </c>
      <c r="M254">
        <v>0.8215</v>
      </c>
      <c r="N254">
        <v>0.5429</v>
      </c>
      <c r="O254">
        <v>0</v>
      </c>
      <c r="P254">
        <v>0.0298</v>
      </c>
      <c r="Q254">
        <v>98.39</v>
      </c>
      <c r="R254">
        <v>6.934815010258478</v>
      </c>
      <c r="S254">
        <v>1.065184989741522</v>
      </c>
      <c r="T254">
        <v>1.2718823674855992</v>
      </c>
      <c r="U254">
        <v>0.20669737774407726</v>
      </c>
      <c r="V254">
        <v>0.11402751923671033</v>
      </c>
      <c r="W254">
        <v>0.5280788573442086</v>
      </c>
      <c r="X254">
        <v>2.7374283992690827</v>
      </c>
      <c r="Y254">
        <v>0.06068491213203432</v>
      </c>
      <c r="Z254">
        <v>1.3530829342738864</v>
      </c>
      <c r="AA254">
        <v>0</v>
      </c>
      <c r="AB254">
        <v>0.01201908595950374</v>
      </c>
      <c r="AC254">
        <v>1.873230620887008</v>
      </c>
      <c r="AD254">
        <v>0.11475029315348828</v>
      </c>
      <c r="AE254">
        <v>0</v>
      </c>
      <c r="AF254">
        <v>0.11653325653340138</v>
      </c>
      <c r="AG254">
        <v>0.10057075279990539</v>
      </c>
      <c r="AH254">
        <v>0</v>
      </c>
      <c r="AI254">
        <v>1.99258174818141</v>
      </c>
      <c r="AJ254">
        <v>0</v>
      </c>
      <c r="AK254">
        <v>0.007418251818589931</v>
      </c>
      <c r="AL254">
        <v>15.217104009333307</v>
      </c>
      <c r="AM254">
        <v>2.0052921750134596</v>
      </c>
      <c r="AN254" s="8">
        <v>570.799009494838</v>
      </c>
      <c r="AO254" s="9">
        <v>119.34893846196887</v>
      </c>
      <c r="AP254" s="1">
        <f t="shared" si="7"/>
        <v>1.1934893846196888</v>
      </c>
      <c r="AQ254" s="9">
        <v>795.9477829799273</v>
      </c>
      <c r="AR254" s="9">
        <v>678.8294015985107</v>
      </c>
      <c r="AS254" s="1">
        <v>3.012877439480711</v>
      </c>
      <c r="AT254" s="1">
        <f t="shared" si="6"/>
        <v>672.3812680576842</v>
      </c>
      <c r="AU254" t="s">
        <v>923</v>
      </c>
    </row>
    <row r="255" spans="1:47" ht="15">
      <c r="A255">
        <v>9</v>
      </c>
      <c r="B255">
        <v>9</v>
      </c>
      <c r="E255" t="s">
        <v>924</v>
      </c>
      <c r="F255">
        <v>47.51</v>
      </c>
      <c r="G255">
        <v>0.9104</v>
      </c>
      <c r="H255">
        <v>7.38</v>
      </c>
      <c r="I255">
        <v>15.58</v>
      </c>
      <c r="J255">
        <v>12.5</v>
      </c>
      <c r="K255">
        <v>0.4327</v>
      </c>
      <c r="L255">
        <v>11.84</v>
      </c>
      <c r="M255">
        <v>0.8612</v>
      </c>
      <c r="N255">
        <v>0.6012</v>
      </c>
      <c r="O255">
        <v>0.0058</v>
      </c>
      <c r="P255">
        <v>0.0246</v>
      </c>
      <c r="Q255">
        <v>97.63</v>
      </c>
      <c r="R255">
        <v>6.957062999146079</v>
      </c>
      <c r="S255">
        <v>1.0429370008539207</v>
      </c>
      <c r="T255">
        <v>1.2740452057142237</v>
      </c>
      <c r="U255">
        <v>0.23110820486030303</v>
      </c>
      <c r="V255">
        <v>0.10026020295819509</v>
      </c>
      <c r="W255">
        <v>0.49699966490453296</v>
      </c>
      <c r="X255">
        <v>2.7279260888860493</v>
      </c>
      <c r="Y255">
        <v>0.05367089292857203</v>
      </c>
      <c r="Z255">
        <v>1.3900349454623475</v>
      </c>
      <c r="AA255">
        <v>0</v>
      </c>
      <c r="AB255">
        <v>0.02098920246823277</v>
      </c>
      <c r="AC255">
        <v>1.8577480200599203</v>
      </c>
      <c r="AD255">
        <v>0.12126277747184688</v>
      </c>
      <c r="AE255">
        <v>0</v>
      </c>
      <c r="AF255">
        <v>0.12325561998090051</v>
      </c>
      <c r="AG255">
        <v>0.11231588266363644</v>
      </c>
      <c r="AH255">
        <v>0</v>
      </c>
      <c r="AI255">
        <v>1.9911130438949112</v>
      </c>
      <c r="AJ255">
        <v>0.002715409294910603</v>
      </c>
      <c r="AK255">
        <v>0.006171546810178117</v>
      </c>
      <c r="AL255">
        <v>15.235571502644538</v>
      </c>
      <c r="AM255">
        <v>1.9332951125512972</v>
      </c>
      <c r="AN255" s="8">
        <v>581.0946396358247</v>
      </c>
      <c r="AO255" s="9">
        <v>119.56947720190024</v>
      </c>
      <c r="AP255" s="1">
        <f t="shared" si="7"/>
        <v>1.1956947720190023</v>
      </c>
      <c r="AQ255" s="9">
        <v>792.2336931778536</v>
      </c>
      <c r="AR255" s="9">
        <v>674.3544979481007</v>
      </c>
      <c r="AS255" s="1">
        <v>3.0595571261968595</v>
      </c>
      <c r="AT255" s="1">
        <f t="shared" si="6"/>
        <v>650.7522055895524</v>
      </c>
      <c r="AU255" t="s">
        <v>925</v>
      </c>
    </row>
    <row r="256" spans="1:47" ht="15">
      <c r="A256">
        <v>9</v>
      </c>
      <c r="B256">
        <v>9</v>
      </c>
      <c r="E256" t="s">
        <v>926</v>
      </c>
      <c r="F256">
        <v>47.3</v>
      </c>
      <c r="G256">
        <v>0.8625</v>
      </c>
      <c r="H256">
        <v>7.41</v>
      </c>
      <c r="I256">
        <v>15.47</v>
      </c>
      <c r="J256">
        <v>12.6</v>
      </c>
      <c r="K256">
        <v>0.4364</v>
      </c>
      <c r="L256">
        <v>11.54</v>
      </c>
      <c r="M256">
        <v>0.8676</v>
      </c>
      <c r="N256">
        <v>0.5888</v>
      </c>
      <c r="O256">
        <v>0</v>
      </c>
      <c r="P256">
        <v>0.0178</v>
      </c>
      <c r="Q256">
        <v>97.09</v>
      </c>
      <c r="R256">
        <v>6.95795593014936</v>
      </c>
      <c r="S256">
        <v>1.0420440698506397</v>
      </c>
      <c r="T256">
        <v>1.2850685983066863</v>
      </c>
      <c r="U256">
        <v>0.2430245284560466</v>
      </c>
      <c r="V256">
        <v>0.09541904407843506</v>
      </c>
      <c r="W256">
        <v>0.4956384903204265</v>
      </c>
      <c r="X256">
        <v>2.7623121818358554</v>
      </c>
      <c r="Y256">
        <v>0.05437713159980456</v>
      </c>
      <c r="Z256">
        <v>1.3492286237094318</v>
      </c>
      <c r="AA256">
        <v>0</v>
      </c>
      <c r="AB256">
        <v>0.05834098965284462</v>
      </c>
      <c r="AC256">
        <v>1.8189490772260068</v>
      </c>
      <c r="AD256">
        <v>0.12270993312114853</v>
      </c>
      <c r="AE256">
        <v>0</v>
      </c>
      <c r="AF256">
        <v>0.12475102511429154</v>
      </c>
      <c r="AG256">
        <v>0.11050187092415807</v>
      </c>
      <c r="AH256">
        <v>0</v>
      </c>
      <c r="AI256">
        <v>1.9955141416201791</v>
      </c>
      <c r="AJ256">
        <v>0</v>
      </c>
      <c r="AK256">
        <v>0.004485858379820863</v>
      </c>
      <c r="AL256">
        <v>15.23525289603845</v>
      </c>
      <c r="AM256">
        <v>1.962469319892102</v>
      </c>
      <c r="AN256" s="8">
        <v>590.9434974376217</v>
      </c>
      <c r="AO256" s="9">
        <v>120.83694047033843</v>
      </c>
      <c r="AP256" s="1">
        <f t="shared" si="7"/>
        <v>1.2083694047033844</v>
      </c>
      <c r="AQ256" s="9">
        <v>790.5648559438632</v>
      </c>
      <c r="AR256" s="9">
        <v>673.5212085081407</v>
      </c>
      <c r="AS256" s="1">
        <v>3.118639559262008</v>
      </c>
      <c r="AT256" s="1">
        <f t="shared" si="6"/>
        <v>642.7990423596135</v>
      </c>
      <c r="AU256" t="s">
        <v>927</v>
      </c>
    </row>
    <row r="257" spans="1:47" ht="15">
      <c r="A257">
        <v>9</v>
      </c>
      <c r="B257">
        <v>9</v>
      </c>
      <c r="E257" t="s">
        <v>928</v>
      </c>
      <c r="F257">
        <v>47.32</v>
      </c>
      <c r="G257">
        <v>1.0094</v>
      </c>
      <c r="H257">
        <v>7.45</v>
      </c>
      <c r="I257">
        <v>15.5</v>
      </c>
      <c r="J257">
        <v>12.55</v>
      </c>
      <c r="K257">
        <v>0.4432</v>
      </c>
      <c r="L257">
        <v>11.62</v>
      </c>
      <c r="M257">
        <v>0.8917</v>
      </c>
      <c r="N257">
        <v>0.5797</v>
      </c>
      <c r="O257">
        <v>0</v>
      </c>
      <c r="P257">
        <v>0.0204</v>
      </c>
      <c r="Q257">
        <v>97.38</v>
      </c>
      <c r="R257">
        <v>6.944370883294762</v>
      </c>
      <c r="S257">
        <v>1.055629116705238</v>
      </c>
      <c r="T257">
        <v>1.2889379617458534</v>
      </c>
      <c r="U257">
        <v>0.23330884504061533</v>
      </c>
      <c r="V257">
        <v>0.11140556784662353</v>
      </c>
      <c r="W257">
        <v>0.48882756928231963</v>
      </c>
      <c r="X257">
        <v>2.7448181570018244</v>
      </c>
      <c r="Y257">
        <v>0.055093319844531634</v>
      </c>
      <c r="Z257">
        <v>1.3665465409840856</v>
      </c>
      <c r="AA257">
        <v>0</v>
      </c>
      <c r="AB257">
        <v>0.0469972592588177</v>
      </c>
      <c r="AC257">
        <v>1.8272101482933367</v>
      </c>
      <c r="AD257">
        <v>0.12579259244784557</v>
      </c>
      <c r="AE257">
        <v>0</v>
      </c>
      <c r="AF257">
        <v>0.12793841984870113</v>
      </c>
      <c r="AG257">
        <v>0.10853573928820562</v>
      </c>
      <c r="AH257">
        <v>0</v>
      </c>
      <c r="AI257">
        <v>1.994871877823637</v>
      </c>
      <c r="AJ257">
        <v>0</v>
      </c>
      <c r="AK257">
        <v>0.005128122176363129</v>
      </c>
      <c r="AL257">
        <v>15.236474159136908</v>
      </c>
      <c r="AM257">
        <v>1.9417991550952685</v>
      </c>
      <c r="AN257" s="8">
        <v>600.7923552394163</v>
      </c>
      <c r="AO257" s="9">
        <v>121.7030802736387</v>
      </c>
      <c r="AP257" s="1">
        <f t="shared" si="7"/>
        <v>1.217030802736387</v>
      </c>
      <c r="AQ257" s="9">
        <v>793.4476577271298</v>
      </c>
      <c r="AR257" s="9">
        <v>678.9377302780697</v>
      </c>
      <c r="AS257" s="1">
        <v>3.092731792019272</v>
      </c>
      <c r="AT257" s="1">
        <f t="shared" si="6"/>
        <v>668.3651010889303</v>
      </c>
      <c r="AU257" t="s">
        <v>929</v>
      </c>
    </row>
    <row r="258" spans="1:47" ht="15">
      <c r="A258">
        <v>9</v>
      </c>
      <c r="B258">
        <v>9</v>
      </c>
      <c r="E258" t="s">
        <v>930</v>
      </c>
      <c r="F258">
        <v>47.28</v>
      </c>
      <c r="G258">
        <v>0.9407</v>
      </c>
      <c r="H258">
        <v>7.28</v>
      </c>
      <c r="I258">
        <v>15.45</v>
      </c>
      <c r="J258">
        <v>12.8</v>
      </c>
      <c r="K258">
        <v>0.4592</v>
      </c>
      <c r="L258">
        <v>11.56</v>
      </c>
      <c r="M258">
        <v>0.8818</v>
      </c>
      <c r="N258">
        <v>0.5689</v>
      </c>
      <c r="O258">
        <v>0</v>
      </c>
      <c r="P258">
        <v>0.0269</v>
      </c>
      <c r="Q258">
        <v>97.25</v>
      </c>
      <c r="R258">
        <v>6.939960171846277</v>
      </c>
      <c r="S258">
        <v>1.060039828153723</v>
      </c>
      <c r="T258">
        <v>1.2597908796783381</v>
      </c>
      <c r="U258">
        <v>0.19975105152461503</v>
      </c>
      <c r="V258">
        <v>0.10384511674580973</v>
      </c>
      <c r="W258">
        <v>0.5439631258822284</v>
      </c>
      <c r="X258">
        <v>2.800084647532047</v>
      </c>
      <c r="Y258">
        <v>0.05709425487682768</v>
      </c>
      <c r="Z258">
        <v>1.2952618034384722</v>
      </c>
      <c r="AA258">
        <v>0</v>
      </c>
      <c r="AB258">
        <v>0.0574086069878017</v>
      </c>
      <c r="AC258">
        <v>1.8181576739520677</v>
      </c>
      <c r="AD258">
        <v>0.12443371906013057</v>
      </c>
      <c r="AE258">
        <v>0</v>
      </c>
      <c r="AF258">
        <v>0.1265330494504157</v>
      </c>
      <c r="AG258">
        <v>0.10653608686497007</v>
      </c>
      <c r="AH258">
        <v>0</v>
      </c>
      <c r="AI258">
        <v>1.993228291266701</v>
      </c>
      <c r="AJ258">
        <v>0</v>
      </c>
      <c r="AK258">
        <v>0.006771708733299074</v>
      </c>
      <c r="AL258">
        <v>15.233069136315386</v>
      </c>
      <c r="AM258">
        <v>2.0700420634244834</v>
      </c>
      <c r="AN258" s="8">
        <v>611.0879853804031</v>
      </c>
      <c r="AO258" s="9">
        <v>116.55849522572682</v>
      </c>
      <c r="AP258" s="1">
        <f t="shared" si="7"/>
        <v>1.165584952257268</v>
      </c>
      <c r="AQ258" s="9">
        <v>791.7958934827136</v>
      </c>
      <c r="AR258" s="9">
        <v>688.0952421912649</v>
      </c>
      <c r="AS258" s="1">
        <v>2.8730587651664803</v>
      </c>
      <c r="AT258" s="1">
        <f t="shared" si="6"/>
        <v>656.5183752866716</v>
      </c>
      <c r="AU258" t="s">
        <v>931</v>
      </c>
    </row>
    <row r="259" spans="1:47" ht="15">
      <c r="A259">
        <v>9</v>
      </c>
      <c r="B259">
        <v>9</v>
      </c>
      <c r="E259" t="s">
        <v>932</v>
      </c>
      <c r="F259">
        <v>47.67</v>
      </c>
      <c r="G259">
        <v>0.992</v>
      </c>
      <c r="H259">
        <v>7.2</v>
      </c>
      <c r="I259">
        <v>15.06</v>
      </c>
      <c r="J259">
        <v>12.81</v>
      </c>
      <c r="K259">
        <v>0.4525</v>
      </c>
      <c r="L259">
        <v>11.52</v>
      </c>
      <c r="M259">
        <v>0.9101</v>
      </c>
      <c r="N259">
        <v>0.5942</v>
      </c>
      <c r="O259">
        <v>0</v>
      </c>
      <c r="P259">
        <v>0.0255</v>
      </c>
      <c r="Q259">
        <v>97.23</v>
      </c>
      <c r="R259">
        <v>6.9971076194729935</v>
      </c>
      <c r="S259">
        <v>1.0028923805270065</v>
      </c>
      <c r="T259">
        <v>1.2459294994290342</v>
      </c>
      <c r="U259">
        <v>0.24303711890202773</v>
      </c>
      <c r="V259">
        <v>0.10950665132320034</v>
      </c>
      <c r="W259">
        <v>0.42733341790177315</v>
      </c>
      <c r="X259">
        <v>2.8022327992909224</v>
      </c>
      <c r="Y259">
        <v>0.05626042455697848</v>
      </c>
      <c r="Z259">
        <v>1.3616295880250977</v>
      </c>
      <c r="AA259">
        <v>0</v>
      </c>
      <c r="AB259">
        <v>0.059768340983401336</v>
      </c>
      <c r="AC259">
        <v>1.8118409867588552</v>
      </c>
      <c r="AD259">
        <v>0.12839067225774348</v>
      </c>
      <c r="AE259">
        <v>0</v>
      </c>
      <c r="AF259">
        <v>0.13062684132068636</v>
      </c>
      <c r="AG259">
        <v>0.11127237201386092</v>
      </c>
      <c r="AH259">
        <v>0</v>
      </c>
      <c r="AI259">
        <v>1.993597240496924</v>
      </c>
      <c r="AJ259">
        <v>0</v>
      </c>
      <c r="AK259">
        <v>0.0064027595030761</v>
      </c>
      <c r="AL259">
        <v>15.241899213334547</v>
      </c>
      <c r="AM259">
        <v>1.971462559570232</v>
      </c>
      <c r="AN259" s="8">
        <v>620.9368431822</v>
      </c>
      <c r="AO259" s="9">
        <v>114.23203045428531</v>
      </c>
      <c r="AP259" s="1">
        <f t="shared" si="7"/>
        <v>1.1423203045428532</v>
      </c>
      <c r="AQ259" s="9">
        <v>786.4538524822963</v>
      </c>
      <c r="AR259" s="9">
        <v>672.6983312528511</v>
      </c>
      <c r="AS259" s="1">
        <v>2.938175524246351</v>
      </c>
      <c r="AT259" s="1">
        <f aca="true" t="shared" si="8" ref="AT259:AT322">(2603/((-LN(V259)+1.7)))</f>
        <v>665.427672739219</v>
      </c>
      <c r="AU259" t="s">
        <v>933</v>
      </c>
    </row>
    <row r="260" spans="1:47" ht="15">
      <c r="A260">
        <v>9</v>
      </c>
      <c r="B260">
        <v>9</v>
      </c>
      <c r="E260" t="s">
        <v>934</v>
      </c>
      <c r="F260">
        <v>47.84</v>
      </c>
      <c r="G260">
        <v>0.8329</v>
      </c>
      <c r="H260">
        <v>7.25</v>
      </c>
      <c r="I260">
        <v>15.25</v>
      </c>
      <c r="J260">
        <v>12.72</v>
      </c>
      <c r="K260">
        <v>0.4493</v>
      </c>
      <c r="L260">
        <v>11.64</v>
      </c>
      <c r="M260">
        <v>0.8808</v>
      </c>
      <c r="N260">
        <v>0.5297</v>
      </c>
      <c r="O260">
        <v>0.0039</v>
      </c>
      <c r="P260">
        <v>0.0449</v>
      </c>
      <c r="Q260">
        <v>97.43</v>
      </c>
      <c r="R260">
        <v>7.0061530577274445</v>
      </c>
      <c r="S260">
        <v>0.9938469422725555</v>
      </c>
      <c r="T260">
        <v>1.2517397008821527</v>
      </c>
      <c r="U260">
        <v>0.25789275860959715</v>
      </c>
      <c r="V260">
        <v>0.0917353530191982</v>
      </c>
      <c r="W260">
        <v>0.4514293203650821</v>
      </c>
      <c r="X260">
        <v>2.776241498653576</v>
      </c>
      <c r="Y260">
        <v>0.0557360116436342</v>
      </c>
      <c r="Z260">
        <v>1.3669650577089127</v>
      </c>
      <c r="AA260">
        <v>0</v>
      </c>
      <c r="AB260">
        <v>0.04942004651351417</v>
      </c>
      <c r="AC260">
        <v>1.826567092646301</v>
      </c>
      <c r="AD260">
        <v>0.12401286084018492</v>
      </c>
      <c r="AE260">
        <v>0</v>
      </c>
      <c r="AF260">
        <v>0.12609789561093554</v>
      </c>
      <c r="AG260">
        <v>0.0989691224887162</v>
      </c>
      <c r="AH260">
        <v>0</v>
      </c>
      <c r="AI260">
        <v>1.9869214588052828</v>
      </c>
      <c r="AJ260">
        <v>0.001824251610151053</v>
      </c>
      <c r="AK260">
        <v>0.011254289584566235</v>
      </c>
      <c r="AL260">
        <v>15.225067018099653</v>
      </c>
      <c r="AM260">
        <v>1.960089449103384</v>
      </c>
      <c r="AN260" s="8">
        <v>631.2324733231861</v>
      </c>
      <c r="AO260" s="9">
        <v>115.3495865486186</v>
      </c>
      <c r="AP260" s="1">
        <f aca="true" t="shared" si="9" ref="AP260:AP323">(AO260/100)</f>
        <v>1.153495865486186</v>
      </c>
      <c r="AQ260" s="9">
        <v>784.5312193454672</v>
      </c>
      <c r="AR260" s="9">
        <v>664.705209437289</v>
      </c>
      <c r="AS260" s="1">
        <v>3.022030605497887</v>
      </c>
      <c r="AT260" s="1">
        <f t="shared" si="8"/>
        <v>636.6097133902518</v>
      </c>
      <c r="AU260" t="s">
        <v>935</v>
      </c>
    </row>
    <row r="261" spans="1:47" ht="15">
      <c r="A261">
        <v>9</v>
      </c>
      <c r="B261">
        <v>9</v>
      </c>
      <c r="E261" t="s">
        <v>936</v>
      </c>
      <c r="F261">
        <v>47.53</v>
      </c>
      <c r="G261">
        <v>0.9871</v>
      </c>
      <c r="H261">
        <v>7.14</v>
      </c>
      <c r="I261">
        <v>15.41</v>
      </c>
      <c r="J261">
        <v>12.73</v>
      </c>
      <c r="K261">
        <v>0.4364</v>
      </c>
      <c r="L261">
        <v>11.56</v>
      </c>
      <c r="M261">
        <v>0.8456</v>
      </c>
      <c r="N261">
        <v>0.5273</v>
      </c>
      <c r="O261">
        <v>0.0017</v>
      </c>
      <c r="P261">
        <v>0.0165</v>
      </c>
      <c r="Q261">
        <v>97.19</v>
      </c>
      <c r="R261">
        <v>6.981559316677122</v>
      </c>
      <c r="S261">
        <v>1.0184406833228783</v>
      </c>
      <c r="T261">
        <v>1.2364324659078119</v>
      </c>
      <c r="U261">
        <v>0.21799178258493357</v>
      </c>
      <c r="V261">
        <v>0.10904385448085445</v>
      </c>
      <c r="W261">
        <v>0.48161277878666997</v>
      </c>
      <c r="X261">
        <v>2.7867287758249084</v>
      </c>
      <c r="Y261">
        <v>0.054297568230198406</v>
      </c>
      <c r="Z261">
        <v>1.3503252400924355</v>
      </c>
      <c r="AA261">
        <v>0</v>
      </c>
      <c r="AB261">
        <v>0.06111461090442538</v>
      </c>
      <c r="AC261">
        <v>1.8194354449162082</v>
      </c>
      <c r="AD261">
        <v>0.11944994417936639</v>
      </c>
      <c r="AE261">
        <v>0</v>
      </c>
      <c r="AF261">
        <v>0.12138317260496251</v>
      </c>
      <c r="AG261">
        <v>0.09881518456396622</v>
      </c>
      <c r="AH261">
        <v>0</v>
      </c>
      <c r="AI261">
        <v>1.9950510318700385</v>
      </c>
      <c r="AJ261">
        <v>0.0007980922766304489</v>
      </c>
      <c r="AK261">
        <v>0.0041508758533309745</v>
      </c>
      <c r="AL261">
        <v>15.220198357168929</v>
      </c>
      <c r="AM261">
        <v>1.9743872003165555</v>
      </c>
      <c r="AN261" s="8">
        <v>641.0813311249831</v>
      </c>
      <c r="AO261" s="9">
        <v>112.66965672209626</v>
      </c>
      <c r="AP261" s="1">
        <f t="shared" si="9"/>
        <v>1.1266965672209626</v>
      </c>
      <c r="AQ261" s="9">
        <v>785.5350332933047</v>
      </c>
      <c r="AR261" s="9">
        <v>675.8520730912597</v>
      </c>
      <c r="AS261" s="1">
        <v>2.8688042443466015</v>
      </c>
      <c r="AT261" s="1">
        <f t="shared" si="8"/>
        <v>664.7080136412702</v>
      </c>
      <c r="AU261" t="s">
        <v>937</v>
      </c>
    </row>
    <row r="262" spans="1:47" ht="15">
      <c r="A262">
        <v>9</v>
      </c>
      <c r="B262">
        <v>9</v>
      </c>
      <c r="E262" t="s">
        <v>938</v>
      </c>
      <c r="F262">
        <v>48.27</v>
      </c>
      <c r="G262">
        <v>0.7949</v>
      </c>
      <c r="H262">
        <v>6.95</v>
      </c>
      <c r="I262">
        <v>14.91</v>
      </c>
      <c r="J262">
        <v>13.11</v>
      </c>
      <c r="K262">
        <v>0.5002</v>
      </c>
      <c r="L262">
        <v>11.73</v>
      </c>
      <c r="M262">
        <v>0.7813</v>
      </c>
      <c r="N262">
        <v>0.5336</v>
      </c>
      <c r="O262">
        <v>0.016</v>
      </c>
      <c r="P262">
        <v>0.0208</v>
      </c>
      <c r="Q262">
        <v>97.62</v>
      </c>
      <c r="R262">
        <v>7.042363106298626</v>
      </c>
      <c r="S262">
        <v>0.9576368937013742</v>
      </c>
      <c r="T262">
        <v>1.1954006560887485</v>
      </c>
      <c r="U262">
        <v>0.2377637623873743</v>
      </c>
      <c r="V262">
        <v>0.08721858499081857</v>
      </c>
      <c r="W262">
        <v>0.4444874188242318</v>
      </c>
      <c r="X262">
        <v>2.8505291537821833</v>
      </c>
      <c r="Y262">
        <v>0.06181527734393017</v>
      </c>
      <c r="Z262">
        <v>1.318185802671462</v>
      </c>
      <c r="AA262">
        <v>0</v>
      </c>
      <c r="AB262">
        <v>0.05658434484300523</v>
      </c>
      <c r="AC262">
        <v>1.8337212846013775</v>
      </c>
      <c r="AD262">
        <v>0.10969437055561726</v>
      </c>
      <c r="AE262">
        <v>0</v>
      </c>
      <c r="AF262">
        <v>0.1113225650491779</v>
      </c>
      <c r="AG262">
        <v>0.09932034801458431</v>
      </c>
      <c r="AH262">
        <v>0</v>
      </c>
      <c r="AI262">
        <v>1.9873523226673604</v>
      </c>
      <c r="AJ262">
        <v>0.007454638615346595</v>
      </c>
      <c r="AK262">
        <v>0.005193038717293084</v>
      </c>
      <c r="AL262">
        <v>15.210642913063761</v>
      </c>
      <c r="AM262">
        <v>2.073458722489598</v>
      </c>
      <c r="AN262" s="8">
        <v>650.9301889267792</v>
      </c>
      <c r="AO262" s="9">
        <v>106.3080238014587</v>
      </c>
      <c r="AP262" s="1">
        <f t="shared" si="9"/>
        <v>1.063080238014587</v>
      </c>
      <c r="AQ262" s="9">
        <v>778.9046147749275</v>
      </c>
      <c r="AR262" s="9">
        <v>657.5587321433044</v>
      </c>
      <c r="AS262" s="1">
        <v>2.79116250331175</v>
      </c>
      <c r="AT262" s="1">
        <f t="shared" si="8"/>
        <v>628.8445400018733</v>
      </c>
      <c r="AU262" t="s">
        <v>939</v>
      </c>
    </row>
    <row r="263" spans="1:47" ht="15">
      <c r="A263">
        <v>9</v>
      </c>
      <c r="B263">
        <v>9</v>
      </c>
      <c r="E263" t="s">
        <v>940</v>
      </c>
      <c r="F263">
        <v>47.74</v>
      </c>
      <c r="G263">
        <v>1.1343</v>
      </c>
      <c r="H263">
        <v>7.72</v>
      </c>
      <c r="I263">
        <v>15.45</v>
      </c>
      <c r="J263">
        <v>12.68</v>
      </c>
      <c r="K263">
        <v>0.4646</v>
      </c>
      <c r="L263">
        <v>11.44</v>
      </c>
      <c r="M263">
        <v>1.0519</v>
      </c>
      <c r="N263">
        <v>0.4795</v>
      </c>
      <c r="O263">
        <v>0.0041</v>
      </c>
      <c r="P263">
        <v>0.0337</v>
      </c>
      <c r="Q263">
        <v>98.19</v>
      </c>
      <c r="R263">
        <v>6.940685239958759</v>
      </c>
      <c r="S263">
        <v>1.0593147600412411</v>
      </c>
      <c r="T263">
        <v>1.323197908317896</v>
      </c>
      <c r="U263">
        <v>0.2638831482766548</v>
      </c>
      <c r="V263">
        <v>0.12402330253495675</v>
      </c>
      <c r="W263">
        <v>0.4555158858890209</v>
      </c>
      <c r="X263">
        <v>2.747393516591018</v>
      </c>
      <c r="Y263">
        <v>0.05721503398840858</v>
      </c>
      <c r="Z263">
        <v>1.3519691127199405</v>
      </c>
      <c r="AA263">
        <v>0</v>
      </c>
      <c r="AB263">
        <v>0.07106972216542973</v>
      </c>
      <c r="AC263">
        <v>1.7821331898796928</v>
      </c>
      <c r="AD263">
        <v>0.14679708795487745</v>
      </c>
      <c r="AE263">
        <v>0</v>
      </c>
      <c r="AF263">
        <v>0.14972770000105484</v>
      </c>
      <c r="AG263">
        <v>0.08893850875947117</v>
      </c>
      <c r="AH263">
        <v>0</v>
      </c>
      <c r="AI263">
        <v>1.9897096342590528</v>
      </c>
      <c r="AJ263">
        <v>0.0019040328600979583</v>
      </c>
      <c r="AK263">
        <v>0.008386332880849305</v>
      </c>
      <c r="AL263">
        <v>15.238666208760526</v>
      </c>
      <c r="AM263">
        <v>1.930652522783982</v>
      </c>
      <c r="AN263" s="8">
        <v>720.3508615479939</v>
      </c>
      <c r="AO263" s="9">
        <v>127.3790710984554</v>
      </c>
      <c r="AP263" s="1">
        <f t="shared" si="9"/>
        <v>1.2737907109845539</v>
      </c>
      <c r="AQ263" s="9">
        <v>794.7770710216394</v>
      </c>
      <c r="AR263" s="9">
        <v>683.7381628506859</v>
      </c>
      <c r="AS263" s="1">
        <v>3.2115719855747327</v>
      </c>
      <c r="AT263" s="1">
        <f t="shared" si="8"/>
        <v>687.2995945906816</v>
      </c>
      <c r="AU263" t="s">
        <v>941</v>
      </c>
    </row>
    <row r="264" spans="1:47" ht="15">
      <c r="A264">
        <v>9</v>
      </c>
      <c r="B264">
        <v>9</v>
      </c>
      <c r="E264" t="s">
        <v>942</v>
      </c>
      <c r="F264">
        <v>47.6</v>
      </c>
      <c r="G264">
        <v>1.3122</v>
      </c>
      <c r="H264">
        <v>7.81</v>
      </c>
      <c r="I264">
        <v>15.33</v>
      </c>
      <c r="J264">
        <v>12.66</v>
      </c>
      <c r="K264">
        <v>0.5068</v>
      </c>
      <c r="L264">
        <v>11.25</v>
      </c>
      <c r="M264">
        <v>1.0407</v>
      </c>
      <c r="N264">
        <v>0.4314</v>
      </c>
      <c r="O264">
        <v>0.0069</v>
      </c>
      <c r="P264">
        <v>0.0468</v>
      </c>
      <c r="Q264">
        <v>97.97</v>
      </c>
      <c r="R264">
        <v>6.9322906505494375</v>
      </c>
      <c r="S264">
        <v>1.0677093494505625</v>
      </c>
      <c r="T264">
        <v>1.3409371247981334</v>
      </c>
      <c r="U264">
        <v>0.2732277753475709</v>
      </c>
      <c r="V264">
        <v>0.14372266729428246</v>
      </c>
      <c r="W264">
        <v>0.43296783253666526</v>
      </c>
      <c r="X264">
        <v>2.7478004900525774</v>
      </c>
      <c r="Y264">
        <v>0.06251977933271226</v>
      </c>
      <c r="Z264">
        <v>1.3397614554361916</v>
      </c>
      <c r="AA264">
        <v>0</v>
      </c>
      <c r="AB264">
        <v>0.09445591397855213</v>
      </c>
      <c r="AC264">
        <v>1.7555634557941502</v>
      </c>
      <c r="AD264">
        <v>0.14998063022729768</v>
      </c>
      <c r="AE264">
        <v>0</v>
      </c>
      <c r="AF264">
        <v>0.14389392100512188</v>
      </c>
      <c r="AG264">
        <v>0.08015511619994105</v>
      </c>
      <c r="AH264">
        <v>0</v>
      </c>
      <c r="AI264">
        <v>1.985131047203257</v>
      </c>
      <c r="AJ264">
        <v>0.0032082972014699043</v>
      </c>
      <c r="AK264">
        <v>0.011660655595273142</v>
      </c>
      <c r="AL264">
        <v>15.224049037205063</v>
      </c>
      <c r="AM264">
        <v>1.9158884480487524</v>
      </c>
      <c r="AN264" s="8">
        <v>730.6464916889806</v>
      </c>
      <c r="AO264" s="9">
        <v>130.20452266883254</v>
      </c>
      <c r="AP264" s="1">
        <f t="shared" si="9"/>
        <v>1.3020452266883253</v>
      </c>
      <c r="AQ264" s="9">
        <v>795.6985061487685</v>
      </c>
      <c r="AR264" s="9">
        <v>683.9954859979271</v>
      </c>
      <c r="AS264" s="1">
        <v>3.2926084086437752</v>
      </c>
      <c r="AT264" s="1">
        <f t="shared" si="8"/>
        <v>715.1354782181714</v>
      </c>
      <c r="AU264" t="s">
        <v>943</v>
      </c>
    </row>
    <row r="265" spans="1:47" ht="15">
      <c r="A265">
        <v>9</v>
      </c>
      <c r="B265">
        <v>9</v>
      </c>
      <c r="E265" t="s">
        <v>944</v>
      </c>
      <c r="F265">
        <v>46.83</v>
      </c>
      <c r="G265">
        <v>1.0163</v>
      </c>
      <c r="H265">
        <v>7.79</v>
      </c>
      <c r="I265">
        <v>14.94</v>
      </c>
      <c r="J265">
        <v>12.52</v>
      </c>
      <c r="K265">
        <v>0.5067</v>
      </c>
      <c r="L265">
        <v>11.44</v>
      </c>
      <c r="M265">
        <v>1.0251</v>
      </c>
      <c r="N265">
        <v>0.4527</v>
      </c>
      <c r="O265">
        <v>0</v>
      </c>
      <c r="P265">
        <v>0.0621</v>
      </c>
      <c r="Q265">
        <v>96.57</v>
      </c>
      <c r="R265">
        <v>6.913667566693142</v>
      </c>
      <c r="S265">
        <v>1.0863324333068576</v>
      </c>
      <c r="T265">
        <v>1.3558428762609198</v>
      </c>
      <c r="U265">
        <v>0.26951044295406223</v>
      </c>
      <c r="V265">
        <v>0.11283963841015691</v>
      </c>
      <c r="W265">
        <v>0.5030067352501659</v>
      </c>
      <c r="X265">
        <v>2.754674856494001</v>
      </c>
      <c r="Y265">
        <v>0.06336453610096614</v>
      </c>
      <c r="Z265">
        <v>1.2966037907906474</v>
      </c>
      <c r="AA265">
        <v>0</v>
      </c>
      <c r="AB265">
        <v>0.045024133709978154</v>
      </c>
      <c r="AC265">
        <v>1.8096915520706216</v>
      </c>
      <c r="AD265">
        <v>0.14528431421940025</v>
      </c>
      <c r="AE265">
        <v>0</v>
      </c>
      <c r="AF265">
        <v>0.14815424595571564</v>
      </c>
      <c r="AG265">
        <v>0.08526604654600115</v>
      </c>
      <c r="AH265">
        <v>0</v>
      </c>
      <c r="AI265">
        <v>1.9842909006113196</v>
      </c>
      <c r="AJ265">
        <v>0</v>
      </c>
      <c r="AK265">
        <v>0.015709099388680394</v>
      </c>
      <c r="AL265">
        <v>15.233420292501716</v>
      </c>
      <c r="AM265">
        <v>2.0532330955464673</v>
      </c>
      <c r="AN265" s="8">
        <v>740.4953494907768</v>
      </c>
      <c r="AO265" s="9">
        <v>133.98279051766582</v>
      </c>
      <c r="AP265" s="1">
        <f t="shared" si="9"/>
        <v>1.3398279051766582</v>
      </c>
      <c r="AQ265" s="9">
        <v>802.0474481331407</v>
      </c>
      <c r="AR265" s="9">
        <v>683.3601319081648</v>
      </c>
      <c r="AS265" s="1">
        <v>3.3687818483743888</v>
      </c>
      <c r="AT265" s="1">
        <f t="shared" si="8"/>
        <v>670.567344233351</v>
      </c>
      <c r="AU265" t="s">
        <v>945</v>
      </c>
    </row>
    <row r="266" spans="1:47" ht="15">
      <c r="A266">
        <v>9</v>
      </c>
      <c r="B266">
        <v>9</v>
      </c>
      <c r="E266" t="s">
        <v>946</v>
      </c>
      <c r="F266">
        <v>47.28</v>
      </c>
      <c r="G266">
        <v>1.0578</v>
      </c>
      <c r="H266">
        <v>7.64</v>
      </c>
      <c r="I266">
        <v>15.15</v>
      </c>
      <c r="J266">
        <v>12.57</v>
      </c>
      <c r="K266">
        <v>0.549</v>
      </c>
      <c r="L266">
        <v>11.39</v>
      </c>
      <c r="M266">
        <v>1.0512</v>
      </c>
      <c r="N266">
        <v>0.4228</v>
      </c>
      <c r="O266">
        <v>0</v>
      </c>
      <c r="P266">
        <v>0.0607</v>
      </c>
      <c r="Q266">
        <v>97.15</v>
      </c>
      <c r="R266">
        <v>6.941730874466399</v>
      </c>
      <c r="S266">
        <v>1.0582691255336014</v>
      </c>
      <c r="T266">
        <v>1.322425556307748</v>
      </c>
      <c r="U266">
        <v>0.26415643077414663</v>
      </c>
      <c r="V266">
        <v>0.11680173445533235</v>
      </c>
      <c r="W266">
        <v>0.4783277847568761</v>
      </c>
      <c r="X266">
        <v>2.750472219316556</v>
      </c>
      <c r="Y266">
        <v>0.06827688025229686</v>
      </c>
      <c r="Z266">
        <v>1.3219649504447926</v>
      </c>
      <c r="AA266">
        <v>0</v>
      </c>
      <c r="AB266">
        <v>0.05998748731295067</v>
      </c>
      <c r="AC266">
        <v>1.7918771346445468</v>
      </c>
      <c r="AD266">
        <v>0.14813537804250254</v>
      </c>
      <c r="AE266">
        <v>0</v>
      </c>
      <c r="AF266">
        <v>0.15112021132714482</v>
      </c>
      <c r="AG266">
        <v>0.07919660780726234</v>
      </c>
      <c r="AH266">
        <v>0</v>
      </c>
      <c r="AI266">
        <v>1.984737740387771</v>
      </c>
      <c r="AJ266">
        <v>0</v>
      </c>
      <c r="AK266">
        <v>0.015262259612229009</v>
      </c>
      <c r="AL266">
        <v>15.230316819134407</v>
      </c>
      <c r="AM266">
        <v>1.990279943193468</v>
      </c>
      <c r="AN266" s="8">
        <v>750.3442072925723</v>
      </c>
      <c r="AO266" s="9">
        <v>127.44275349731129</v>
      </c>
      <c r="AP266" s="1">
        <f t="shared" si="9"/>
        <v>1.274427534973113</v>
      </c>
      <c r="AQ266" s="9">
        <v>795.4368083420015</v>
      </c>
      <c r="AR266" s="9">
        <v>683.7415634542717</v>
      </c>
      <c r="AS266" s="1">
        <v>3.2079059290548706</v>
      </c>
      <c r="AT266" s="1">
        <f t="shared" si="8"/>
        <v>676.5823612825872</v>
      </c>
      <c r="AU266" t="s">
        <v>947</v>
      </c>
    </row>
    <row r="267" spans="1:47" ht="15">
      <c r="A267">
        <v>9</v>
      </c>
      <c r="B267">
        <v>9</v>
      </c>
      <c r="E267" t="s">
        <v>948</v>
      </c>
      <c r="F267">
        <v>47.54</v>
      </c>
      <c r="G267">
        <v>1.2179</v>
      </c>
      <c r="H267">
        <v>7.72</v>
      </c>
      <c r="I267">
        <v>15.41</v>
      </c>
      <c r="J267">
        <v>12.58</v>
      </c>
      <c r="K267">
        <v>0.4539</v>
      </c>
      <c r="L267">
        <v>11.34</v>
      </c>
      <c r="M267">
        <v>1.0994</v>
      </c>
      <c r="N267">
        <v>0.4417</v>
      </c>
      <c r="O267">
        <v>0.0076</v>
      </c>
      <c r="P267">
        <v>0.066</v>
      </c>
      <c r="Q267">
        <v>97.86</v>
      </c>
      <c r="R267">
        <v>6.935663236097941</v>
      </c>
      <c r="S267">
        <v>1.064336763902059</v>
      </c>
      <c r="T267">
        <v>1.3278031389928973</v>
      </c>
      <c r="U267">
        <v>0.26346637509083837</v>
      </c>
      <c r="V267">
        <v>0.1336275098547124</v>
      </c>
      <c r="W267">
        <v>0.4577807479808478</v>
      </c>
      <c r="X267">
        <v>2.7352129370810947</v>
      </c>
      <c r="Y267">
        <v>0.0560918834366505</v>
      </c>
      <c r="Z267">
        <v>1.3538205465558564</v>
      </c>
      <c r="AA267">
        <v>0</v>
      </c>
      <c r="AB267">
        <v>0.06861101012569981</v>
      </c>
      <c r="AC267">
        <v>1.7727033844537108</v>
      </c>
      <c r="AD267">
        <v>0.1586856054205894</v>
      </c>
      <c r="AE267">
        <v>0</v>
      </c>
      <c r="AF267">
        <v>0.15230779061599226</v>
      </c>
      <c r="AG267">
        <v>0.0822124359255374</v>
      </c>
      <c r="AH267">
        <v>0</v>
      </c>
      <c r="AI267">
        <v>1.9799758589106575</v>
      </c>
      <c r="AJ267">
        <v>0.003541886642047013</v>
      </c>
      <c r="AK267">
        <v>0.01648225444729552</v>
      </c>
      <c r="AL267">
        <v>15.23452022654153</v>
      </c>
      <c r="AM267">
        <v>1.9229135660222383</v>
      </c>
      <c r="AN267" s="8">
        <v>760.6398374335608</v>
      </c>
      <c r="AO267" s="9">
        <v>128.2664292431793</v>
      </c>
      <c r="AP267" s="1">
        <f t="shared" si="9"/>
        <v>1.2826642924317928</v>
      </c>
      <c r="AQ267" s="9">
        <v>795.1752732289601</v>
      </c>
      <c r="AR267" s="9">
        <v>689.2275935318519</v>
      </c>
      <c r="AS267" s="1">
        <v>3.1799417669726</v>
      </c>
      <c r="AT267" s="1">
        <f t="shared" si="8"/>
        <v>701.1071759294562</v>
      </c>
      <c r="AU267" t="s">
        <v>949</v>
      </c>
    </row>
    <row r="268" spans="1:47" ht="15">
      <c r="A268">
        <v>9</v>
      </c>
      <c r="B268">
        <v>9</v>
      </c>
      <c r="E268" t="s">
        <v>950</v>
      </c>
      <c r="F268">
        <v>47.48</v>
      </c>
      <c r="G268">
        <v>1.063</v>
      </c>
      <c r="H268">
        <v>7.83</v>
      </c>
      <c r="I268">
        <v>15.32</v>
      </c>
      <c r="J268">
        <v>12.47</v>
      </c>
      <c r="K268">
        <v>0.4619</v>
      </c>
      <c r="L268">
        <v>11.17</v>
      </c>
      <c r="M268">
        <v>1.0558</v>
      </c>
      <c r="N268">
        <v>0.4735</v>
      </c>
      <c r="O268">
        <v>0</v>
      </c>
      <c r="P268">
        <v>0.0401</v>
      </c>
      <c r="Q268">
        <v>97.35</v>
      </c>
      <c r="R268">
        <v>6.958414935406368</v>
      </c>
      <c r="S268">
        <v>1.0415850645936322</v>
      </c>
      <c r="T268">
        <v>1.3528478154216346</v>
      </c>
      <c r="U268">
        <v>0.31126275082800237</v>
      </c>
      <c r="V268">
        <v>0.11716241134850759</v>
      </c>
      <c r="W268">
        <v>0.42505470248078536</v>
      </c>
      <c r="X268">
        <v>2.7236277240756825</v>
      </c>
      <c r="Y268">
        <v>0.05734011958179471</v>
      </c>
      <c r="Z268">
        <v>1.3655522916852272</v>
      </c>
      <c r="AA268">
        <v>0</v>
      </c>
      <c r="AB268">
        <v>0.08712587717401288</v>
      </c>
      <c r="AC268">
        <v>1.7540702565671893</v>
      </c>
      <c r="AD268">
        <v>0.15880386625879783</v>
      </c>
      <c r="AE268">
        <v>0</v>
      </c>
      <c r="AF268">
        <v>0.14121452905386345</v>
      </c>
      <c r="AG268">
        <v>0.08853212579276525</v>
      </c>
      <c r="AH268">
        <v>0</v>
      </c>
      <c r="AI268">
        <v>1.9899474584441619</v>
      </c>
      <c r="AJ268">
        <v>0</v>
      </c>
      <c r="AK268">
        <v>0.01005254155583822</v>
      </c>
      <c r="AL268">
        <v>15.229746654846629</v>
      </c>
      <c r="AM268">
        <v>1.8749009811405746</v>
      </c>
      <c r="AN268" s="8">
        <v>770.4886952353555</v>
      </c>
      <c r="AO268" s="9">
        <v>132.58017843088217</v>
      </c>
      <c r="AP268" s="1">
        <f t="shared" si="9"/>
        <v>1.3258017843088217</v>
      </c>
      <c r="AQ268" s="9">
        <v>792.0623979355901</v>
      </c>
      <c r="AR268" s="9">
        <v>673.8978980965601</v>
      </c>
      <c r="AS268" s="1">
        <v>3.4387766263123423</v>
      </c>
      <c r="AT268" s="1">
        <f t="shared" si="8"/>
        <v>677.1250049090247</v>
      </c>
      <c r="AU268" t="s">
        <v>951</v>
      </c>
    </row>
    <row r="269" spans="1:47" ht="15">
      <c r="A269">
        <v>9</v>
      </c>
      <c r="B269">
        <v>9</v>
      </c>
      <c r="E269" t="s">
        <v>952</v>
      </c>
      <c r="F269">
        <v>47.61</v>
      </c>
      <c r="G269">
        <v>1.2649</v>
      </c>
      <c r="H269">
        <v>7.73</v>
      </c>
      <c r="I269">
        <v>15.47</v>
      </c>
      <c r="J269">
        <v>12.34</v>
      </c>
      <c r="K269">
        <v>0.4491</v>
      </c>
      <c r="L269">
        <v>11.29</v>
      </c>
      <c r="M269">
        <v>1.0645</v>
      </c>
      <c r="N269">
        <v>0.4313</v>
      </c>
      <c r="O269">
        <v>0.0053</v>
      </c>
      <c r="P269">
        <v>0.0426</v>
      </c>
      <c r="Q269">
        <v>97.69</v>
      </c>
      <c r="R269">
        <v>6.9603446707037095</v>
      </c>
      <c r="S269">
        <v>1.0396553292962905</v>
      </c>
      <c r="T269">
        <v>1.332292640629296</v>
      </c>
      <c r="U269">
        <v>0.29263731133300563</v>
      </c>
      <c r="V269">
        <v>0.1390734351135845</v>
      </c>
      <c r="W269">
        <v>0.4147316220857462</v>
      </c>
      <c r="X269">
        <v>2.6886198757869773</v>
      </c>
      <c r="Y269">
        <v>0.05561432103490379</v>
      </c>
      <c r="Z269">
        <v>1.4093234346457826</v>
      </c>
      <c r="AA269">
        <v>0</v>
      </c>
      <c r="AB269">
        <v>0.06740994494344199</v>
      </c>
      <c r="AC269">
        <v>1.7685636948845973</v>
      </c>
      <c r="AD269">
        <v>0.1640263601719607</v>
      </c>
      <c r="AE269">
        <v>0</v>
      </c>
      <c r="AF269">
        <v>0.1377219483778514</v>
      </c>
      <c r="AG269">
        <v>0.0804439374444758</v>
      </c>
      <c r="AH269">
        <v>0</v>
      </c>
      <c r="AI269">
        <v>1.9868765524825873</v>
      </c>
      <c r="AJ269">
        <v>0.002472807748581911</v>
      </c>
      <c r="AK269">
        <v>0.010650639768830801</v>
      </c>
      <c r="AL269">
        <v>15.218165885822327</v>
      </c>
      <c r="AM269">
        <v>1.820653553950854</v>
      </c>
      <c r="AN269" s="8">
        <v>780.7843253763441</v>
      </c>
      <c r="AO269" s="9">
        <v>129.11544449082803</v>
      </c>
      <c r="AP269" s="1">
        <f t="shared" si="9"/>
        <v>1.2911544449082804</v>
      </c>
      <c r="AQ269" s="9">
        <v>791.2526952443809</v>
      </c>
      <c r="AR269" s="9">
        <v>679.2646831828558</v>
      </c>
      <c r="AS269" s="1">
        <v>3.2951524760419084</v>
      </c>
      <c r="AT269" s="1">
        <f t="shared" si="8"/>
        <v>708.7326253189977</v>
      </c>
      <c r="AU269" t="s">
        <v>953</v>
      </c>
    </row>
    <row r="270" spans="1:47" ht="15">
      <c r="A270">
        <v>9</v>
      </c>
      <c r="B270">
        <v>9</v>
      </c>
      <c r="E270" t="s">
        <v>954</v>
      </c>
      <c r="F270">
        <v>47.28</v>
      </c>
      <c r="G270">
        <v>1.2388</v>
      </c>
      <c r="H270">
        <v>7.9</v>
      </c>
      <c r="I270">
        <v>15.32</v>
      </c>
      <c r="J270">
        <v>12.52</v>
      </c>
      <c r="K270">
        <v>0.4875</v>
      </c>
      <c r="L270">
        <v>11.2</v>
      </c>
      <c r="M270">
        <v>1.019</v>
      </c>
      <c r="N270">
        <v>0.5096</v>
      </c>
      <c r="O270">
        <v>0</v>
      </c>
      <c r="P270">
        <v>0.0676</v>
      </c>
      <c r="Q270">
        <v>97.52</v>
      </c>
      <c r="R270">
        <v>6.924387306517677</v>
      </c>
      <c r="S270">
        <v>1.0756126934823227</v>
      </c>
      <c r="T270">
        <v>1.3640131128959077</v>
      </c>
      <c r="U270">
        <v>0.28840041941358496</v>
      </c>
      <c r="V270">
        <v>0.1364459046493248</v>
      </c>
      <c r="W270">
        <v>0.425641353190535</v>
      </c>
      <c r="X270">
        <v>2.732687015022514</v>
      </c>
      <c r="Y270">
        <v>0.06047690030012598</v>
      </c>
      <c r="Z270">
        <v>1.3563484074239152</v>
      </c>
      <c r="AA270">
        <v>0</v>
      </c>
      <c r="AB270">
        <v>0.09446492247381189</v>
      </c>
      <c r="AC270">
        <v>1.7575840609260942</v>
      </c>
      <c r="AD270">
        <v>0.1479510166000939</v>
      </c>
      <c r="AE270">
        <v>0</v>
      </c>
      <c r="AF270">
        <v>0.14141310496899456</v>
      </c>
      <c r="AG270">
        <v>0.0952170232106467</v>
      </c>
      <c r="AH270">
        <v>0</v>
      </c>
      <c r="AI270">
        <v>1.9830648884251365</v>
      </c>
      <c r="AJ270">
        <v>0</v>
      </c>
      <c r="AK270">
        <v>0.016935111574863392</v>
      </c>
      <c r="AL270">
        <v>15.236630128179641</v>
      </c>
      <c r="AM270">
        <v>1.8835552160353743</v>
      </c>
      <c r="AN270" s="8">
        <v>790.6331831781388</v>
      </c>
      <c r="AO270" s="9">
        <v>134.56399145034905</v>
      </c>
      <c r="AP270" s="1">
        <f t="shared" si="9"/>
        <v>1.3456399145034905</v>
      </c>
      <c r="AQ270" s="9">
        <v>797.7644805841555</v>
      </c>
      <c r="AR270" s="9">
        <v>679.8677207335691</v>
      </c>
      <c r="AS270" s="1">
        <v>3.4398265788953664</v>
      </c>
      <c r="AT270" s="1">
        <f t="shared" si="8"/>
        <v>705.070949337192</v>
      </c>
      <c r="AU270" t="s">
        <v>955</v>
      </c>
    </row>
    <row r="271" spans="1:47" ht="15">
      <c r="A271">
        <v>9</v>
      </c>
      <c r="B271">
        <v>9</v>
      </c>
      <c r="E271" t="s">
        <v>956</v>
      </c>
      <c r="F271">
        <v>47.87</v>
      </c>
      <c r="G271">
        <v>1.1204</v>
      </c>
      <c r="H271">
        <v>7.79</v>
      </c>
      <c r="I271">
        <v>15.48</v>
      </c>
      <c r="J271">
        <v>12.67</v>
      </c>
      <c r="K271">
        <v>0.4967</v>
      </c>
      <c r="L271">
        <v>11.35</v>
      </c>
      <c r="M271">
        <v>1.0625</v>
      </c>
      <c r="N271">
        <v>0.4583</v>
      </c>
      <c r="O271">
        <v>0.0028</v>
      </c>
      <c r="P271">
        <v>0.0366</v>
      </c>
      <c r="Q271">
        <v>98.34</v>
      </c>
      <c r="R271">
        <v>6.947866080513576</v>
      </c>
      <c r="S271">
        <v>1.0521339194864243</v>
      </c>
      <c r="T271">
        <v>1.3329474847417353</v>
      </c>
      <c r="U271">
        <v>0.280813565255311</v>
      </c>
      <c r="V271">
        <v>0.12229720627401632</v>
      </c>
      <c r="W271">
        <v>0.4449571310132927</v>
      </c>
      <c r="X271">
        <v>2.740604123611292</v>
      </c>
      <c r="Y271">
        <v>0.06106511667956048</v>
      </c>
      <c r="Z271">
        <v>1.3502628571665278</v>
      </c>
      <c r="AA271">
        <v>0</v>
      </c>
      <c r="AB271">
        <v>0.08381297691378786</v>
      </c>
      <c r="AC271">
        <v>1.7651355914716529</v>
      </c>
      <c r="AD271">
        <v>0.15105143161455925</v>
      </c>
      <c r="AE271">
        <v>0</v>
      </c>
      <c r="AF271">
        <v>0.14795708888624387</v>
      </c>
      <c r="AG271">
        <v>0.08486315339810767</v>
      </c>
      <c r="AH271">
        <v>0</v>
      </c>
      <c r="AI271">
        <v>1.9896116143511182</v>
      </c>
      <c r="AJ271">
        <v>0.001297824647652613</v>
      </c>
      <c r="AK271">
        <v>0.009090561001229123</v>
      </c>
      <c r="AL271">
        <v>15.232820242284351</v>
      </c>
      <c r="AM271">
        <v>1.9110594143501927</v>
      </c>
      <c r="AN271" s="8">
        <v>800.4820409799357</v>
      </c>
      <c r="AO271" s="9">
        <v>128.92762226230965</v>
      </c>
      <c r="AP271" s="1">
        <f t="shared" si="9"/>
        <v>1.2892762226230965</v>
      </c>
      <c r="AQ271" s="9">
        <v>793.2002605489163</v>
      </c>
      <c r="AR271" s="9">
        <v>680.5830752077334</v>
      </c>
      <c r="AS271" s="1">
        <v>3.2864859185773634</v>
      </c>
      <c r="AT271" s="1">
        <f t="shared" si="8"/>
        <v>684.7655435271533</v>
      </c>
      <c r="AU271" t="s">
        <v>957</v>
      </c>
    </row>
    <row r="272" spans="1:47" ht="15">
      <c r="A272">
        <v>9</v>
      </c>
      <c r="B272">
        <v>9</v>
      </c>
      <c r="E272" t="s">
        <v>958</v>
      </c>
      <c r="F272">
        <v>47.74</v>
      </c>
      <c r="G272">
        <v>0.9747</v>
      </c>
      <c r="H272">
        <v>7.62</v>
      </c>
      <c r="I272">
        <v>15.47</v>
      </c>
      <c r="J272">
        <v>12.55</v>
      </c>
      <c r="K272">
        <v>0.4806</v>
      </c>
      <c r="L272">
        <v>11.42</v>
      </c>
      <c r="M272">
        <v>1.0792</v>
      </c>
      <c r="N272">
        <v>0.4434</v>
      </c>
      <c r="O272">
        <v>0</v>
      </c>
      <c r="P272">
        <v>0.0259</v>
      </c>
      <c r="Q272">
        <v>97.8</v>
      </c>
      <c r="R272">
        <v>6.9667769243708655</v>
      </c>
      <c r="S272">
        <v>1.0332230756291345</v>
      </c>
      <c r="T272">
        <v>1.3109678214310139</v>
      </c>
      <c r="U272">
        <v>0.27774474580187936</v>
      </c>
      <c r="V272">
        <v>0.10697342002786095</v>
      </c>
      <c r="W272">
        <v>0.4589406988257845</v>
      </c>
      <c r="X272">
        <v>2.7294484502007292</v>
      </c>
      <c r="Y272">
        <v>0.05940791032960024</v>
      </c>
      <c r="Z272">
        <v>1.3674847748141454</v>
      </c>
      <c r="AA272">
        <v>0</v>
      </c>
      <c r="AB272">
        <v>0.06163210824362575</v>
      </c>
      <c r="AC272">
        <v>1.7857053220329901</v>
      </c>
      <c r="AD272">
        <v>0.1526625697233841</v>
      </c>
      <c r="AE272">
        <v>0</v>
      </c>
      <c r="AF272">
        <v>0.15270157427845682</v>
      </c>
      <c r="AG272">
        <v>0.08255178639067884</v>
      </c>
      <c r="AH272">
        <v>0</v>
      </c>
      <c r="AI272">
        <v>1.993530001586441</v>
      </c>
      <c r="AJ272">
        <v>0</v>
      </c>
      <c r="AK272">
        <v>0.006469998413559046</v>
      </c>
      <c r="AL272">
        <v>15.235253360669136</v>
      </c>
      <c r="AM272">
        <v>1.9098846865210486</v>
      </c>
      <c r="AN272" s="8">
        <v>810.7776711209226</v>
      </c>
      <c r="AO272" s="9">
        <v>125.340789144889</v>
      </c>
      <c r="AP272" s="1">
        <f t="shared" si="9"/>
        <v>1.25340789144889</v>
      </c>
      <c r="AQ272" s="9">
        <v>790.2730025964438</v>
      </c>
      <c r="AR272" s="9">
        <v>679.3810713828797</v>
      </c>
      <c r="AS272" s="1">
        <v>3.1931993356952324</v>
      </c>
      <c r="AT272" s="1">
        <f t="shared" si="8"/>
        <v>661.4699664402988</v>
      </c>
      <c r="AU272" t="s">
        <v>959</v>
      </c>
    </row>
    <row r="273" spans="1:47" ht="15">
      <c r="A273">
        <v>9</v>
      </c>
      <c r="B273">
        <v>9</v>
      </c>
      <c r="E273" t="s">
        <v>960</v>
      </c>
      <c r="F273">
        <v>47.91</v>
      </c>
      <c r="G273">
        <v>1.1351</v>
      </c>
      <c r="H273">
        <v>7.88</v>
      </c>
      <c r="I273">
        <v>15.64</v>
      </c>
      <c r="J273">
        <v>12.5</v>
      </c>
      <c r="K273">
        <v>0.5003</v>
      </c>
      <c r="L273">
        <v>11.44</v>
      </c>
      <c r="M273">
        <v>1.077</v>
      </c>
      <c r="N273">
        <v>0.5477</v>
      </c>
      <c r="O273">
        <v>0.0029</v>
      </c>
      <c r="P273">
        <v>0.0351</v>
      </c>
      <c r="Q273">
        <v>98.67</v>
      </c>
      <c r="R273">
        <v>6.94125774516972</v>
      </c>
      <c r="S273">
        <v>1.05874225483028</v>
      </c>
      <c r="T273">
        <v>1.3459402727594454</v>
      </c>
      <c r="U273">
        <v>0.28719801792916533</v>
      </c>
      <c r="V273">
        <v>0.1236805900776403</v>
      </c>
      <c r="W273">
        <v>0.4357929230189119</v>
      </c>
      <c r="X273">
        <v>2.6990050291886405</v>
      </c>
      <c r="Y273">
        <v>0.06139790082128679</v>
      </c>
      <c r="Z273">
        <v>1.3929255389643553</v>
      </c>
      <c r="AA273">
        <v>0</v>
      </c>
      <c r="AB273">
        <v>0.06634684254616552</v>
      </c>
      <c r="AC273">
        <v>1.7759560898253577</v>
      </c>
      <c r="AD273">
        <v>0.1576970676284768</v>
      </c>
      <c r="AE273">
        <v>0</v>
      </c>
      <c r="AF273">
        <v>0.14485095405706078</v>
      </c>
      <c r="AG273">
        <v>0.1012362472983447</v>
      </c>
      <c r="AH273">
        <v>0</v>
      </c>
      <c r="AI273">
        <v>1.9899578109673544</v>
      </c>
      <c r="AJ273">
        <v>0.0013415059891346939</v>
      </c>
      <c r="AK273">
        <v>0.008700683043510958</v>
      </c>
      <c r="AL273">
        <v>15.246087201355406</v>
      </c>
      <c r="AM273">
        <v>1.8495553423651099</v>
      </c>
      <c r="AN273" s="8">
        <v>820.6265289227188</v>
      </c>
      <c r="AO273" s="9">
        <v>131.6808559269222</v>
      </c>
      <c r="AP273" s="1">
        <f t="shared" si="9"/>
        <v>1.316808559269222</v>
      </c>
      <c r="AQ273" s="9">
        <v>795.1209977984047</v>
      </c>
      <c r="AR273" s="9">
        <v>681.1522586808476</v>
      </c>
      <c r="AS273" s="1">
        <v>3.3426864869934914</v>
      </c>
      <c r="AT273" s="1">
        <f t="shared" si="8"/>
        <v>686.7977974923795</v>
      </c>
      <c r="AU273" t="s">
        <v>961</v>
      </c>
    </row>
    <row r="274" spans="1:47" ht="15">
      <c r="A274">
        <v>9</v>
      </c>
      <c r="B274">
        <v>9</v>
      </c>
      <c r="E274" t="s">
        <v>962</v>
      </c>
      <c r="F274">
        <v>47.47</v>
      </c>
      <c r="G274">
        <v>1.2194</v>
      </c>
      <c r="H274">
        <v>7.88</v>
      </c>
      <c r="I274">
        <v>15.68</v>
      </c>
      <c r="J274">
        <v>12.49</v>
      </c>
      <c r="K274">
        <v>0.4963</v>
      </c>
      <c r="L274">
        <v>10.78</v>
      </c>
      <c r="M274">
        <v>0.9939</v>
      </c>
      <c r="N274">
        <v>0.9129</v>
      </c>
      <c r="O274">
        <v>0</v>
      </c>
      <c r="P274">
        <v>0.0272</v>
      </c>
      <c r="Q274">
        <v>97.95</v>
      </c>
      <c r="R274">
        <v>6.946834172814325</v>
      </c>
      <c r="S274">
        <v>1.0531658271856754</v>
      </c>
      <c r="T274">
        <v>1.3595071255734281</v>
      </c>
      <c r="U274">
        <v>0.3063412983877527</v>
      </c>
      <c r="V274">
        <v>0.13420519136463155</v>
      </c>
      <c r="W274">
        <v>0.35490479724651824</v>
      </c>
      <c r="X274">
        <v>2.7240295799815484</v>
      </c>
      <c r="Y274">
        <v>0.06152094464245549</v>
      </c>
      <c r="Z274">
        <v>1.4189981883770937</v>
      </c>
      <c r="AA274">
        <v>0</v>
      </c>
      <c r="AB274">
        <v>0.1451598285915099</v>
      </c>
      <c r="AC274">
        <v>1.690365655330467</v>
      </c>
      <c r="AD274">
        <v>0.16447451607802321</v>
      </c>
      <c r="AE274">
        <v>0</v>
      </c>
      <c r="AF274">
        <v>0.11754359853718976</v>
      </c>
      <c r="AG274">
        <v>0.17044026636297926</v>
      </c>
      <c r="AH274">
        <v>0</v>
      </c>
      <c r="AI274">
        <v>1.9932016967143285</v>
      </c>
      <c r="AJ274">
        <v>0</v>
      </c>
      <c r="AK274">
        <v>0.006798303285671572</v>
      </c>
      <c r="AL274">
        <v>15.28798386490017</v>
      </c>
      <c r="AM274">
        <v>1.7415309389653733</v>
      </c>
      <c r="AN274" s="8">
        <v>830.9221590637055</v>
      </c>
      <c r="AO274" s="9">
        <v>132.7048019966254</v>
      </c>
      <c r="AP274" s="1">
        <f t="shared" si="9"/>
        <v>1.327048019966254</v>
      </c>
      <c r="AQ274" s="9">
        <v>800.5425848745481</v>
      </c>
      <c r="AR274" s="9">
        <v>679.0158164573124</v>
      </c>
      <c r="AS274" s="1">
        <v>3.4262077217299196</v>
      </c>
      <c r="AT274" s="1">
        <f t="shared" si="8"/>
        <v>701.9227343719797</v>
      </c>
      <c r="AU274" t="s">
        <v>963</v>
      </c>
    </row>
    <row r="275" spans="1:47" ht="15">
      <c r="A275">
        <v>9</v>
      </c>
      <c r="B275">
        <v>9</v>
      </c>
      <c r="E275" t="s">
        <v>964</v>
      </c>
      <c r="F275">
        <v>47.35</v>
      </c>
      <c r="G275">
        <v>1.0409</v>
      </c>
      <c r="H275">
        <v>7.98</v>
      </c>
      <c r="I275">
        <v>15.19</v>
      </c>
      <c r="J275">
        <v>12.39</v>
      </c>
      <c r="K275">
        <v>0.4733</v>
      </c>
      <c r="L275">
        <v>11.43</v>
      </c>
      <c r="M275">
        <v>1.0762</v>
      </c>
      <c r="N275">
        <v>0.5125</v>
      </c>
      <c r="O275">
        <v>0.0075</v>
      </c>
      <c r="P275">
        <v>0.0286</v>
      </c>
      <c r="Q275">
        <v>97.48</v>
      </c>
      <c r="R275">
        <v>6.933307918632585</v>
      </c>
      <c r="S275">
        <v>1.0666920813674148</v>
      </c>
      <c r="T275">
        <v>1.377561405124303</v>
      </c>
      <c r="U275">
        <v>0.31086932375688825</v>
      </c>
      <c r="V275">
        <v>0.11462647527186301</v>
      </c>
      <c r="W275">
        <v>0.44227934741986674</v>
      </c>
      <c r="X275">
        <v>2.7037933272843286</v>
      </c>
      <c r="Y275">
        <v>0.05870404526773763</v>
      </c>
      <c r="Z275">
        <v>1.3697274809993156</v>
      </c>
      <c r="AA275">
        <v>0</v>
      </c>
      <c r="AB275">
        <v>0.0481677733661281</v>
      </c>
      <c r="AC275">
        <v>1.7933329759922554</v>
      </c>
      <c r="AD275">
        <v>0.15849925064161652</v>
      </c>
      <c r="AE275">
        <v>0</v>
      </c>
      <c r="AF275">
        <v>0.1470492146230895</v>
      </c>
      <c r="AG275">
        <v>0.09574049566547119</v>
      </c>
      <c r="AH275">
        <v>0</v>
      </c>
      <c r="AI275">
        <v>1.9893269814928827</v>
      </c>
      <c r="AJ275">
        <v>0.003506922882333124</v>
      </c>
      <c r="AK275">
        <v>0.007166095624784272</v>
      </c>
      <c r="AL275">
        <v>15.24278971028856</v>
      </c>
      <c r="AM275">
        <v>1.9069062534484382</v>
      </c>
      <c r="AN275" s="8">
        <v>840.7710168655017</v>
      </c>
      <c r="AO275" s="9">
        <v>138.1517181406008</v>
      </c>
      <c r="AP275" s="1">
        <f t="shared" si="9"/>
        <v>1.3815171814060079</v>
      </c>
      <c r="AQ275" s="9">
        <v>799.6831176773885</v>
      </c>
      <c r="AR275" s="9">
        <v>675.6098864038229</v>
      </c>
      <c r="AS275" s="1">
        <v>3.541930502172415</v>
      </c>
      <c r="AT275" s="1">
        <f t="shared" si="8"/>
        <v>673.292423149478</v>
      </c>
      <c r="AU275" t="s">
        <v>965</v>
      </c>
    </row>
    <row r="276" spans="1:47" ht="15">
      <c r="A276">
        <v>9</v>
      </c>
      <c r="B276">
        <v>9</v>
      </c>
      <c r="E276" t="s">
        <v>966</v>
      </c>
      <c r="F276">
        <v>46.99</v>
      </c>
      <c r="G276">
        <v>1.2079</v>
      </c>
      <c r="H276">
        <v>8.33</v>
      </c>
      <c r="I276">
        <v>16.02</v>
      </c>
      <c r="J276">
        <v>11.88</v>
      </c>
      <c r="K276">
        <v>0.4927</v>
      </c>
      <c r="L276">
        <v>11.47</v>
      </c>
      <c r="M276">
        <v>1.078</v>
      </c>
      <c r="N276">
        <v>0.4837</v>
      </c>
      <c r="O276">
        <v>0.0207</v>
      </c>
      <c r="P276">
        <v>0.0367</v>
      </c>
      <c r="Q276">
        <v>97.99</v>
      </c>
      <c r="R276">
        <v>6.872006822934017</v>
      </c>
      <c r="S276">
        <v>1.1279931770659832</v>
      </c>
      <c r="T276">
        <v>1.4361860659191996</v>
      </c>
      <c r="U276">
        <v>0.3081928888532164</v>
      </c>
      <c r="V276">
        <v>0.13285091286939277</v>
      </c>
      <c r="W276">
        <v>0.46202841839904085</v>
      </c>
      <c r="X276">
        <v>2.589263553353576</v>
      </c>
      <c r="Y276">
        <v>0.061033983949978395</v>
      </c>
      <c r="Z276">
        <v>1.4466302425747952</v>
      </c>
      <c r="AA276">
        <v>0</v>
      </c>
      <c r="AB276">
        <v>0.05070965178596287</v>
      </c>
      <c r="AC276">
        <v>1.7973628210673813</v>
      </c>
      <c r="AD276">
        <v>0.1519275271466558</v>
      </c>
      <c r="AE276">
        <v>0</v>
      </c>
      <c r="AF276">
        <v>0.15375000032485586</v>
      </c>
      <c r="AG276">
        <v>0.09024757089673677</v>
      </c>
      <c r="AH276">
        <v>0</v>
      </c>
      <c r="AI276">
        <v>1.9811406202136486</v>
      </c>
      <c r="AJ276">
        <v>0.009671219393523505</v>
      </c>
      <c r="AK276">
        <v>0.009188160392827922</v>
      </c>
      <c r="AL276">
        <v>15.243997571221593</v>
      </c>
      <c r="AM276">
        <v>1.7292423471151688</v>
      </c>
      <c r="AN276" s="8">
        <v>870.7643626100804</v>
      </c>
      <c r="AO276" s="9">
        <v>150.193506038517</v>
      </c>
      <c r="AP276" s="1">
        <f t="shared" si="9"/>
        <v>1.50193506038517</v>
      </c>
      <c r="AQ276" s="9">
        <v>806.9208568901317</v>
      </c>
      <c r="AR276" s="9">
        <v>681.6393819962556</v>
      </c>
      <c r="AS276" s="1">
        <v>3.7640442327396544</v>
      </c>
      <c r="AT276" s="1">
        <f t="shared" si="8"/>
        <v>700.0082250941218</v>
      </c>
      <c r="AU276" t="s">
        <v>967</v>
      </c>
    </row>
    <row r="277" spans="1:47" ht="15">
      <c r="A277">
        <v>9</v>
      </c>
      <c r="B277">
        <v>9</v>
      </c>
      <c r="E277" t="s">
        <v>968</v>
      </c>
      <c r="F277">
        <v>46.56</v>
      </c>
      <c r="G277">
        <v>1.3397</v>
      </c>
      <c r="H277">
        <v>8.12</v>
      </c>
      <c r="I277">
        <v>15.77</v>
      </c>
      <c r="J277">
        <v>11.82</v>
      </c>
      <c r="K277">
        <v>0.5283</v>
      </c>
      <c r="L277">
        <v>11.57</v>
      </c>
      <c r="M277">
        <v>0.9987</v>
      </c>
      <c r="N277">
        <v>0.5193</v>
      </c>
      <c r="O277">
        <v>0.0134</v>
      </c>
      <c r="P277">
        <v>0.047</v>
      </c>
      <c r="Q277">
        <v>97.28</v>
      </c>
      <c r="R277">
        <v>6.863964198488008</v>
      </c>
      <c r="S277">
        <v>1.1360358015119916</v>
      </c>
      <c r="T277">
        <v>1.411255468035073</v>
      </c>
      <c r="U277">
        <v>0.2752196665230815</v>
      </c>
      <c r="V277">
        <v>0.14853370701730023</v>
      </c>
      <c r="W277">
        <v>0.46336238351259706</v>
      </c>
      <c r="X277">
        <v>2.596935690742342</v>
      </c>
      <c r="Y277">
        <v>0.06597109134062591</v>
      </c>
      <c r="Z277">
        <v>1.4499774608640528</v>
      </c>
      <c r="AA277">
        <v>0</v>
      </c>
      <c r="AB277">
        <v>0.03098650998544339</v>
      </c>
      <c r="AC277">
        <v>1.8276355453910424</v>
      </c>
      <c r="AD277">
        <v>0.14137794462351416</v>
      </c>
      <c r="AE277">
        <v>0</v>
      </c>
      <c r="AF277">
        <v>0.14409417642283218</v>
      </c>
      <c r="AG277">
        <v>0.09767010564239377</v>
      </c>
      <c r="AH277">
        <v>0</v>
      </c>
      <c r="AI277">
        <v>1.9818268201833409</v>
      </c>
      <c r="AJ277">
        <v>0.006311205354789087</v>
      </c>
      <c r="AK277">
        <v>0.011861974461870052</v>
      </c>
      <c r="AL277">
        <v>15.241764282065226</v>
      </c>
      <c r="AM277">
        <v>1.753544138722506</v>
      </c>
      <c r="AN277" s="8">
        <v>881.0599927510673</v>
      </c>
      <c r="AO277" s="9">
        <v>145.3700192486856</v>
      </c>
      <c r="AP277" s="1">
        <f t="shared" si="9"/>
        <v>1.453700192486856</v>
      </c>
      <c r="AQ277" s="9">
        <v>809.2485292953443</v>
      </c>
      <c r="AR277" s="9">
        <v>684.8850137253246</v>
      </c>
      <c r="AS277" s="1">
        <v>3.6145061046051454</v>
      </c>
      <c r="AT277" s="1">
        <f t="shared" si="8"/>
        <v>721.6636741642825</v>
      </c>
      <c r="AU277" t="s">
        <v>969</v>
      </c>
    </row>
    <row r="278" spans="1:47" ht="15">
      <c r="A278">
        <v>9</v>
      </c>
      <c r="B278">
        <v>9</v>
      </c>
      <c r="E278" t="s">
        <v>970</v>
      </c>
      <c r="F278">
        <v>47.82</v>
      </c>
      <c r="G278">
        <v>1.0405</v>
      </c>
      <c r="H278">
        <v>7.62</v>
      </c>
      <c r="I278">
        <v>15.82</v>
      </c>
      <c r="J278">
        <v>12.38</v>
      </c>
      <c r="K278">
        <v>0.4497</v>
      </c>
      <c r="L278">
        <v>11.86</v>
      </c>
      <c r="M278">
        <v>0.7955</v>
      </c>
      <c r="N278">
        <v>0.5252</v>
      </c>
      <c r="O278">
        <v>0</v>
      </c>
      <c r="P278">
        <v>0.0159</v>
      </c>
      <c r="Q278">
        <v>98.33</v>
      </c>
      <c r="R278">
        <v>6.955885559197733</v>
      </c>
      <c r="S278">
        <v>1.0441144408022671</v>
      </c>
      <c r="T278">
        <v>1.306728605160965</v>
      </c>
      <c r="U278">
        <v>0.2626141643586979</v>
      </c>
      <c r="V278">
        <v>0.11382570940670439</v>
      </c>
      <c r="W278">
        <v>0.45470596397783325</v>
      </c>
      <c r="X278">
        <v>2.6837693065794292</v>
      </c>
      <c r="Y278">
        <v>0.05540854728659271</v>
      </c>
      <c r="Z278">
        <v>1.4296763083907424</v>
      </c>
      <c r="AA278">
        <v>0</v>
      </c>
      <c r="AB278">
        <v>0.040148090026032035</v>
      </c>
      <c r="AC278">
        <v>1.8485097453580215</v>
      </c>
      <c r="AD278">
        <v>0.11134216461594648</v>
      </c>
      <c r="AE278">
        <v>0</v>
      </c>
      <c r="AF278">
        <v>0.11302001706189718</v>
      </c>
      <c r="AG278">
        <v>0.09746504120638662</v>
      </c>
      <c r="AH278">
        <v>0</v>
      </c>
      <c r="AI278">
        <v>1.9960412824275784</v>
      </c>
      <c r="AJ278">
        <v>0</v>
      </c>
      <c r="AK278">
        <v>0.003958717572421684</v>
      </c>
      <c r="AL278">
        <v>15.210485058268283</v>
      </c>
      <c r="AM278">
        <v>1.8259115234923702</v>
      </c>
      <c r="AN278" s="8">
        <v>931.1978264384302</v>
      </c>
      <c r="AO278" s="9">
        <v>124.96744717745925</v>
      </c>
      <c r="AP278" s="1">
        <f t="shared" si="9"/>
        <v>1.2496744717745925</v>
      </c>
      <c r="AQ278" s="9">
        <v>792.3234494001324</v>
      </c>
      <c r="AR278" s="9">
        <v>660.7311189145383</v>
      </c>
      <c r="AS278" s="1">
        <v>3.313607933151687</v>
      </c>
      <c r="AT278" s="1">
        <f t="shared" si="8"/>
        <v>672.0737464705477</v>
      </c>
      <c r="AU278" t="s">
        <v>971</v>
      </c>
    </row>
    <row r="279" spans="1:47" ht="15">
      <c r="A279">
        <v>9</v>
      </c>
      <c r="B279">
        <v>9</v>
      </c>
      <c r="E279" t="s">
        <v>972</v>
      </c>
      <c r="F279">
        <v>48.11</v>
      </c>
      <c r="G279">
        <v>1.0708</v>
      </c>
      <c r="H279">
        <v>7.4</v>
      </c>
      <c r="I279">
        <v>15.68</v>
      </c>
      <c r="J279">
        <v>12.54</v>
      </c>
      <c r="K279">
        <v>0.4699</v>
      </c>
      <c r="L279">
        <v>11.72</v>
      </c>
      <c r="M279">
        <v>0.8748</v>
      </c>
      <c r="N279">
        <v>0.5534</v>
      </c>
      <c r="O279">
        <v>0</v>
      </c>
      <c r="P279">
        <v>0.0338</v>
      </c>
      <c r="Q279">
        <v>98.45</v>
      </c>
      <c r="R279">
        <v>6.990099378940534</v>
      </c>
      <c r="S279">
        <v>1.009900621059466</v>
      </c>
      <c r="T279">
        <v>1.267556373894145</v>
      </c>
      <c r="U279">
        <v>0.257655752834679</v>
      </c>
      <c r="V279">
        <v>0.1170069827867662</v>
      </c>
      <c r="W279">
        <v>0.41362514502079906</v>
      </c>
      <c r="X279">
        <v>2.715358713576531</v>
      </c>
      <c r="Y279">
        <v>0.057831500168648436</v>
      </c>
      <c r="Z279">
        <v>1.4385219056125766</v>
      </c>
      <c r="AA279">
        <v>0</v>
      </c>
      <c r="AB279">
        <v>0.05317977995849188</v>
      </c>
      <c r="AC279">
        <v>1.8246089635051934</v>
      </c>
      <c r="AD279">
        <v>0.1222112565363147</v>
      </c>
      <c r="AE279">
        <v>0</v>
      </c>
      <c r="AF279">
        <v>0.12423565595238523</v>
      </c>
      <c r="AG279">
        <v>0.10258135821439324</v>
      </c>
      <c r="AH279">
        <v>0</v>
      </c>
      <c r="AI279">
        <v>1.9916017715438543</v>
      </c>
      <c r="AJ279">
        <v>0</v>
      </c>
      <c r="AK279">
        <v>0.008398228456145617</v>
      </c>
      <c r="AL279">
        <v>15.226817014166778</v>
      </c>
      <c r="AM279">
        <v>1.8203094759774368</v>
      </c>
      <c r="AN279" s="8">
        <v>971.0400299848047</v>
      </c>
      <c r="AO279" s="9">
        <v>117.9309128490317</v>
      </c>
      <c r="AP279" s="1">
        <f t="shared" si="9"/>
        <v>1.179309128490317</v>
      </c>
      <c r="AQ279" s="9">
        <v>786.4971022777329</v>
      </c>
      <c r="AR279" s="9">
        <v>665.6010767619567</v>
      </c>
      <c r="AS279" s="1">
        <v>3.092351537404015</v>
      </c>
      <c r="AT279" s="1">
        <f t="shared" si="8"/>
        <v>676.8912588244499</v>
      </c>
      <c r="AU279" t="s">
        <v>973</v>
      </c>
    </row>
    <row r="280" spans="1:47" ht="15">
      <c r="A280">
        <v>9</v>
      </c>
      <c r="B280">
        <v>9</v>
      </c>
      <c r="E280" t="s">
        <v>974</v>
      </c>
      <c r="F280">
        <v>47.12</v>
      </c>
      <c r="G280">
        <v>0.968</v>
      </c>
      <c r="H280">
        <v>7.47</v>
      </c>
      <c r="I280">
        <v>15.81</v>
      </c>
      <c r="J280">
        <v>12.41</v>
      </c>
      <c r="K280">
        <v>0.4943</v>
      </c>
      <c r="L280">
        <v>12.05</v>
      </c>
      <c r="M280">
        <v>0.8619</v>
      </c>
      <c r="N280">
        <v>0.4996</v>
      </c>
      <c r="O280">
        <v>0</v>
      </c>
      <c r="P280">
        <v>0.0287</v>
      </c>
      <c r="Q280">
        <v>97.71</v>
      </c>
      <c r="R280">
        <v>6.897782152215338</v>
      </c>
      <c r="S280">
        <v>1.1022178477846616</v>
      </c>
      <c r="T280">
        <v>1.2891764536930277</v>
      </c>
      <c r="U280">
        <v>0.1869586059083661</v>
      </c>
      <c r="V280">
        <v>0.10657000213067898</v>
      </c>
      <c r="W280">
        <v>0.5882974801374248</v>
      </c>
      <c r="X280">
        <v>2.7074326038052487</v>
      </c>
      <c r="Y280">
        <v>0.061292286477838506</v>
      </c>
      <c r="Z280">
        <v>1.3472841597792147</v>
      </c>
      <c r="AA280">
        <v>0.0021648617612282095</v>
      </c>
      <c r="AB280">
        <v>0</v>
      </c>
      <c r="AC280">
        <v>1.8879379945738608</v>
      </c>
      <c r="AD280">
        <v>0.1120620054261392</v>
      </c>
      <c r="AE280">
        <v>0</v>
      </c>
      <c r="AF280">
        <v>0.1325781179804875</v>
      </c>
      <c r="AG280">
        <v>0.09330564492315736</v>
      </c>
      <c r="AH280">
        <v>0</v>
      </c>
      <c r="AI280">
        <v>1.9927876573183612</v>
      </c>
      <c r="AJ280">
        <v>0</v>
      </c>
      <c r="AK280">
        <v>0.007212342681638905</v>
      </c>
      <c r="AL280">
        <v>15.225883762903646</v>
      </c>
      <c r="AM280">
        <v>2.009548308093318</v>
      </c>
      <c r="AN280" s="8">
        <v>1021.1778636721684</v>
      </c>
      <c r="AO280" s="9">
        <v>122.59813283419577</v>
      </c>
      <c r="AP280" s="1">
        <f t="shared" si="9"/>
        <v>1.2259813283419576</v>
      </c>
      <c r="AQ280" s="9">
        <v>800.7360373253177</v>
      </c>
      <c r="AR280" s="9">
        <v>687.4111674557143</v>
      </c>
      <c r="AS280" s="1">
        <v>3.0171202694886485</v>
      </c>
      <c r="AT280" s="1">
        <f t="shared" si="8"/>
        <v>660.8354705941562</v>
      </c>
      <c r="AU280" t="s">
        <v>975</v>
      </c>
    </row>
    <row r="281" spans="1:47" ht="15">
      <c r="A281">
        <v>9</v>
      </c>
      <c r="B281">
        <v>9</v>
      </c>
      <c r="E281" t="s">
        <v>976</v>
      </c>
      <c r="F281">
        <v>47.33</v>
      </c>
      <c r="G281">
        <v>0.9705</v>
      </c>
      <c r="H281">
        <v>7.71</v>
      </c>
      <c r="I281">
        <v>16.73</v>
      </c>
      <c r="J281">
        <v>11.86</v>
      </c>
      <c r="K281">
        <v>0.4994</v>
      </c>
      <c r="L281">
        <v>12</v>
      </c>
      <c r="M281">
        <v>0.8498</v>
      </c>
      <c r="N281">
        <v>0.5775</v>
      </c>
      <c r="O281">
        <v>0</v>
      </c>
      <c r="P281">
        <v>0.0172</v>
      </c>
      <c r="Q281">
        <v>98.54</v>
      </c>
      <c r="R281">
        <v>6.898426386527412</v>
      </c>
      <c r="S281">
        <v>1.1015736134725884</v>
      </c>
      <c r="T281">
        <v>1.324815736958319</v>
      </c>
      <c r="U281">
        <v>0.22324212348573047</v>
      </c>
      <c r="V281">
        <v>0.1063811042961272</v>
      </c>
      <c r="W281">
        <v>0.5562610877042371</v>
      </c>
      <c r="X281">
        <v>2.5762019190747663</v>
      </c>
      <c r="Y281">
        <v>0.061655679397168914</v>
      </c>
      <c r="Z281">
        <v>1.47625808604197</v>
      </c>
      <c r="AA281">
        <v>0</v>
      </c>
      <c r="AB281">
        <v>0.006798590378265468</v>
      </c>
      <c r="AC281">
        <v>1.8740836634925517</v>
      </c>
      <c r="AD281">
        <v>0.1191177461291828</v>
      </c>
      <c r="AE281">
        <v>0</v>
      </c>
      <c r="AF281">
        <v>0.12104015011218089</v>
      </c>
      <c r="AG281">
        <v>0.10738578970736462</v>
      </c>
      <c r="AH281">
        <v>0</v>
      </c>
      <c r="AI281">
        <v>1.9956994305150997</v>
      </c>
      <c r="AJ281">
        <v>0</v>
      </c>
      <c r="AK281">
        <v>0.004300569484900304</v>
      </c>
      <c r="AL281">
        <v>15.228425939819546</v>
      </c>
      <c r="AM281">
        <v>1.7370893237156229</v>
      </c>
      <c r="AN281" s="8">
        <v>1081.6113275005162</v>
      </c>
      <c r="AO281" s="9">
        <v>128.87566029356196</v>
      </c>
      <c r="AP281" s="1">
        <f t="shared" si="9"/>
        <v>1.2887566029356197</v>
      </c>
      <c r="AQ281" s="9">
        <v>797.429032569429</v>
      </c>
      <c r="AR281" s="9">
        <v>680.8858965911211</v>
      </c>
      <c r="AS281" s="1">
        <v>3.245344081659795</v>
      </c>
      <c r="AT281" s="1">
        <f t="shared" si="8"/>
        <v>660.5379656754537</v>
      </c>
      <c r="AU281" t="s">
        <v>977</v>
      </c>
    </row>
    <row r="282" spans="1:47" ht="15">
      <c r="A282">
        <v>9</v>
      </c>
      <c r="B282">
        <v>9</v>
      </c>
      <c r="E282" t="s">
        <v>978</v>
      </c>
      <c r="F282">
        <v>47.78</v>
      </c>
      <c r="G282">
        <v>0.7122</v>
      </c>
      <c r="H282">
        <v>7.71</v>
      </c>
      <c r="I282">
        <v>16.65</v>
      </c>
      <c r="J282">
        <v>11.74</v>
      </c>
      <c r="K282">
        <v>0.4812</v>
      </c>
      <c r="L282">
        <v>12.09</v>
      </c>
      <c r="M282">
        <v>0.8035</v>
      </c>
      <c r="N282">
        <v>0.5178</v>
      </c>
      <c r="O282">
        <v>0</v>
      </c>
      <c r="P282">
        <v>0.0287</v>
      </c>
      <c r="Q282">
        <v>98.52</v>
      </c>
      <c r="R282">
        <v>6.960847175014728</v>
      </c>
      <c r="S282">
        <v>1.0391528249852717</v>
      </c>
      <c r="T282">
        <v>1.3242131674467017</v>
      </c>
      <c r="U282">
        <v>0.28506034246142997</v>
      </c>
      <c r="V282">
        <v>0.07803210948201614</v>
      </c>
      <c r="W282">
        <v>0.500070366566365</v>
      </c>
      <c r="X282">
        <v>2.548975909968834</v>
      </c>
      <c r="Y282">
        <v>0.05938169528488066</v>
      </c>
      <c r="Z282">
        <v>1.5284795762364745</v>
      </c>
      <c r="AA282">
        <v>0</v>
      </c>
      <c r="AB282">
        <v>9.3039379609694E-05</v>
      </c>
      <c r="AC282">
        <v>1.8872805034870719</v>
      </c>
      <c r="AD282">
        <v>0.11262645713331843</v>
      </c>
      <c r="AE282">
        <v>0</v>
      </c>
      <c r="AF282">
        <v>0.11434353814631765</v>
      </c>
      <c r="AG282">
        <v>0.09624081598044808</v>
      </c>
      <c r="AH282">
        <v>0</v>
      </c>
      <c r="AI282">
        <v>1.9928361716126</v>
      </c>
      <c r="AJ282">
        <v>0</v>
      </c>
      <c r="AK282">
        <v>0.007163828387400132</v>
      </c>
      <c r="AL282">
        <v>15.210584354126766</v>
      </c>
      <c r="AM282">
        <v>1.6675530386506898</v>
      </c>
      <c r="AN282" s="8">
        <v>1111.6046732450964</v>
      </c>
      <c r="AO282" s="9">
        <v>128.89065674810692</v>
      </c>
      <c r="AP282" s="1">
        <f t="shared" si="9"/>
        <v>1.2889065674810691</v>
      </c>
      <c r="AQ282" s="9">
        <v>789.575062915791</v>
      </c>
      <c r="AR282" s="9">
        <v>653.5856807042105</v>
      </c>
      <c r="AS282" s="1">
        <v>3.4415086730679785</v>
      </c>
      <c r="AT282" s="1">
        <f t="shared" si="8"/>
        <v>612.3791093184127</v>
      </c>
      <c r="AU282" t="s">
        <v>979</v>
      </c>
    </row>
    <row r="283" spans="1:47" ht="15">
      <c r="A283">
        <v>9</v>
      </c>
      <c r="B283">
        <v>9</v>
      </c>
      <c r="E283" t="s">
        <v>980</v>
      </c>
      <c r="F283">
        <v>46.39</v>
      </c>
      <c r="G283">
        <v>0.576</v>
      </c>
      <c r="H283">
        <v>8.86</v>
      </c>
      <c r="I283">
        <v>17.65</v>
      </c>
      <c r="J283">
        <v>10.82</v>
      </c>
      <c r="K283">
        <v>0.4124</v>
      </c>
      <c r="L283">
        <v>12.09</v>
      </c>
      <c r="M283">
        <v>0.9162</v>
      </c>
      <c r="N283">
        <v>0.5907</v>
      </c>
      <c r="O283">
        <v>0</v>
      </c>
      <c r="P283">
        <v>0.0168</v>
      </c>
      <c r="Q283">
        <v>98.31</v>
      </c>
      <c r="R283">
        <v>6.8100254598178935</v>
      </c>
      <c r="S283">
        <v>1.1899745401821065</v>
      </c>
      <c r="T283">
        <v>1.533365386112078</v>
      </c>
      <c r="U283">
        <v>0.3433908459299715</v>
      </c>
      <c r="V283">
        <v>0.06359196883880863</v>
      </c>
      <c r="W283">
        <v>0.5597953008590966</v>
      </c>
      <c r="X283">
        <v>2.3671910185783336</v>
      </c>
      <c r="Y283">
        <v>0.05128071118235339</v>
      </c>
      <c r="Z283">
        <v>1.6071328136396006</v>
      </c>
      <c r="AA283">
        <v>0.007617340971835418</v>
      </c>
      <c r="AB283">
        <v>0</v>
      </c>
      <c r="AC283">
        <v>1.8940951670328996</v>
      </c>
      <c r="AD283">
        <v>0.1059048329671004</v>
      </c>
      <c r="AE283">
        <v>0</v>
      </c>
      <c r="AF283">
        <v>0.15487936041791384</v>
      </c>
      <c r="AG283">
        <v>0.11062992826460517</v>
      </c>
      <c r="AH283">
        <v>0</v>
      </c>
      <c r="AI283">
        <v>1.9957689182750495</v>
      </c>
      <c r="AJ283">
        <v>0</v>
      </c>
      <c r="AK283">
        <v>0.0042310817249503994</v>
      </c>
      <c r="AL283">
        <v>15.26550928868252</v>
      </c>
      <c r="AM283">
        <v>1.4729280607602453</v>
      </c>
      <c r="AN283" s="8">
        <v>1121.4535310468918</v>
      </c>
      <c r="AO283" s="9">
        <v>174.33072651426633</v>
      </c>
      <c r="AP283" s="1">
        <f t="shared" si="9"/>
        <v>1.7433072651426633</v>
      </c>
      <c r="AQ283" s="9">
        <v>815.5520942807705</v>
      </c>
      <c r="AR283" s="9">
        <v>656.7174818791191</v>
      </c>
      <c r="AS283" s="1">
        <v>4.442800198604642</v>
      </c>
      <c r="AT283" s="1">
        <f t="shared" si="8"/>
        <v>584.2521585284942</v>
      </c>
      <c r="AU283" t="s">
        <v>981</v>
      </c>
    </row>
    <row r="284" spans="1:47" ht="15">
      <c r="A284">
        <v>9</v>
      </c>
      <c r="B284">
        <v>9</v>
      </c>
      <c r="E284" t="s">
        <v>982</v>
      </c>
      <c r="F284">
        <v>46.01</v>
      </c>
      <c r="G284">
        <v>0.5183</v>
      </c>
      <c r="H284">
        <v>9.04</v>
      </c>
      <c r="I284">
        <v>18.04</v>
      </c>
      <c r="J284">
        <v>10.56</v>
      </c>
      <c r="K284">
        <v>0.4787</v>
      </c>
      <c r="L284">
        <v>12.12</v>
      </c>
      <c r="M284">
        <v>0.9104</v>
      </c>
      <c r="N284">
        <v>0.6392</v>
      </c>
      <c r="O284">
        <v>0.0378</v>
      </c>
      <c r="P284">
        <v>0.0262</v>
      </c>
      <c r="Q284">
        <v>98.37</v>
      </c>
      <c r="R284">
        <v>6.768644355582459</v>
      </c>
      <c r="S284">
        <v>1.2313556444175413</v>
      </c>
      <c r="T284">
        <v>1.567853440053072</v>
      </c>
      <c r="U284">
        <v>0.3364977956355306</v>
      </c>
      <c r="V284">
        <v>0.057343750739053616</v>
      </c>
      <c r="W284">
        <v>0.6030018214075068</v>
      </c>
      <c r="X284">
        <v>2.315234903694047</v>
      </c>
      <c r="Y284">
        <v>0.059651848979586204</v>
      </c>
      <c r="Z284">
        <v>1.616530261632799</v>
      </c>
      <c r="AA284">
        <v>0.01173961791147704</v>
      </c>
      <c r="AB284">
        <v>0</v>
      </c>
      <c r="AC284">
        <v>1.898757035208121</v>
      </c>
      <c r="AD284">
        <v>0.10124296479187911</v>
      </c>
      <c r="AE284">
        <v>0</v>
      </c>
      <c r="AF284">
        <v>0.1584429087185199</v>
      </c>
      <c r="AG284">
        <v>0.11996858196975846</v>
      </c>
      <c r="AH284">
        <v>0</v>
      </c>
      <c r="AI284">
        <v>1.9755606356097846</v>
      </c>
      <c r="AJ284">
        <v>0.017820527704561273</v>
      </c>
      <c r="AK284">
        <v>0.00661883668565427</v>
      </c>
      <c r="AL284">
        <v>15.278411490688278</v>
      </c>
      <c r="AM284">
        <v>1.4322249070397925</v>
      </c>
      <c r="AN284" s="8">
        <v>1131.7491611878795</v>
      </c>
      <c r="AO284" s="9">
        <v>183.32895702433413</v>
      </c>
      <c r="AP284" s="1">
        <f t="shared" si="9"/>
        <v>1.8332895702433414</v>
      </c>
      <c r="AQ284" s="9">
        <v>821.0065095503799</v>
      </c>
      <c r="AR284" s="9">
        <v>660.7288100396447</v>
      </c>
      <c r="AS284" s="1">
        <v>4.5798130663299865</v>
      </c>
      <c r="AT284" s="1">
        <f t="shared" si="8"/>
        <v>570.9971934491401</v>
      </c>
      <c r="AU284" t="s">
        <v>983</v>
      </c>
    </row>
    <row r="285" spans="1:47" ht="15">
      <c r="A285">
        <v>9</v>
      </c>
      <c r="B285">
        <v>9</v>
      </c>
      <c r="E285" t="s">
        <v>984</v>
      </c>
      <c r="F285">
        <v>47.72</v>
      </c>
      <c r="G285">
        <v>1.5254</v>
      </c>
      <c r="H285">
        <v>7.69</v>
      </c>
      <c r="I285">
        <v>15.48</v>
      </c>
      <c r="J285">
        <v>12.74</v>
      </c>
      <c r="K285">
        <v>0.4963</v>
      </c>
      <c r="L285">
        <v>11.22</v>
      </c>
      <c r="M285">
        <v>1.0679</v>
      </c>
      <c r="N285">
        <v>0.4045</v>
      </c>
      <c r="O285">
        <v>0.0659</v>
      </c>
      <c r="P285">
        <v>0</v>
      </c>
      <c r="Q285">
        <v>98.41</v>
      </c>
      <c r="R285">
        <v>6.924192482289786</v>
      </c>
      <c r="S285">
        <v>1.0758075177102144</v>
      </c>
      <c r="T285">
        <v>1.3154750254721028</v>
      </c>
      <c r="U285">
        <v>0.2396675077618884</v>
      </c>
      <c r="V285">
        <v>0.16645922329520607</v>
      </c>
      <c r="W285">
        <v>0.4377551136467659</v>
      </c>
      <c r="X285">
        <v>2.754988597383186</v>
      </c>
      <c r="Y285">
        <v>0.06099917933647802</v>
      </c>
      <c r="Z285">
        <v>1.3401303785764758</v>
      </c>
      <c r="AA285">
        <v>0</v>
      </c>
      <c r="AB285">
        <v>0.10063131467721731</v>
      </c>
      <c r="AC285">
        <v>1.744438861681141</v>
      </c>
      <c r="AD285">
        <v>0.15492982364164165</v>
      </c>
      <c r="AE285">
        <v>0</v>
      </c>
      <c r="AF285">
        <v>0.14551581054492485</v>
      </c>
      <c r="AG285">
        <v>0.07488046280785601</v>
      </c>
      <c r="AH285">
        <v>0</v>
      </c>
      <c r="AI285">
        <v>1.983639105428605</v>
      </c>
      <c r="AJ285">
        <v>0</v>
      </c>
      <c r="AK285">
        <v>0.016360894571394977</v>
      </c>
      <c r="AL285">
        <v>15.220396273352781</v>
      </c>
      <c r="AM285">
        <v>1.912175073978789</v>
      </c>
      <c r="AN285" s="8">
        <v>49.9802462314907</v>
      </c>
      <c r="AO285" s="9">
        <v>125.44682861704628</v>
      </c>
      <c r="AP285" s="1">
        <f t="shared" si="9"/>
        <v>1.2544682861704628</v>
      </c>
      <c r="AQ285" s="9">
        <v>794.8335487066101</v>
      </c>
      <c r="AR285" s="9">
        <v>696.2417724665398</v>
      </c>
      <c r="AS285" s="1">
        <v>3.049325564741161</v>
      </c>
      <c r="AT285" s="1">
        <f t="shared" si="8"/>
        <v>745.2036487281257</v>
      </c>
      <c r="AU285" t="s">
        <v>985</v>
      </c>
    </row>
    <row r="286" spans="1:47" ht="15">
      <c r="A286">
        <v>9</v>
      </c>
      <c r="B286">
        <v>9</v>
      </c>
      <c r="E286" t="s">
        <v>986</v>
      </c>
      <c r="F286">
        <v>47.77</v>
      </c>
      <c r="G286">
        <v>1.2076</v>
      </c>
      <c r="H286">
        <v>7.76</v>
      </c>
      <c r="I286">
        <v>15.49</v>
      </c>
      <c r="J286">
        <v>12.91</v>
      </c>
      <c r="K286">
        <v>0.4693</v>
      </c>
      <c r="L286">
        <v>11.11</v>
      </c>
      <c r="M286">
        <v>1.0847</v>
      </c>
      <c r="N286">
        <v>0.4194</v>
      </c>
      <c r="O286">
        <v>0.0763</v>
      </c>
      <c r="P286">
        <v>0.0245</v>
      </c>
      <c r="Q286">
        <v>98.29</v>
      </c>
      <c r="R286">
        <v>6.9322755539038745</v>
      </c>
      <c r="S286">
        <v>1.0677244460961255</v>
      </c>
      <c r="T286">
        <v>1.3276080213604822</v>
      </c>
      <c r="U286">
        <v>0.2598835752643567</v>
      </c>
      <c r="V286">
        <v>0.13179505179306444</v>
      </c>
      <c r="W286">
        <v>0.4634980068516006</v>
      </c>
      <c r="X286">
        <v>2.7920841219895554</v>
      </c>
      <c r="Y286">
        <v>0.05768755735265511</v>
      </c>
      <c r="Z286">
        <v>1.295051686748768</v>
      </c>
      <c r="AA286">
        <v>0</v>
      </c>
      <c r="AB286">
        <v>0.12140518330354988</v>
      </c>
      <c r="AC286">
        <v>1.7275428723637245</v>
      </c>
      <c r="AD286">
        <v>0.15105194433272562</v>
      </c>
      <c r="AE286">
        <v>0</v>
      </c>
      <c r="AF286">
        <v>0.15415670023981065</v>
      </c>
      <c r="AG286">
        <v>0.07764800448695236</v>
      </c>
      <c r="AH286">
        <v>0</v>
      </c>
      <c r="AI286">
        <v>1.9696853143022703</v>
      </c>
      <c r="AJ286">
        <v>0.011358825534897843</v>
      </c>
      <c r="AK286">
        <v>0.01895586016283179</v>
      </c>
      <c r="AL286">
        <v>15.231804704726763</v>
      </c>
      <c r="AM286">
        <v>1.971174824325168</v>
      </c>
      <c r="AN286" s="8">
        <v>59.980246231491556</v>
      </c>
      <c r="AO286" s="9">
        <v>127.25460522091151</v>
      </c>
      <c r="AP286" s="1">
        <f t="shared" si="9"/>
        <v>1.2725460522091152</v>
      </c>
      <c r="AQ286" s="9">
        <v>792.903738970449</v>
      </c>
      <c r="AR286" s="9">
        <v>690.1375785097495</v>
      </c>
      <c r="AS286" s="1">
        <v>3.1698331361547045</v>
      </c>
      <c r="AT286" s="1">
        <f t="shared" si="8"/>
        <v>698.5093170780522</v>
      </c>
      <c r="AU286" t="s">
        <v>987</v>
      </c>
    </row>
    <row r="287" spans="1:47" ht="15">
      <c r="A287">
        <v>9</v>
      </c>
      <c r="B287">
        <v>9</v>
      </c>
      <c r="E287" t="s">
        <v>988</v>
      </c>
      <c r="F287">
        <v>48.29</v>
      </c>
      <c r="G287">
        <v>1.3182</v>
      </c>
      <c r="H287">
        <v>7.88</v>
      </c>
      <c r="I287">
        <v>15.42</v>
      </c>
      <c r="J287">
        <v>12.98</v>
      </c>
      <c r="K287">
        <v>0.5118</v>
      </c>
      <c r="L287">
        <v>11.12</v>
      </c>
      <c r="M287">
        <v>1.0973</v>
      </c>
      <c r="N287">
        <v>0.4345</v>
      </c>
      <c r="O287">
        <v>0.0736</v>
      </c>
      <c r="P287">
        <v>0</v>
      </c>
      <c r="Q287">
        <v>99.1</v>
      </c>
      <c r="R287">
        <v>6.945129788452351</v>
      </c>
      <c r="S287">
        <v>1.054870211547649</v>
      </c>
      <c r="T287">
        <v>1.3360937997612286</v>
      </c>
      <c r="U287">
        <v>0.2812235882135796</v>
      </c>
      <c r="V287">
        <v>0.14258042099531532</v>
      </c>
      <c r="W287">
        <v>0.4293911638359469</v>
      </c>
      <c r="X287">
        <v>2.782143545293462</v>
      </c>
      <c r="Y287">
        <v>0.06234971348921107</v>
      </c>
      <c r="Z287">
        <v>1.3023115681724855</v>
      </c>
      <c r="AA287">
        <v>0</v>
      </c>
      <c r="AB287">
        <v>0.12303695942510262</v>
      </c>
      <c r="AC287">
        <v>1.713650085693814</v>
      </c>
      <c r="AD287">
        <v>0.16331295488108344</v>
      </c>
      <c r="AE287">
        <v>0</v>
      </c>
      <c r="AF287">
        <v>0.14268262553952776</v>
      </c>
      <c r="AG287">
        <v>0.0797249468490442</v>
      </c>
      <c r="AH287">
        <v>0</v>
      </c>
      <c r="AI287">
        <v>1.9818918454504653</v>
      </c>
      <c r="AJ287">
        <v>0</v>
      </c>
      <c r="AK287">
        <v>0.018108154549534777</v>
      </c>
      <c r="AL287">
        <v>15.222407572388573</v>
      </c>
      <c r="AM287">
        <v>1.951904037100834</v>
      </c>
      <c r="AN287" s="8">
        <v>69.98024623149098</v>
      </c>
      <c r="AO287" s="9">
        <v>128.77152148359136</v>
      </c>
      <c r="AP287" s="1">
        <f t="shared" si="9"/>
        <v>1.2877152148359137</v>
      </c>
      <c r="AQ287" s="9">
        <v>791.9677027449861</v>
      </c>
      <c r="AR287" s="9">
        <v>686.7393129391584</v>
      </c>
      <c r="AS287" s="1">
        <v>3.2434237783249777</v>
      </c>
      <c r="AT287" s="1">
        <f t="shared" si="8"/>
        <v>713.571187427176</v>
      </c>
      <c r="AU287" t="s">
        <v>989</v>
      </c>
    </row>
    <row r="288" spans="1:47" ht="15">
      <c r="A288">
        <v>9</v>
      </c>
      <c r="B288">
        <v>25</v>
      </c>
      <c r="E288" t="s">
        <v>990</v>
      </c>
      <c r="F288">
        <v>47.49</v>
      </c>
      <c r="G288">
        <v>1.2828</v>
      </c>
      <c r="H288">
        <v>7.62</v>
      </c>
      <c r="I288">
        <v>15.1</v>
      </c>
      <c r="J288">
        <v>12.85</v>
      </c>
      <c r="K288">
        <v>0.5176</v>
      </c>
      <c r="L288">
        <v>11.09</v>
      </c>
      <c r="M288">
        <v>1.1353</v>
      </c>
      <c r="N288">
        <v>0.4105</v>
      </c>
      <c r="O288">
        <v>0.058</v>
      </c>
      <c r="P288">
        <v>0.0219</v>
      </c>
      <c r="Q288">
        <v>97.56</v>
      </c>
      <c r="R288">
        <v>6.937622955802277</v>
      </c>
      <c r="S288">
        <v>1.0623770441977234</v>
      </c>
      <c r="T288">
        <v>1.3123541997466006</v>
      </c>
      <c r="U288">
        <v>0.24997715554887723</v>
      </c>
      <c r="V288">
        <v>0.14093631097296627</v>
      </c>
      <c r="W288">
        <v>0.4656425032574012</v>
      </c>
      <c r="X288">
        <v>2.797649682656635</v>
      </c>
      <c r="Y288">
        <v>0.06404921497967896</v>
      </c>
      <c r="Z288">
        <v>1.2817451325844411</v>
      </c>
      <c r="AA288">
        <v>0</v>
      </c>
      <c r="AB288">
        <v>0.09746169259716675</v>
      </c>
      <c r="AC288">
        <v>1.7359382350120942</v>
      </c>
      <c r="AD288">
        <v>0.16660007239073904</v>
      </c>
      <c r="AE288">
        <v>0</v>
      </c>
      <c r="AF288">
        <v>0.15497751710628338</v>
      </c>
      <c r="AG288">
        <v>0.07650731872997385</v>
      </c>
      <c r="AH288">
        <v>0</v>
      </c>
      <c r="AI288">
        <v>1.9752721204633064</v>
      </c>
      <c r="AJ288">
        <v>0.010221623030168579</v>
      </c>
      <c r="AK288">
        <v>0.014506256506525136</v>
      </c>
      <c r="AL288">
        <v>15.231484835836257</v>
      </c>
      <c r="AM288">
        <v>2.0284482585041244</v>
      </c>
      <c r="AN288" s="8">
        <v>99.7098575045357</v>
      </c>
      <c r="AO288" s="9">
        <v>124.94589561527579</v>
      </c>
      <c r="AP288" s="1">
        <f t="shared" si="9"/>
        <v>1.2494589561527578</v>
      </c>
      <c r="AQ288" s="9">
        <v>793.6660125964668</v>
      </c>
      <c r="AR288" s="9">
        <v>697.121914976705</v>
      </c>
      <c r="AS288" s="1">
        <v>3.02530457047662</v>
      </c>
      <c r="AT288" s="1">
        <f t="shared" si="8"/>
        <v>711.3096234989839</v>
      </c>
      <c r="AU288" t="s">
        <v>991</v>
      </c>
    </row>
    <row r="289" spans="1:47" ht="15">
      <c r="A289">
        <v>9</v>
      </c>
      <c r="B289">
        <v>25</v>
      </c>
      <c r="E289" t="s">
        <v>992</v>
      </c>
      <c r="F289">
        <v>47.48</v>
      </c>
      <c r="G289">
        <v>1.3773</v>
      </c>
      <c r="H289">
        <v>7.74</v>
      </c>
      <c r="I289">
        <v>15.14</v>
      </c>
      <c r="J289">
        <v>12.89</v>
      </c>
      <c r="K289">
        <v>0.4969</v>
      </c>
      <c r="L289">
        <v>11.2</v>
      </c>
      <c r="M289">
        <v>1.1845</v>
      </c>
      <c r="N289">
        <v>0.4111</v>
      </c>
      <c r="O289">
        <v>0.0644</v>
      </c>
      <c r="P289">
        <v>0.0006</v>
      </c>
      <c r="Q289">
        <v>97.98</v>
      </c>
      <c r="R289">
        <v>6.907083883641002</v>
      </c>
      <c r="S289">
        <v>1.0929161163589978</v>
      </c>
      <c r="T289">
        <v>1.327432820219596</v>
      </c>
      <c r="U289">
        <v>0.2345167038605982</v>
      </c>
      <c r="V289">
        <v>0.15068429560046354</v>
      </c>
      <c r="W289">
        <v>0.48899957170563635</v>
      </c>
      <c r="X289">
        <v>2.794593328990112</v>
      </c>
      <c r="Y289">
        <v>0.06122996859753369</v>
      </c>
      <c r="Z289">
        <v>1.269976131245656</v>
      </c>
      <c r="AA289">
        <v>0</v>
      </c>
      <c r="AB289">
        <v>0.08300606321281156</v>
      </c>
      <c r="AC289">
        <v>1.745807045402653</v>
      </c>
      <c r="AD289">
        <v>0.17118689138453536</v>
      </c>
      <c r="AE289">
        <v>0</v>
      </c>
      <c r="AF289">
        <v>0.16292020425633957</v>
      </c>
      <c r="AG289">
        <v>0.07629793672003134</v>
      </c>
      <c r="AH289">
        <v>0</v>
      </c>
      <c r="AI289">
        <v>1.9836733323804956</v>
      </c>
      <c r="AJ289">
        <v>0.0002790135680142315</v>
      </c>
      <c r="AK289">
        <v>0.01604765405149024</v>
      </c>
      <c r="AL289">
        <v>15.239218140976371</v>
      </c>
      <c r="AM289">
        <v>2.065506361012128</v>
      </c>
      <c r="AN289" s="8">
        <v>110.52651133092809</v>
      </c>
      <c r="AO289" s="9">
        <v>127.9307274565661</v>
      </c>
      <c r="AP289" s="1">
        <f t="shared" si="9"/>
        <v>1.279307274565661</v>
      </c>
      <c r="AQ289" s="9">
        <v>799.3541044511005</v>
      </c>
      <c r="AR289" s="9">
        <v>706.3513674363983</v>
      </c>
      <c r="AS289" s="1">
        <v>2.9878691855041737</v>
      </c>
      <c r="AT289" s="1">
        <f t="shared" si="8"/>
        <v>724.5512732221723</v>
      </c>
      <c r="AU289" t="s">
        <v>993</v>
      </c>
    </row>
    <row r="290" spans="1:47" ht="15">
      <c r="A290">
        <v>9</v>
      </c>
      <c r="B290">
        <v>25</v>
      </c>
      <c r="E290" t="s">
        <v>994</v>
      </c>
      <c r="F290">
        <v>47.69</v>
      </c>
      <c r="G290">
        <v>1.512</v>
      </c>
      <c r="H290">
        <v>7.73</v>
      </c>
      <c r="I290">
        <v>15.19</v>
      </c>
      <c r="J290">
        <v>13.05</v>
      </c>
      <c r="K290">
        <v>0.4657</v>
      </c>
      <c r="L290">
        <v>11.21</v>
      </c>
      <c r="M290">
        <v>1.1571</v>
      </c>
      <c r="N290">
        <v>0.4343</v>
      </c>
      <c r="O290">
        <v>0.0516</v>
      </c>
      <c r="P290">
        <v>0</v>
      </c>
      <c r="Q290">
        <v>98.48</v>
      </c>
      <c r="R290">
        <v>6.901773959054471</v>
      </c>
      <c r="S290">
        <v>1.0982260409455291</v>
      </c>
      <c r="T290">
        <v>1.3188653958262253</v>
      </c>
      <c r="U290">
        <v>0.2206393548806962</v>
      </c>
      <c r="V290">
        <v>0.16456619394650362</v>
      </c>
      <c r="W290">
        <v>0.4759782657148901</v>
      </c>
      <c r="X290">
        <v>2.8146577970982407</v>
      </c>
      <c r="Y290">
        <v>0.057088767484583906</v>
      </c>
      <c r="Z290">
        <v>1.2670696208750858</v>
      </c>
      <c r="AA290">
        <v>0</v>
      </c>
      <c r="AB290">
        <v>0.0954647300384579</v>
      </c>
      <c r="AC290">
        <v>1.738333984658755</v>
      </c>
      <c r="AD290">
        <v>0.166201285302787</v>
      </c>
      <c r="AE290">
        <v>0</v>
      </c>
      <c r="AF290">
        <v>0.1584902125816986</v>
      </c>
      <c r="AG290">
        <v>0.08018710517802695</v>
      </c>
      <c r="AH290">
        <v>0</v>
      </c>
      <c r="AI290">
        <v>1.987212061556844</v>
      </c>
      <c r="AJ290">
        <v>0</v>
      </c>
      <c r="AK290">
        <v>0.012787938443155851</v>
      </c>
      <c r="AL290">
        <v>15.238677317759725</v>
      </c>
      <c r="AM290">
        <v>2.0657518067057072</v>
      </c>
      <c r="AN290" s="8">
        <v>119.96049246298341</v>
      </c>
      <c r="AO290" s="9">
        <v>126.14825279615283</v>
      </c>
      <c r="AP290" s="1">
        <f t="shared" si="9"/>
        <v>1.2614825279615283</v>
      </c>
      <c r="AQ290" s="9">
        <v>799.594828227873</v>
      </c>
      <c r="AR290" s="9">
        <v>709.0911189901723</v>
      </c>
      <c r="AS290" s="1">
        <v>2.915065677701688</v>
      </c>
      <c r="AT290" s="1">
        <f t="shared" si="8"/>
        <v>742.7715187400431</v>
      </c>
      <c r="AU290" t="s">
        <v>995</v>
      </c>
    </row>
    <row r="291" spans="1:47" ht="15">
      <c r="A291">
        <v>9</v>
      </c>
      <c r="B291">
        <v>25</v>
      </c>
      <c r="E291" t="s">
        <v>996</v>
      </c>
      <c r="F291">
        <v>47.08</v>
      </c>
      <c r="G291">
        <v>1.2955</v>
      </c>
      <c r="H291">
        <v>7.71</v>
      </c>
      <c r="I291">
        <v>15.19</v>
      </c>
      <c r="J291">
        <v>12.88</v>
      </c>
      <c r="K291">
        <v>0.5445</v>
      </c>
      <c r="L291">
        <v>11.24</v>
      </c>
      <c r="M291">
        <v>1.1775</v>
      </c>
      <c r="N291">
        <v>0.4469</v>
      </c>
      <c r="O291">
        <v>0.0528</v>
      </c>
      <c r="P291">
        <v>0</v>
      </c>
      <c r="Q291">
        <v>97.61</v>
      </c>
      <c r="R291">
        <v>6.877889323239872</v>
      </c>
      <c r="S291">
        <v>1.122110676760128</v>
      </c>
      <c r="T291">
        <v>1.327885648967449</v>
      </c>
      <c r="U291">
        <v>0.205774972207321</v>
      </c>
      <c r="V291">
        <v>0.1423349558127243</v>
      </c>
      <c r="W291">
        <v>0.5446646221478955</v>
      </c>
      <c r="X291">
        <v>2.8042470549449314</v>
      </c>
      <c r="Y291">
        <v>0.06737947655830467</v>
      </c>
      <c r="Z291">
        <v>1.2355989183288232</v>
      </c>
      <c r="AA291">
        <v>0</v>
      </c>
      <c r="AB291">
        <v>0.07562518848892408</v>
      </c>
      <c r="AC291">
        <v>1.759459356684421</v>
      </c>
      <c r="AD291">
        <v>0.16491545482665493</v>
      </c>
      <c r="AE291">
        <v>0</v>
      </c>
      <c r="AF291">
        <v>0.16862326583731235</v>
      </c>
      <c r="AG291">
        <v>0.08329335976881018</v>
      </c>
      <c r="AH291">
        <v>0</v>
      </c>
      <c r="AI291">
        <v>1.986771036040304</v>
      </c>
      <c r="AJ291">
        <v>0</v>
      </c>
      <c r="AK291">
        <v>0.013228963959696062</v>
      </c>
      <c r="AL291">
        <v>15.251916625606123</v>
      </c>
      <c r="AM291">
        <v>2.1386481840626392</v>
      </c>
      <c r="AN291" s="8">
        <v>129.96049246298426</v>
      </c>
      <c r="AO291" s="9">
        <v>128.15058890523923</v>
      </c>
      <c r="AP291" s="1">
        <f t="shared" si="9"/>
        <v>1.2815058890523923</v>
      </c>
      <c r="AQ291" s="9">
        <v>803.3162828521849</v>
      </c>
      <c r="AR291" s="9">
        <v>715.2707325158415</v>
      </c>
      <c r="AS291" s="1">
        <v>2.8762985080418937</v>
      </c>
      <c r="AT291" s="1">
        <f t="shared" si="8"/>
        <v>713.2342886263078</v>
      </c>
      <c r="AU291" t="s">
        <v>997</v>
      </c>
    </row>
    <row r="292" spans="1:47" ht="15">
      <c r="A292">
        <v>9</v>
      </c>
      <c r="B292">
        <v>25</v>
      </c>
      <c r="E292" t="s">
        <v>998</v>
      </c>
      <c r="F292">
        <v>47.72</v>
      </c>
      <c r="G292">
        <v>1.3166</v>
      </c>
      <c r="H292">
        <v>7.72</v>
      </c>
      <c r="I292">
        <v>15.42</v>
      </c>
      <c r="J292">
        <v>12.88</v>
      </c>
      <c r="K292">
        <v>0.5111</v>
      </c>
      <c r="L292">
        <v>11.13</v>
      </c>
      <c r="M292">
        <v>1.2122</v>
      </c>
      <c r="N292">
        <v>0.4544</v>
      </c>
      <c r="O292">
        <v>0.0541</v>
      </c>
      <c r="P292">
        <v>0.0175</v>
      </c>
      <c r="Q292">
        <v>98.41</v>
      </c>
      <c r="R292">
        <v>6.916893227995758</v>
      </c>
      <c r="S292">
        <v>1.0831067720042418</v>
      </c>
      <c r="T292">
        <v>1.3192147775824805</v>
      </c>
      <c r="U292">
        <v>0.23610800557823874</v>
      </c>
      <c r="V292">
        <v>0.14352247407564964</v>
      </c>
      <c r="W292">
        <v>0.49005170179366786</v>
      </c>
      <c r="X292">
        <v>2.7823270651765215</v>
      </c>
      <c r="Y292">
        <v>0.06275199503367442</v>
      </c>
      <c r="Z292">
        <v>1.2852387583422473</v>
      </c>
      <c r="AA292">
        <v>0</v>
      </c>
      <c r="AB292">
        <v>0.09397267915886043</v>
      </c>
      <c r="AC292">
        <v>1.7286218577109234</v>
      </c>
      <c r="AD292">
        <v>0.1774054631302162</v>
      </c>
      <c r="AE292">
        <v>0</v>
      </c>
      <c r="AF292">
        <v>0.16327837428864517</v>
      </c>
      <c r="AG292">
        <v>0.08402920532259503</v>
      </c>
      <c r="AH292">
        <v>0</v>
      </c>
      <c r="AI292">
        <v>1.9784587605052177</v>
      </c>
      <c r="AJ292">
        <v>0.00810865416467423</v>
      </c>
      <c r="AK292">
        <v>0.013432585330107922</v>
      </c>
      <c r="AL292">
        <v>15.24730757961124</v>
      </c>
      <c r="AM292">
        <v>2.0173317807004385</v>
      </c>
      <c r="AN292" s="8">
        <v>140.25612260397108</v>
      </c>
      <c r="AO292" s="9">
        <v>126.23841901292721</v>
      </c>
      <c r="AP292" s="1">
        <f t="shared" si="9"/>
        <v>1.262384190129272</v>
      </c>
      <c r="AQ292" s="9">
        <v>795.7981326253837</v>
      </c>
      <c r="AR292" s="9">
        <v>707.5387539116412</v>
      </c>
      <c r="AS292" s="1">
        <v>2.935865850566481</v>
      </c>
      <c r="AT292" s="1">
        <f t="shared" si="8"/>
        <v>714.8617226661141</v>
      </c>
      <c r="AU292" t="s">
        <v>999</v>
      </c>
    </row>
    <row r="293" spans="1:47" ht="15">
      <c r="A293">
        <v>9</v>
      </c>
      <c r="B293">
        <v>25</v>
      </c>
      <c r="E293" t="s">
        <v>1000</v>
      </c>
      <c r="F293">
        <v>47.64</v>
      </c>
      <c r="G293">
        <v>1.3385</v>
      </c>
      <c r="H293">
        <v>7.74</v>
      </c>
      <c r="I293">
        <v>15.25</v>
      </c>
      <c r="J293">
        <v>12.9</v>
      </c>
      <c r="K293">
        <v>0.516</v>
      </c>
      <c r="L293">
        <v>11.23</v>
      </c>
      <c r="M293">
        <v>1.191</v>
      </c>
      <c r="N293">
        <v>0.4367</v>
      </c>
      <c r="O293">
        <v>0.0631</v>
      </c>
      <c r="P293">
        <v>0</v>
      </c>
      <c r="Q293">
        <v>98.29</v>
      </c>
      <c r="R293">
        <v>6.910752934097386</v>
      </c>
      <c r="S293">
        <v>1.0892470659026143</v>
      </c>
      <c r="T293">
        <v>1.3236773731048055</v>
      </c>
      <c r="U293">
        <v>0.23443030720219116</v>
      </c>
      <c r="V293">
        <v>0.14602506701533063</v>
      </c>
      <c r="W293">
        <v>0.4902470903520162</v>
      </c>
      <c r="X293">
        <v>2.7888490289001298</v>
      </c>
      <c r="Y293">
        <v>0.06340366103481998</v>
      </c>
      <c r="Z293">
        <v>1.2770448454955128</v>
      </c>
      <c r="AA293">
        <v>0</v>
      </c>
      <c r="AB293">
        <v>0.08282376696799609</v>
      </c>
      <c r="AC293">
        <v>1.7455310128003652</v>
      </c>
      <c r="AD293">
        <v>0.17164522023163875</v>
      </c>
      <c r="AE293">
        <v>0</v>
      </c>
      <c r="AF293">
        <v>0.16334489287370796</v>
      </c>
      <c r="AG293">
        <v>0.08081986167567287</v>
      </c>
      <c r="AH293">
        <v>0</v>
      </c>
      <c r="AI293">
        <v>1.9843203435068641</v>
      </c>
      <c r="AJ293">
        <v>0</v>
      </c>
      <c r="AK293">
        <v>0.015679656493135925</v>
      </c>
      <c r="AL293">
        <v>15.24416475454938</v>
      </c>
      <c r="AM293">
        <v>2.050822412797594</v>
      </c>
      <c r="AN293" s="8">
        <v>150.2561226039705</v>
      </c>
      <c r="AO293" s="9">
        <v>127.24967180537914</v>
      </c>
      <c r="AP293" s="1">
        <f t="shared" si="9"/>
        <v>1.2724967180537914</v>
      </c>
      <c r="AQ293" s="9">
        <v>798.4388554988943</v>
      </c>
      <c r="AR293" s="9">
        <v>706.1693461056757</v>
      </c>
      <c r="AS293" s="1">
        <v>2.9729384867086623</v>
      </c>
      <c r="AT293" s="1">
        <f t="shared" si="8"/>
        <v>718.2716706743464</v>
      </c>
      <c r="AU293" t="s">
        <v>1001</v>
      </c>
    </row>
    <row r="294" spans="1:47" ht="15">
      <c r="A294">
        <v>9</v>
      </c>
      <c r="B294">
        <v>25</v>
      </c>
      <c r="E294" t="s">
        <v>1002</v>
      </c>
      <c r="F294">
        <v>48.57</v>
      </c>
      <c r="G294">
        <v>1.238</v>
      </c>
      <c r="H294">
        <v>7.3</v>
      </c>
      <c r="I294">
        <v>14.87</v>
      </c>
      <c r="J294">
        <v>13.11</v>
      </c>
      <c r="K294">
        <v>0.5185</v>
      </c>
      <c r="L294">
        <v>11.18</v>
      </c>
      <c r="M294">
        <v>1.0914</v>
      </c>
      <c r="N294">
        <v>0.3671</v>
      </c>
      <c r="O294">
        <v>0.0568</v>
      </c>
      <c r="P294">
        <v>0</v>
      </c>
      <c r="Q294">
        <v>98.28</v>
      </c>
      <c r="R294">
        <v>7.026213902270608</v>
      </c>
      <c r="S294">
        <v>0.9737860977293922</v>
      </c>
      <c r="T294">
        <v>1.2449837822901624</v>
      </c>
      <c r="U294">
        <v>0.2711976845607702</v>
      </c>
      <c r="V294">
        <v>0.134688133023406</v>
      </c>
      <c r="W294">
        <v>0.4036420149779847</v>
      </c>
      <c r="X294">
        <v>2.8264261067468843</v>
      </c>
      <c r="Y294">
        <v>0.06353500145648143</v>
      </c>
      <c r="Z294">
        <v>1.300511059234473</v>
      </c>
      <c r="AA294">
        <v>0</v>
      </c>
      <c r="AB294">
        <v>0.09488213748258967</v>
      </c>
      <c r="AC294">
        <v>1.7329629038399759</v>
      </c>
      <c r="AD294">
        <v>0.17215495867743447</v>
      </c>
      <c r="AE294">
        <v>0</v>
      </c>
      <c r="AF294">
        <v>0.13397358611248422</v>
      </c>
      <c r="AG294">
        <v>0.06775150470878133</v>
      </c>
      <c r="AH294">
        <v>0</v>
      </c>
      <c r="AI294">
        <v>1.985951514973181</v>
      </c>
      <c r="AJ294">
        <v>0</v>
      </c>
      <c r="AK294">
        <v>0.014048485026819093</v>
      </c>
      <c r="AL294">
        <v>15.201725090821265</v>
      </c>
      <c r="AM294">
        <v>2.02554098256793</v>
      </c>
      <c r="AN294" s="8">
        <v>159.69010373602734</v>
      </c>
      <c r="AO294" s="9">
        <v>113.53379272618321</v>
      </c>
      <c r="AP294" s="1">
        <f t="shared" si="9"/>
        <v>1.135337927261832</v>
      </c>
      <c r="AQ294" s="9">
        <v>779.937883648952</v>
      </c>
      <c r="AR294" s="9">
        <v>681.5092855050087</v>
      </c>
      <c r="AS294" s="1">
        <v>2.8629533084760586</v>
      </c>
      <c r="AT294" s="1">
        <f t="shared" si="8"/>
        <v>702.6033006688655</v>
      </c>
      <c r="AU294" t="s">
        <v>1003</v>
      </c>
    </row>
    <row r="295" spans="1:47" ht="15">
      <c r="A295">
        <v>9</v>
      </c>
      <c r="B295">
        <v>25</v>
      </c>
      <c r="E295" t="s">
        <v>1004</v>
      </c>
      <c r="F295">
        <v>47.98</v>
      </c>
      <c r="G295">
        <v>1.4006</v>
      </c>
      <c r="H295">
        <v>7.65</v>
      </c>
      <c r="I295">
        <v>15.12</v>
      </c>
      <c r="J295">
        <v>13.28</v>
      </c>
      <c r="K295">
        <v>0.4626</v>
      </c>
      <c r="L295">
        <v>11.18</v>
      </c>
      <c r="M295">
        <v>1.1835</v>
      </c>
      <c r="N295">
        <v>0.3971</v>
      </c>
      <c r="O295">
        <v>0.0684</v>
      </c>
      <c r="P295">
        <v>0</v>
      </c>
      <c r="Q295">
        <v>98.71</v>
      </c>
      <c r="R295">
        <v>6.918653166605246</v>
      </c>
      <c r="S295">
        <v>1.081346833394754</v>
      </c>
      <c r="T295">
        <v>1.300499896087195</v>
      </c>
      <c r="U295">
        <v>0.21915306269244095</v>
      </c>
      <c r="V295">
        <v>0.15189058786360762</v>
      </c>
      <c r="W295">
        <v>0.4898434523178614</v>
      </c>
      <c r="X295">
        <v>2.853915248156364</v>
      </c>
      <c r="Y295">
        <v>0.05650384014267578</v>
      </c>
      <c r="Z295">
        <v>1.2286938088270505</v>
      </c>
      <c r="AA295">
        <v>0</v>
      </c>
      <c r="AB295">
        <v>0.10489040109239745</v>
      </c>
      <c r="AC295">
        <v>1.727417515327891</v>
      </c>
      <c r="AD295">
        <v>0.16769208357971155</v>
      </c>
      <c r="AE295">
        <v>0</v>
      </c>
      <c r="AF295">
        <v>0.16320747857092077</v>
      </c>
      <c r="AG295">
        <v>0.07305374766602943</v>
      </c>
      <c r="AH295">
        <v>0</v>
      </c>
      <c r="AI295">
        <v>1.983104652180812</v>
      </c>
      <c r="AJ295">
        <v>0</v>
      </c>
      <c r="AK295">
        <v>0.01689534781918797</v>
      </c>
      <c r="AL295">
        <v>15.23626122623695</v>
      </c>
      <c r="AM295">
        <v>2.1400337728419476</v>
      </c>
      <c r="AN295" s="8">
        <v>170.50675756241972</v>
      </c>
      <c r="AO295" s="9">
        <v>122.7208143088564</v>
      </c>
      <c r="AP295" s="1">
        <f t="shared" si="9"/>
        <v>1.227208143088564</v>
      </c>
      <c r="AQ295" s="9">
        <v>796.200672582384</v>
      </c>
      <c r="AR295" s="9">
        <v>709.1196687046863</v>
      </c>
      <c r="AS295" s="1">
        <v>2.8311970211371165</v>
      </c>
      <c r="AT295" s="1">
        <f t="shared" si="8"/>
        <v>726.1629613755827</v>
      </c>
      <c r="AU295" t="s">
        <v>1005</v>
      </c>
    </row>
    <row r="296" spans="1:47" ht="15">
      <c r="A296">
        <v>9</v>
      </c>
      <c r="B296">
        <v>25</v>
      </c>
      <c r="E296" t="s">
        <v>1006</v>
      </c>
      <c r="F296">
        <v>47.61</v>
      </c>
      <c r="G296">
        <v>1.1547</v>
      </c>
      <c r="H296">
        <v>7.33</v>
      </c>
      <c r="I296">
        <v>15.91</v>
      </c>
      <c r="J296">
        <v>12.77</v>
      </c>
      <c r="K296">
        <v>0.4197</v>
      </c>
      <c r="L296">
        <v>10.77</v>
      </c>
      <c r="M296">
        <v>1.0441</v>
      </c>
      <c r="N296">
        <v>0.3915</v>
      </c>
      <c r="O296">
        <v>0.0608</v>
      </c>
      <c r="P296">
        <v>0.0316</v>
      </c>
      <c r="Q296">
        <v>97.47</v>
      </c>
      <c r="R296">
        <v>6.9770315306801045</v>
      </c>
      <c r="S296">
        <v>1.0229684693198955</v>
      </c>
      <c r="T296">
        <v>1.2663800179866604</v>
      </c>
      <c r="U296">
        <v>0.24341154866676495</v>
      </c>
      <c r="V296">
        <v>0.12726151665541333</v>
      </c>
      <c r="W296">
        <v>0.4495105928647456</v>
      </c>
      <c r="X296">
        <v>2.7889779584919605</v>
      </c>
      <c r="Y296">
        <v>0.052098172965937835</v>
      </c>
      <c r="Z296">
        <v>1.3387402103551778</v>
      </c>
      <c r="AA296">
        <v>0</v>
      </c>
      <c r="AB296">
        <v>0.161675130492537</v>
      </c>
      <c r="AC296">
        <v>1.6911510770418634</v>
      </c>
      <c r="AD296">
        <v>0.14717379246559958</v>
      </c>
      <c r="AE296">
        <v>0</v>
      </c>
      <c r="AF296">
        <v>0.1495013871148564</v>
      </c>
      <c r="AG296">
        <v>0.07319569982829312</v>
      </c>
      <c r="AH296">
        <v>0</v>
      </c>
      <c r="AI296">
        <v>1.969960846370114</v>
      </c>
      <c r="AJ296">
        <v>0.014790163466918249</v>
      </c>
      <c r="AK296">
        <v>0.015248990162967907</v>
      </c>
      <c r="AL296">
        <v>15.22269708694315</v>
      </c>
      <c r="AM296">
        <v>1.858803947523107</v>
      </c>
      <c r="AN296" s="8">
        <v>180.50675756241915</v>
      </c>
      <c r="AO296" s="9">
        <v>115.98572421523858</v>
      </c>
      <c r="AP296" s="1">
        <f t="shared" si="9"/>
        <v>1.1598572421523858</v>
      </c>
      <c r="AQ296" s="9">
        <v>786.2432552240678</v>
      </c>
      <c r="AR296" s="9">
        <v>689.5596160993103</v>
      </c>
      <c r="AS296" s="1">
        <v>2.8897997257064802</v>
      </c>
      <c r="AT296" s="1">
        <f t="shared" si="8"/>
        <v>692.0091193543669</v>
      </c>
      <c r="AU296" t="s">
        <v>1007</v>
      </c>
    </row>
    <row r="297" spans="1:47" ht="15">
      <c r="A297">
        <v>9</v>
      </c>
      <c r="B297">
        <v>25</v>
      </c>
      <c r="E297" t="s">
        <v>1008</v>
      </c>
      <c r="F297">
        <v>47.13</v>
      </c>
      <c r="G297">
        <v>1.4428</v>
      </c>
      <c r="H297">
        <v>7.69</v>
      </c>
      <c r="I297">
        <v>15.66</v>
      </c>
      <c r="J297">
        <v>12.83</v>
      </c>
      <c r="K297">
        <v>0.4866</v>
      </c>
      <c r="L297">
        <v>11.01</v>
      </c>
      <c r="M297">
        <v>1.1136</v>
      </c>
      <c r="N297">
        <v>0.4067</v>
      </c>
      <c r="O297">
        <v>0.0879</v>
      </c>
      <c r="P297">
        <v>0.01</v>
      </c>
      <c r="Q297">
        <v>97.85</v>
      </c>
      <c r="R297">
        <v>6.878516838004465</v>
      </c>
      <c r="S297">
        <v>1.1214831619955348</v>
      </c>
      <c r="T297">
        <v>1.323156684595879</v>
      </c>
      <c r="U297">
        <v>0.20167352260034432</v>
      </c>
      <c r="V297">
        <v>0.15836489724207536</v>
      </c>
      <c r="W297">
        <v>0.524042563861022</v>
      </c>
      <c r="X297">
        <v>2.790652125079083</v>
      </c>
      <c r="Y297">
        <v>0.0601562131438395</v>
      </c>
      <c r="Z297">
        <v>1.2651106780736359</v>
      </c>
      <c r="AA297">
        <v>0</v>
      </c>
      <c r="AB297">
        <v>0.12230385326153925</v>
      </c>
      <c r="AC297">
        <v>1.7217848534104863</v>
      </c>
      <c r="AD297">
        <v>0.1559112933279745</v>
      </c>
      <c r="AE297">
        <v>0</v>
      </c>
      <c r="AF297">
        <v>0.1592212113257132</v>
      </c>
      <c r="AG297">
        <v>0.07572736305228228</v>
      </c>
      <c r="AH297">
        <v>0</v>
      </c>
      <c r="AI297">
        <v>1.9733391366522397</v>
      </c>
      <c r="AJ297">
        <v>0.004668979298955073</v>
      </c>
      <c r="AK297">
        <v>0.02199188404880522</v>
      </c>
      <c r="AL297">
        <v>15.234948574377995</v>
      </c>
      <c r="AM297">
        <v>2.011404711462482</v>
      </c>
      <c r="AN297" s="8">
        <v>189.94073869447786</v>
      </c>
      <c r="AO297" s="9">
        <v>126.43413031163499</v>
      </c>
      <c r="AP297" s="1">
        <f t="shared" si="9"/>
        <v>1.26434130311635</v>
      </c>
      <c r="AQ297" s="9">
        <v>798.3957778988597</v>
      </c>
      <c r="AR297" s="9">
        <v>714.1573207173769</v>
      </c>
      <c r="AS297" s="1">
        <v>2.869670039467856</v>
      </c>
      <c r="AT297" s="1">
        <f t="shared" si="8"/>
        <v>734.7185113941656</v>
      </c>
      <c r="AU297" t="s">
        <v>1009</v>
      </c>
    </row>
    <row r="298" spans="1:47" ht="15">
      <c r="A298">
        <v>9</v>
      </c>
      <c r="B298">
        <v>25</v>
      </c>
      <c r="E298" t="s">
        <v>1010</v>
      </c>
      <c r="F298">
        <v>48.36</v>
      </c>
      <c r="G298">
        <v>1.2578</v>
      </c>
      <c r="H298">
        <v>7.37</v>
      </c>
      <c r="I298">
        <v>14.88</v>
      </c>
      <c r="J298">
        <v>13.44</v>
      </c>
      <c r="K298">
        <v>0.5134</v>
      </c>
      <c r="L298">
        <v>11.22</v>
      </c>
      <c r="M298">
        <v>1.1471</v>
      </c>
      <c r="N298">
        <v>0.3665</v>
      </c>
      <c r="O298">
        <v>0.044</v>
      </c>
      <c r="P298">
        <v>0</v>
      </c>
      <c r="Q298">
        <v>98.59</v>
      </c>
      <c r="R298">
        <v>6.9709416890348095</v>
      </c>
      <c r="S298">
        <v>1.0290583109651905</v>
      </c>
      <c r="T298">
        <v>1.2524494778604949</v>
      </c>
      <c r="U298">
        <v>0.22339116689530436</v>
      </c>
      <c r="V298">
        <v>0.1363553469776533</v>
      </c>
      <c r="W298">
        <v>0.4719332274387005</v>
      </c>
      <c r="X298">
        <v>2.887261415040679</v>
      </c>
      <c r="Y298">
        <v>0.0626862141449909</v>
      </c>
      <c r="Z298">
        <v>1.2183726295026718</v>
      </c>
      <c r="AA298">
        <v>0</v>
      </c>
      <c r="AB298">
        <v>0.10353338547221069</v>
      </c>
      <c r="AC298">
        <v>1.7329746653043736</v>
      </c>
      <c r="AD298">
        <v>0.1634919492234157</v>
      </c>
      <c r="AE298">
        <v>0</v>
      </c>
      <c r="AF298">
        <v>0.1571150885481789</v>
      </c>
      <c r="AG298">
        <v>0.06740008335110884</v>
      </c>
      <c r="AH298">
        <v>0</v>
      </c>
      <c r="AI298">
        <v>1.9891398287630155</v>
      </c>
      <c r="AJ298">
        <v>0</v>
      </c>
      <c r="AK298">
        <v>0.010860171236984522</v>
      </c>
      <c r="AL298">
        <v>15.224515171899288</v>
      </c>
      <c r="AM298">
        <v>2.184165426537937</v>
      </c>
      <c r="AN298" s="8">
        <v>200.75739252086876</v>
      </c>
      <c r="AO298" s="9">
        <v>114.61430766210577</v>
      </c>
      <c r="AP298" s="1">
        <f t="shared" si="9"/>
        <v>1.1461430766210576</v>
      </c>
      <c r="AQ298" s="9">
        <v>788.1273981509698</v>
      </c>
      <c r="AR298" s="9">
        <v>700.2117827038386</v>
      </c>
      <c r="AS298" s="1">
        <v>2.71518206882872</v>
      </c>
      <c r="AT298" s="1">
        <f t="shared" si="8"/>
        <v>704.944177646673</v>
      </c>
      <c r="AU298" t="s">
        <v>1011</v>
      </c>
    </row>
    <row r="299" spans="1:47" ht="15">
      <c r="A299">
        <v>9</v>
      </c>
      <c r="B299">
        <v>25</v>
      </c>
      <c r="E299" t="s">
        <v>1012</v>
      </c>
      <c r="F299">
        <v>48.26</v>
      </c>
      <c r="G299">
        <v>1.3186</v>
      </c>
      <c r="H299">
        <v>7.23</v>
      </c>
      <c r="I299">
        <v>14.77</v>
      </c>
      <c r="J299">
        <v>13.42</v>
      </c>
      <c r="K299">
        <v>0.4895</v>
      </c>
      <c r="L299">
        <v>11.38</v>
      </c>
      <c r="M299">
        <v>1.0619</v>
      </c>
      <c r="N299">
        <v>0.3678</v>
      </c>
      <c r="O299">
        <v>0.0427</v>
      </c>
      <c r="P299">
        <v>0</v>
      </c>
      <c r="Q299">
        <v>98.34</v>
      </c>
      <c r="R299">
        <v>6.976967210661749</v>
      </c>
      <c r="S299">
        <v>1.0230327893382514</v>
      </c>
      <c r="T299">
        <v>1.2322681741919341</v>
      </c>
      <c r="U299">
        <v>0.20923538485368276</v>
      </c>
      <c r="V299">
        <v>0.1433665586037336</v>
      </c>
      <c r="W299">
        <v>0.45627317284598745</v>
      </c>
      <c r="X299">
        <v>2.8914358459211296</v>
      </c>
      <c r="Y299">
        <v>0.05994363572293288</v>
      </c>
      <c r="Z299">
        <v>1.2397454020525336</v>
      </c>
      <c r="AA299">
        <v>0</v>
      </c>
      <c r="AB299">
        <v>0.08979159236744949</v>
      </c>
      <c r="AC299">
        <v>1.7628518895720142</v>
      </c>
      <c r="AD299">
        <v>0.1473565180605363</v>
      </c>
      <c r="AE299">
        <v>0</v>
      </c>
      <c r="AF299">
        <v>0.15030973393021446</v>
      </c>
      <c r="AG299">
        <v>0.0678378985614417</v>
      </c>
      <c r="AH299">
        <v>0</v>
      </c>
      <c r="AI299">
        <v>1.9894333646144216</v>
      </c>
      <c r="AJ299">
        <v>0</v>
      </c>
      <c r="AK299">
        <v>0.0105666353855785</v>
      </c>
      <c r="AL299">
        <v>15.218147632491656</v>
      </c>
      <c r="AM299">
        <v>2.174769004590604</v>
      </c>
      <c r="AN299" s="8">
        <v>210.1913736529256</v>
      </c>
      <c r="AO299" s="9">
        <v>111.56805587639109</v>
      </c>
      <c r="AP299" s="1">
        <f t="shared" si="9"/>
        <v>1.115680558763911</v>
      </c>
      <c r="AQ299" s="9">
        <v>788.2782288421267</v>
      </c>
      <c r="AR299" s="9">
        <v>695.8527378699491</v>
      </c>
      <c r="AS299" s="1">
        <v>2.6682907099310698</v>
      </c>
      <c r="AT299" s="1">
        <f t="shared" si="8"/>
        <v>714.6483957750381</v>
      </c>
      <c r="AU299" t="s">
        <v>1013</v>
      </c>
    </row>
    <row r="300" spans="1:47" ht="15">
      <c r="A300">
        <v>9</v>
      </c>
      <c r="B300">
        <v>25</v>
      </c>
      <c r="E300" t="s">
        <v>1014</v>
      </c>
      <c r="F300">
        <v>48.65</v>
      </c>
      <c r="G300">
        <v>1.1953</v>
      </c>
      <c r="H300">
        <v>7.25</v>
      </c>
      <c r="I300">
        <v>14.64</v>
      </c>
      <c r="J300">
        <v>13.52</v>
      </c>
      <c r="K300">
        <v>0.4471</v>
      </c>
      <c r="L300">
        <v>11.24</v>
      </c>
      <c r="M300">
        <v>1.0647</v>
      </c>
      <c r="N300">
        <v>0.3774</v>
      </c>
      <c r="O300">
        <v>0.0701</v>
      </c>
      <c r="P300">
        <v>0</v>
      </c>
      <c r="Q300">
        <v>98.44</v>
      </c>
      <c r="R300">
        <v>7.016613794247239</v>
      </c>
      <c r="S300">
        <v>0.9833862057527609</v>
      </c>
      <c r="T300">
        <v>1.2327366423343138</v>
      </c>
      <c r="U300">
        <v>0.24935043658155287</v>
      </c>
      <c r="V300">
        <v>0.12965135874055503</v>
      </c>
      <c r="W300">
        <v>0.422399390196585</v>
      </c>
      <c r="X300">
        <v>2.906050121921953</v>
      </c>
      <c r="Y300">
        <v>0.054621096984508774</v>
      </c>
      <c r="Z300">
        <v>1.237927595574845</v>
      </c>
      <c r="AA300">
        <v>0</v>
      </c>
      <c r="AB300">
        <v>0.10555321234088066</v>
      </c>
      <c r="AC300">
        <v>1.7370216785280312</v>
      </c>
      <c r="AD300">
        <v>0.1574251091310881</v>
      </c>
      <c r="AE300">
        <v>0</v>
      </c>
      <c r="AF300">
        <v>0.1403158591218429</v>
      </c>
      <c r="AG300">
        <v>0.06944291150274826</v>
      </c>
      <c r="AH300">
        <v>0</v>
      </c>
      <c r="AI300">
        <v>1.9827070400292004</v>
      </c>
      <c r="AJ300">
        <v>0</v>
      </c>
      <c r="AK300">
        <v>0.01729295997079951</v>
      </c>
      <c r="AL300">
        <v>15.20975877062459</v>
      </c>
      <c r="AM300">
        <v>2.1630752778898237</v>
      </c>
      <c r="AN300" s="8">
        <v>220.19137365292502</v>
      </c>
      <c r="AO300" s="9">
        <v>111.40655659184765</v>
      </c>
      <c r="AP300" s="1">
        <f t="shared" si="9"/>
        <v>1.1140655659184764</v>
      </c>
      <c r="AQ300" s="9">
        <v>782.1353138943393</v>
      </c>
      <c r="AR300" s="9">
        <v>684.339835316646</v>
      </c>
      <c r="AS300" s="1">
        <v>2.7806029550215063</v>
      </c>
      <c r="AT300" s="1">
        <f t="shared" si="8"/>
        <v>695.448883946226</v>
      </c>
      <c r="AU300" t="s">
        <v>1015</v>
      </c>
    </row>
    <row r="301" spans="1:47" ht="15">
      <c r="A301">
        <v>9</v>
      </c>
      <c r="B301">
        <v>25</v>
      </c>
      <c r="E301" t="s">
        <v>1016</v>
      </c>
      <c r="F301">
        <v>49.56</v>
      </c>
      <c r="G301">
        <v>1.1653</v>
      </c>
      <c r="H301">
        <v>7.15</v>
      </c>
      <c r="I301">
        <v>15.07</v>
      </c>
      <c r="J301">
        <v>13.98</v>
      </c>
      <c r="K301">
        <v>0.5258</v>
      </c>
      <c r="L301">
        <v>11.01</v>
      </c>
      <c r="M301">
        <v>1.174</v>
      </c>
      <c r="N301">
        <v>0.3773</v>
      </c>
      <c r="O301">
        <v>0.0716</v>
      </c>
      <c r="P301">
        <v>0</v>
      </c>
      <c r="Q301">
        <v>100.07</v>
      </c>
      <c r="R301">
        <v>7.028927726933377</v>
      </c>
      <c r="S301">
        <v>0.971072273066623</v>
      </c>
      <c r="T301">
        <v>1.195504987680761</v>
      </c>
      <c r="U301">
        <v>0.22443271461413805</v>
      </c>
      <c r="V301">
        <v>0.12429422514244132</v>
      </c>
      <c r="W301">
        <v>0.45196051009190463</v>
      </c>
      <c r="X301">
        <v>2.9549261548340393</v>
      </c>
      <c r="Y301">
        <v>0.06316687351859264</v>
      </c>
      <c r="Z301">
        <v>1.1812195217988837</v>
      </c>
      <c r="AA301">
        <v>0</v>
      </c>
      <c r="AB301">
        <v>0.15432167003654107</v>
      </c>
      <c r="AC301">
        <v>1.6731670299551915</v>
      </c>
      <c r="AD301">
        <v>0.17251130000826742</v>
      </c>
      <c r="AE301">
        <v>0</v>
      </c>
      <c r="AF301">
        <v>0.15033253011670578</v>
      </c>
      <c r="AG301">
        <v>0.06826936796725892</v>
      </c>
      <c r="AH301">
        <v>0</v>
      </c>
      <c r="AI301">
        <v>1.9826196242129432</v>
      </c>
      <c r="AJ301">
        <v>0</v>
      </c>
      <c r="AK301">
        <v>0.01738037578705684</v>
      </c>
      <c r="AL301">
        <v>15.218601898083964</v>
      </c>
      <c r="AM301">
        <v>2.2125308997569033</v>
      </c>
      <c r="AN301" s="8">
        <v>230.48700379391184</v>
      </c>
      <c r="AO301" s="9">
        <v>104.9803310291229</v>
      </c>
      <c r="AP301" s="1">
        <f t="shared" si="9"/>
        <v>1.049803310291229</v>
      </c>
      <c r="AQ301" s="9">
        <v>779.9908267232338</v>
      </c>
      <c r="AR301" s="9">
        <v>698.9399481289594</v>
      </c>
      <c r="AS301" s="1">
        <v>2.46645225067104</v>
      </c>
      <c r="AT301" s="1">
        <f t="shared" si="8"/>
        <v>687.6958145416764</v>
      </c>
      <c r="AU301" t="s">
        <v>1017</v>
      </c>
    </row>
    <row r="302" spans="1:47" ht="15">
      <c r="A302">
        <v>9</v>
      </c>
      <c r="B302">
        <v>25</v>
      </c>
      <c r="E302" t="s">
        <v>1018</v>
      </c>
      <c r="F302">
        <v>47.37</v>
      </c>
      <c r="G302">
        <v>1.1634</v>
      </c>
      <c r="H302">
        <v>7.83</v>
      </c>
      <c r="I302">
        <v>15.11</v>
      </c>
      <c r="J302">
        <v>12.82</v>
      </c>
      <c r="K302">
        <v>0.4467</v>
      </c>
      <c r="L302">
        <v>11.52</v>
      </c>
      <c r="M302">
        <v>1.0372</v>
      </c>
      <c r="N302">
        <v>0.409</v>
      </c>
      <c r="O302">
        <v>0.0482</v>
      </c>
      <c r="P302">
        <v>0</v>
      </c>
      <c r="Q302">
        <v>97.74</v>
      </c>
      <c r="R302">
        <v>6.902787418969415</v>
      </c>
      <c r="S302">
        <v>1.0972125810305853</v>
      </c>
      <c r="T302">
        <v>1.345149165810044</v>
      </c>
      <c r="U302">
        <v>0.2479365847794588</v>
      </c>
      <c r="V302">
        <v>0.12749865351882791</v>
      </c>
      <c r="W302">
        <v>0.515379109553546</v>
      </c>
      <c r="X302">
        <v>2.784138397357388</v>
      </c>
      <c r="Y302">
        <v>0.05513762895480839</v>
      </c>
      <c r="Z302">
        <v>1.2699096258359708</v>
      </c>
      <c r="AA302">
        <v>0</v>
      </c>
      <c r="AB302">
        <v>0.05616583915607043</v>
      </c>
      <c r="AC302">
        <v>1.798737514062681</v>
      </c>
      <c r="AD302">
        <v>0.14509664678124867</v>
      </c>
      <c r="AE302">
        <v>0</v>
      </c>
      <c r="AF302">
        <v>0.1479590959387826</v>
      </c>
      <c r="AG302">
        <v>0.07603713050238811</v>
      </c>
      <c r="AH302">
        <v>0</v>
      </c>
      <c r="AI302">
        <v>1.9879617981389834</v>
      </c>
      <c r="AJ302">
        <v>0</v>
      </c>
      <c r="AK302">
        <v>0.012038201861016463</v>
      </c>
      <c r="AL302">
        <v>15.223996226441171</v>
      </c>
      <c r="AM302">
        <v>2.0995323952955403</v>
      </c>
      <c r="AN302" s="8">
        <v>360.4025010743579</v>
      </c>
      <c r="AO302" s="9">
        <v>131.72887321590946</v>
      </c>
      <c r="AP302" s="1">
        <f t="shared" si="9"/>
        <v>1.3172887321590947</v>
      </c>
      <c r="AQ302" s="9">
        <v>802.3383842304313</v>
      </c>
      <c r="AR302" s="9">
        <v>690.6184754882197</v>
      </c>
      <c r="AS302" s="1">
        <v>3.2467186608967302</v>
      </c>
      <c r="AT302" s="1">
        <f t="shared" si="8"/>
        <v>692.3517783389466</v>
      </c>
      <c r="AU302" t="s">
        <v>1019</v>
      </c>
    </row>
    <row r="303" spans="1:47" ht="15">
      <c r="A303">
        <v>9</v>
      </c>
      <c r="B303">
        <v>25</v>
      </c>
      <c r="E303" t="s">
        <v>1020</v>
      </c>
      <c r="F303">
        <v>46.66</v>
      </c>
      <c r="G303">
        <v>1.0769</v>
      </c>
      <c r="H303">
        <v>7.68</v>
      </c>
      <c r="I303">
        <v>14.92</v>
      </c>
      <c r="J303">
        <v>12.51</v>
      </c>
      <c r="K303">
        <v>0.5027</v>
      </c>
      <c r="L303">
        <v>11.53</v>
      </c>
      <c r="M303">
        <v>1.0694</v>
      </c>
      <c r="N303">
        <v>0.4309</v>
      </c>
      <c r="O303">
        <v>0.0417</v>
      </c>
      <c r="P303">
        <v>0</v>
      </c>
      <c r="Q303">
        <v>96.42</v>
      </c>
      <c r="R303">
        <v>6.901819956146187</v>
      </c>
      <c r="S303">
        <v>1.0981800438538132</v>
      </c>
      <c r="T303">
        <v>1.3392685853910566</v>
      </c>
      <c r="U303">
        <v>0.24108854153724346</v>
      </c>
      <c r="V303">
        <v>0.1197980346034771</v>
      </c>
      <c r="W303">
        <v>0.5198981551305728</v>
      </c>
      <c r="X303">
        <v>2.7577689766543787</v>
      </c>
      <c r="Y303">
        <v>0.06298524116283717</v>
      </c>
      <c r="Z303">
        <v>1.2984610509114907</v>
      </c>
      <c r="AA303">
        <v>0</v>
      </c>
      <c r="AB303">
        <v>0.027349437864770065</v>
      </c>
      <c r="AC303">
        <v>1.8274369326924529</v>
      </c>
      <c r="AD303">
        <v>0.14521362944277705</v>
      </c>
      <c r="AE303">
        <v>0</v>
      </c>
      <c r="AF303">
        <v>0.16149478099342018</v>
      </c>
      <c r="AG303">
        <v>0.0813161264283992</v>
      </c>
      <c r="AH303">
        <v>0</v>
      </c>
      <c r="AI303">
        <v>1.9894271622840551</v>
      </c>
      <c r="AJ303">
        <v>0</v>
      </c>
      <c r="AK303">
        <v>0.010572837715944765</v>
      </c>
      <c r="AL303">
        <v>15.24281090742182</v>
      </c>
      <c r="AM303">
        <v>2.0800627238964093</v>
      </c>
      <c r="AN303" s="8">
        <v>370.4025010743573</v>
      </c>
      <c r="AO303" s="9">
        <v>131.1799150555482</v>
      </c>
      <c r="AP303" s="1">
        <f t="shared" si="9"/>
        <v>1.311799150555482</v>
      </c>
      <c r="AQ303" s="9">
        <v>804.2447746296964</v>
      </c>
      <c r="AR303" s="9">
        <v>692.5830108599033</v>
      </c>
      <c r="AS303" s="1">
        <v>3.1988320744001504</v>
      </c>
      <c r="AT303" s="1">
        <f t="shared" si="8"/>
        <v>681.0663045716223</v>
      </c>
      <c r="AU303" t="s">
        <v>1021</v>
      </c>
    </row>
    <row r="304" spans="1:47" ht="15">
      <c r="A304">
        <v>9</v>
      </c>
      <c r="B304">
        <v>25</v>
      </c>
      <c r="E304" t="s">
        <v>1022</v>
      </c>
      <c r="F304">
        <v>46.96</v>
      </c>
      <c r="G304">
        <v>1.0502</v>
      </c>
      <c r="H304">
        <v>7.85</v>
      </c>
      <c r="I304">
        <v>15.35</v>
      </c>
      <c r="J304">
        <v>12.96</v>
      </c>
      <c r="K304">
        <v>0.5105</v>
      </c>
      <c r="L304">
        <v>11.4</v>
      </c>
      <c r="M304">
        <v>1.0633</v>
      </c>
      <c r="N304">
        <v>0.4502</v>
      </c>
      <c r="O304">
        <v>0.0456</v>
      </c>
      <c r="P304">
        <v>0.0092</v>
      </c>
      <c r="Q304">
        <v>97.65</v>
      </c>
      <c r="R304">
        <v>6.850491496190241</v>
      </c>
      <c r="S304">
        <v>1.1495085038097592</v>
      </c>
      <c r="T304">
        <v>1.3500531624089185</v>
      </c>
      <c r="U304">
        <v>0.20054465859915926</v>
      </c>
      <c r="V304">
        <v>0.11521819888605869</v>
      </c>
      <c r="W304">
        <v>0.6317248555586643</v>
      </c>
      <c r="X304">
        <v>2.817606402146694</v>
      </c>
      <c r="Y304">
        <v>0.06308126728735525</v>
      </c>
      <c r="Z304">
        <v>1.1718246175220681</v>
      </c>
      <c r="AA304">
        <v>0</v>
      </c>
      <c r="AB304">
        <v>0.06919038873423533</v>
      </c>
      <c r="AC304">
        <v>1.781938428366668</v>
      </c>
      <c r="AD304">
        <v>0.14887118289909673</v>
      </c>
      <c r="AE304">
        <v>0</v>
      </c>
      <c r="AF304">
        <v>0.15188604356189095</v>
      </c>
      <c r="AG304">
        <v>0.08378773121703316</v>
      </c>
      <c r="AH304">
        <v>0</v>
      </c>
      <c r="AI304">
        <v>1.9842658882694142</v>
      </c>
      <c r="AJ304">
        <v>0.004303637045619376</v>
      </c>
      <c r="AK304">
        <v>0.011430474684966323</v>
      </c>
      <c r="AL304">
        <v>15.235673774778924</v>
      </c>
      <c r="AM304">
        <v>2.2704047799118885</v>
      </c>
      <c r="AN304" s="8">
        <v>379.83648220641413</v>
      </c>
      <c r="AO304" s="9">
        <v>132.40140569628383</v>
      </c>
      <c r="AP304" s="1">
        <f t="shared" si="9"/>
        <v>1.3240140569628382</v>
      </c>
      <c r="AQ304" s="9">
        <v>806.6500115583385</v>
      </c>
      <c r="AR304" s="9">
        <v>711.4614252581106</v>
      </c>
      <c r="AS304" s="1">
        <v>3.0265211846226587</v>
      </c>
      <c r="AT304" s="1">
        <f t="shared" si="8"/>
        <v>674.1903221425076</v>
      </c>
      <c r="AU304" t="s">
        <v>1023</v>
      </c>
    </row>
    <row r="305" spans="1:47" ht="15">
      <c r="A305">
        <v>9</v>
      </c>
      <c r="B305">
        <v>25</v>
      </c>
      <c r="E305" t="s">
        <v>1024</v>
      </c>
      <c r="F305">
        <v>46.78</v>
      </c>
      <c r="G305">
        <v>1.1792</v>
      </c>
      <c r="H305">
        <v>7.79</v>
      </c>
      <c r="I305">
        <v>15.12</v>
      </c>
      <c r="J305">
        <v>12.89</v>
      </c>
      <c r="K305">
        <v>0.4845</v>
      </c>
      <c r="L305">
        <v>11.63</v>
      </c>
      <c r="M305">
        <v>1.1052</v>
      </c>
      <c r="N305">
        <v>0.4053</v>
      </c>
      <c r="O305">
        <v>0.0676</v>
      </c>
      <c r="P305">
        <v>0</v>
      </c>
      <c r="Q305">
        <v>97.45</v>
      </c>
      <c r="R305">
        <v>6.839785461444834</v>
      </c>
      <c r="S305">
        <v>1.1602145385551657</v>
      </c>
      <c r="T305">
        <v>1.3427875018847002</v>
      </c>
      <c r="U305">
        <v>0.18257296332953454</v>
      </c>
      <c r="V305">
        <v>0.12966571449658298</v>
      </c>
      <c r="W305">
        <v>0.6255177415188609</v>
      </c>
      <c r="X305">
        <v>2.8087744129664998</v>
      </c>
      <c r="Y305">
        <v>0.06000494797259487</v>
      </c>
      <c r="Z305">
        <v>1.1934642197159269</v>
      </c>
      <c r="AA305">
        <v>0</v>
      </c>
      <c r="AB305">
        <v>0.02990127600881931</v>
      </c>
      <c r="AC305">
        <v>1.822032738013787</v>
      </c>
      <c r="AD305">
        <v>0.14806598597739362</v>
      </c>
      <c r="AE305">
        <v>0</v>
      </c>
      <c r="AF305">
        <v>0.16525519331242794</v>
      </c>
      <c r="AG305">
        <v>0.07560319737856498</v>
      </c>
      <c r="AH305">
        <v>0</v>
      </c>
      <c r="AI305">
        <v>1.9830185283685287</v>
      </c>
      <c r="AJ305">
        <v>0</v>
      </c>
      <c r="AK305">
        <v>0.016981471631471422</v>
      </c>
      <c r="AL305">
        <v>15.240858390690994</v>
      </c>
      <c r="AM305">
        <v>2.295940520459526</v>
      </c>
      <c r="AN305" s="8">
        <v>390.6531360328065</v>
      </c>
      <c r="AO305" s="9">
        <v>131.79378678348414</v>
      </c>
      <c r="AP305" s="1">
        <f t="shared" si="9"/>
        <v>1.3179378678348415</v>
      </c>
      <c r="AQ305" s="9">
        <v>811.5568720365984</v>
      </c>
      <c r="AR305" s="9">
        <v>716.6138717182268</v>
      </c>
      <c r="AS305" s="1">
        <v>2.925393842660757</v>
      </c>
      <c r="AT305" s="1">
        <f t="shared" si="8"/>
        <v>695.4694567773847</v>
      </c>
      <c r="AU305" t="s">
        <v>1025</v>
      </c>
    </row>
    <row r="306" spans="1:47" ht="15">
      <c r="A306">
        <v>9</v>
      </c>
      <c r="B306">
        <v>25</v>
      </c>
      <c r="E306" t="s">
        <v>1026</v>
      </c>
      <c r="F306">
        <v>46.5</v>
      </c>
      <c r="G306">
        <v>1.0548</v>
      </c>
      <c r="H306">
        <v>7.83</v>
      </c>
      <c r="I306">
        <v>15.31</v>
      </c>
      <c r="J306">
        <v>12.69</v>
      </c>
      <c r="K306">
        <v>0.4561</v>
      </c>
      <c r="L306">
        <v>11.67</v>
      </c>
      <c r="M306">
        <v>1.0426</v>
      </c>
      <c r="N306">
        <v>0.3946</v>
      </c>
      <c r="O306">
        <v>0.0482</v>
      </c>
      <c r="P306">
        <v>0</v>
      </c>
      <c r="Q306">
        <v>96.98</v>
      </c>
      <c r="R306">
        <v>6.832606082684632</v>
      </c>
      <c r="S306">
        <v>1.1673939173153682</v>
      </c>
      <c r="T306">
        <v>1.3563843269187266</v>
      </c>
      <c r="U306">
        <v>0.18899040960335833</v>
      </c>
      <c r="V306">
        <v>0.11656253293002984</v>
      </c>
      <c r="W306">
        <v>0.6541917959167005</v>
      </c>
      <c r="X306">
        <v>2.7789244062356593</v>
      </c>
      <c r="Y306">
        <v>0.056768121388614264</v>
      </c>
      <c r="Z306">
        <v>1.2045627339256377</v>
      </c>
      <c r="AA306">
        <v>0</v>
      </c>
      <c r="AB306">
        <v>0.022658089181893715</v>
      </c>
      <c r="AC306">
        <v>1.8373778876813551</v>
      </c>
      <c r="AD306">
        <v>0.13996402313675116</v>
      </c>
      <c r="AE306">
        <v>0</v>
      </c>
      <c r="AF306">
        <v>0.15707791159600504</v>
      </c>
      <c r="AG306">
        <v>0.07397275747600017</v>
      </c>
      <c r="AH306">
        <v>0</v>
      </c>
      <c r="AI306">
        <v>1.9878240916583438</v>
      </c>
      <c r="AJ306">
        <v>0</v>
      </c>
      <c r="AK306">
        <v>0.012175908341656272</v>
      </c>
      <c r="AL306">
        <v>15.231050669072005</v>
      </c>
      <c r="AM306">
        <v>2.2644045422884456</v>
      </c>
      <c r="AN306" s="8">
        <v>400.65313603280595</v>
      </c>
      <c r="AO306" s="9">
        <v>134.53486096879217</v>
      </c>
      <c r="AP306" s="1">
        <f t="shared" si="9"/>
        <v>1.3453486096879217</v>
      </c>
      <c r="AQ306" s="9">
        <v>811.8168512739703</v>
      </c>
      <c r="AR306" s="9">
        <v>711.0582962845654</v>
      </c>
      <c r="AS306" s="1">
        <v>3.0604484093615283</v>
      </c>
      <c r="AT306" s="1">
        <f t="shared" si="8"/>
        <v>676.2220353192382</v>
      </c>
      <c r="AU306" t="s">
        <v>1027</v>
      </c>
    </row>
    <row r="307" spans="1:47" ht="15">
      <c r="A307">
        <v>9</v>
      </c>
      <c r="B307">
        <v>25</v>
      </c>
      <c r="E307" t="s">
        <v>1028</v>
      </c>
      <c r="F307">
        <v>46.88</v>
      </c>
      <c r="G307">
        <v>1.1846</v>
      </c>
      <c r="H307">
        <v>7.88</v>
      </c>
      <c r="I307">
        <v>15.15</v>
      </c>
      <c r="J307">
        <v>12.77</v>
      </c>
      <c r="K307">
        <v>0.429</v>
      </c>
      <c r="L307">
        <v>11.42</v>
      </c>
      <c r="M307">
        <v>1.1044</v>
      </c>
      <c r="N307">
        <v>0.4333</v>
      </c>
      <c r="O307">
        <v>0.0495</v>
      </c>
      <c r="P307">
        <v>0</v>
      </c>
      <c r="Q307">
        <v>97.3</v>
      </c>
      <c r="R307">
        <v>6.8657030807031605</v>
      </c>
      <c r="S307">
        <v>1.1342969192968395</v>
      </c>
      <c r="T307">
        <v>1.3605396490596458</v>
      </c>
      <c r="U307">
        <v>0.22624272976280624</v>
      </c>
      <c r="V307">
        <v>0.13047417746807655</v>
      </c>
      <c r="W307">
        <v>0.5628683881516183</v>
      </c>
      <c r="X307">
        <v>2.78721193177776</v>
      </c>
      <c r="Y307">
        <v>0.053218879535885395</v>
      </c>
      <c r="Z307">
        <v>1.2399838933038536</v>
      </c>
      <c r="AA307">
        <v>0</v>
      </c>
      <c r="AB307">
        <v>0.05275248343372896</v>
      </c>
      <c r="AC307">
        <v>1.7920813393881454</v>
      </c>
      <c r="AD307">
        <v>0.15516617717812564</v>
      </c>
      <c r="AE307">
        <v>0</v>
      </c>
      <c r="AF307">
        <v>0.1584442013132985</v>
      </c>
      <c r="AG307">
        <v>0.08095942231109059</v>
      </c>
      <c r="AH307">
        <v>0</v>
      </c>
      <c r="AI307">
        <v>1.9875620228447628</v>
      </c>
      <c r="AJ307">
        <v>0</v>
      </c>
      <c r="AK307">
        <v>0.012437977155237177</v>
      </c>
      <c r="AL307">
        <v>15.239403623624389</v>
      </c>
      <c r="AM307">
        <v>2.156055930607998</v>
      </c>
      <c r="AN307" s="8">
        <v>410.08711716486465</v>
      </c>
      <c r="AO307" s="9">
        <v>134.73161503985858</v>
      </c>
      <c r="AP307" s="1">
        <f t="shared" si="9"/>
        <v>1.3473161503985858</v>
      </c>
      <c r="AQ307" s="9">
        <v>807.3096838101926</v>
      </c>
      <c r="AR307" s="9">
        <v>705.3406765940583</v>
      </c>
      <c r="AS307" s="1">
        <v>3.151443264992547</v>
      </c>
      <c r="AT307" s="1">
        <f t="shared" si="8"/>
        <v>696.6263368887353</v>
      </c>
      <c r="AU307" t="s">
        <v>1029</v>
      </c>
    </row>
    <row r="308" spans="1:47" ht="15">
      <c r="A308">
        <v>9</v>
      </c>
      <c r="B308">
        <v>25</v>
      </c>
      <c r="E308" t="s">
        <v>1030</v>
      </c>
      <c r="F308">
        <v>46.51</v>
      </c>
      <c r="G308">
        <v>1.2177</v>
      </c>
      <c r="H308">
        <v>8.04</v>
      </c>
      <c r="I308">
        <v>15.15</v>
      </c>
      <c r="J308">
        <v>12.66</v>
      </c>
      <c r="K308">
        <v>0.4668</v>
      </c>
      <c r="L308">
        <v>11.47</v>
      </c>
      <c r="M308">
        <v>1.0738</v>
      </c>
      <c r="N308">
        <v>0.4208</v>
      </c>
      <c r="O308">
        <v>0.0533</v>
      </c>
      <c r="P308">
        <v>0</v>
      </c>
      <c r="Q308">
        <v>97.04</v>
      </c>
      <c r="R308">
        <v>6.829111535103976</v>
      </c>
      <c r="S308">
        <v>1.1708884648960236</v>
      </c>
      <c r="T308">
        <v>1.3917508187395278</v>
      </c>
      <c r="U308">
        <v>0.22086235384350417</v>
      </c>
      <c r="V308">
        <v>0.1344663440024158</v>
      </c>
      <c r="W308">
        <v>0.5991515039021835</v>
      </c>
      <c r="X308">
        <v>2.7703411472720916</v>
      </c>
      <c r="Y308">
        <v>0.05805768751587173</v>
      </c>
      <c r="Z308">
        <v>1.2171209634639335</v>
      </c>
      <c r="AA308">
        <v>0</v>
      </c>
      <c r="AB308">
        <v>0.044125818435181374</v>
      </c>
      <c r="AC308">
        <v>1.8045772718551798</v>
      </c>
      <c r="AD308">
        <v>0.15129690970963883</v>
      </c>
      <c r="AE308">
        <v>0</v>
      </c>
      <c r="AF308">
        <v>0.15441184776148736</v>
      </c>
      <c r="AG308">
        <v>0.07882698109365457</v>
      </c>
      <c r="AH308">
        <v>0</v>
      </c>
      <c r="AI308">
        <v>1.9865618602202382</v>
      </c>
      <c r="AJ308">
        <v>0</v>
      </c>
      <c r="AK308">
        <v>0.013438139779761778</v>
      </c>
      <c r="AL308">
        <v>15.233238828855143</v>
      </c>
      <c r="AM308">
        <v>2.1965099828446473</v>
      </c>
      <c r="AN308" s="8">
        <v>420.90377099125556</v>
      </c>
      <c r="AO308" s="9">
        <v>141.07481959582472</v>
      </c>
      <c r="AP308" s="1">
        <f t="shared" si="9"/>
        <v>1.4107481959582473</v>
      </c>
      <c r="AQ308" s="9">
        <v>813.6567100292064</v>
      </c>
      <c r="AR308" s="9">
        <v>708.4635132281321</v>
      </c>
      <c r="AS308" s="1">
        <v>3.2545941455838716</v>
      </c>
      <c r="AT308" s="1">
        <f t="shared" si="8"/>
        <v>702.290893073508</v>
      </c>
      <c r="AU308" t="s">
        <v>1031</v>
      </c>
    </row>
    <row r="309" spans="1:47" ht="15">
      <c r="A309">
        <v>9</v>
      </c>
      <c r="B309">
        <v>25</v>
      </c>
      <c r="E309" t="s">
        <v>1032</v>
      </c>
      <c r="F309">
        <v>46.52</v>
      </c>
      <c r="G309">
        <v>1.1228</v>
      </c>
      <c r="H309">
        <v>8.24</v>
      </c>
      <c r="I309">
        <v>14.8</v>
      </c>
      <c r="J309">
        <v>12.88</v>
      </c>
      <c r="K309">
        <v>0.4829</v>
      </c>
      <c r="L309">
        <v>10.84</v>
      </c>
      <c r="M309">
        <v>1.1556</v>
      </c>
      <c r="N309">
        <v>0.4068</v>
      </c>
      <c r="O309">
        <v>0.043</v>
      </c>
      <c r="P309">
        <v>0</v>
      </c>
      <c r="Q309">
        <v>96.49</v>
      </c>
      <c r="R309">
        <v>6.8556957263308345</v>
      </c>
      <c r="S309">
        <v>1.1443042736691655</v>
      </c>
      <c r="T309">
        <v>1.4316162201564</v>
      </c>
      <c r="U309">
        <v>0.28731194648723446</v>
      </c>
      <c r="V309">
        <v>0.1244427663384026</v>
      </c>
      <c r="W309">
        <v>0.5279880720791537</v>
      </c>
      <c r="X309">
        <v>2.828846431788615</v>
      </c>
      <c r="Y309">
        <v>0.060280945206342154</v>
      </c>
      <c r="Z309">
        <v>1.171129838100252</v>
      </c>
      <c r="AA309">
        <v>0</v>
      </c>
      <c r="AB309">
        <v>0.12498348325132147</v>
      </c>
      <c r="AC309">
        <v>1.7117301859783987</v>
      </c>
      <c r="AD309">
        <v>0.16328633077027987</v>
      </c>
      <c r="AE309">
        <v>0</v>
      </c>
      <c r="AF309">
        <v>0.16692044094800929</v>
      </c>
      <c r="AG309">
        <v>0.0764846122482376</v>
      </c>
      <c r="AH309">
        <v>0</v>
      </c>
      <c r="AI309">
        <v>1.9891358898079998</v>
      </c>
      <c r="AJ309">
        <v>0</v>
      </c>
      <c r="AK309">
        <v>0.010864110192000238</v>
      </c>
      <c r="AL309">
        <v>15.243405053196247</v>
      </c>
      <c r="AM309">
        <v>2.1825610347394035</v>
      </c>
      <c r="AN309" s="8">
        <v>430.3377521233124</v>
      </c>
      <c r="AO309" s="9">
        <v>147.4910838265089</v>
      </c>
      <c r="AP309" s="1">
        <f t="shared" si="9"/>
        <v>1.474910838265089</v>
      </c>
      <c r="AQ309" s="9">
        <v>808.9139442670516</v>
      </c>
      <c r="AR309" s="9">
        <v>697.5969893656534</v>
      </c>
      <c r="AS309" s="1">
        <v>3.5709772335530876</v>
      </c>
      <c r="AT309" s="1">
        <f t="shared" si="8"/>
        <v>687.912880760363</v>
      </c>
      <c r="AU309" t="s">
        <v>1033</v>
      </c>
    </row>
    <row r="310" spans="1:47" ht="15">
      <c r="A310">
        <v>9</v>
      </c>
      <c r="B310">
        <v>25</v>
      </c>
      <c r="E310" t="s">
        <v>1034</v>
      </c>
      <c r="F310">
        <v>45.88</v>
      </c>
      <c r="G310">
        <v>1.1258</v>
      </c>
      <c r="H310">
        <v>7.96</v>
      </c>
      <c r="I310">
        <v>15.57</v>
      </c>
      <c r="J310">
        <v>12.37</v>
      </c>
      <c r="K310">
        <v>0.4888</v>
      </c>
      <c r="L310">
        <v>11.4</v>
      </c>
      <c r="M310">
        <v>1.099</v>
      </c>
      <c r="N310">
        <v>0.4154</v>
      </c>
      <c r="O310">
        <v>0.0546</v>
      </c>
      <c r="P310">
        <v>0</v>
      </c>
      <c r="Q310">
        <v>96.35</v>
      </c>
      <c r="R310">
        <v>6.797717810065939</v>
      </c>
      <c r="S310">
        <v>1.2022821899340608</v>
      </c>
      <c r="T310">
        <v>1.3904019267392291</v>
      </c>
      <c r="U310">
        <v>0.18811973680516836</v>
      </c>
      <c r="V310">
        <v>0.12544587692939121</v>
      </c>
      <c r="W310">
        <v>0.6780292318951124</v>
      </c>
      <c r="X310">
        <v>2.7314364648358493</v>
      </c>
      <c r="Y310">
        <v>0.06134539113923718</v>
      </c>
      <c r="Z310">
        <v>1.2156232983952413</v>
      </c>
      <c r="AA310">
        <v>0</v>
      </c>
      <c r="AB310">
        <v>0.035665250726490516</v>
      </c>
      <c r="AC310">
        <v>1.8098341268289624</v>
      </c>
      <c r="AD310">
        <v>0.1545006224445471</v>
      </c>
      <c r="AE310">
        <v>0</v>
      </c>
      <c r="AF310">
        <v>0.16122078427396386</v>
      </c>
      <c r="AG310">
        <v>0.07852130554558952</v>
      </c>
      <c r="AH310">
        <v>0</v>
      </c>
      <c r="AI310">
        <v>1.9860850507270114</v>
      </c>
      <c r="AJ310">
        <v>0</v>
      </c>
      <c r="AK310">
        <v>0.01391494927298873</v>
      </c>
      <c r="AL310">
        <v>15.239742089819554</v>
      </c>
      <c r="AM310">
        <v>2.1828989538448345</v>
      </c>
      <c r="AN310" s="8">
        <v>480.8840172227472</v>
      </c>
      <c r="AO310" s="9">
        <v>140.98490109606638</v>
      </c>
      <c r="AP310" s="1">
        <f t="shared" si="9"/>
        <v>1.4098490109606638</v>
      </c>
      <c r="AQ310" s="9">
        <v>814.8727544085136</v>
      </c>
      <c r="AR310" s="9">
        <v>722.1181121602048</v>
      </c>
      <c r="AS310" s="1">
        <v>3.0615455583293514</v>
      </c>
      <c r="AT310" s="1">
        <f t="shared" si="8"/>
        <v>689.3755623074175</v>
      </c>
      <c r="AU310" t="s">
        <v>1035</v>
      </c>
    </row>
    <row r="311" spans="1:47" ht="15">
      <c r="A311">
        <v>9</v>
      </c>
      <c r="B311">
        <v>25</v>
      </c>
      <c r="E311" t="s">
        <v>1036</v>
      </c>
      <c r="F311">
        <v>46.36</v>
      </c>
      <c r="G311">
        <v>1.1253</v>
      </c>
      <c r="H311">
        <v>8.15</v>
      </c>
      <c r="I311">
        <v>15.55</v>
      </c>
      <c r="J311">
        <v>12.71</v>
      </c>
      <c r="K311">
        <v>0.4629</v>
      </c>
      <c r="L311">
        <v>11.62</v>
      </c>
      <c r="M311">
        <v>1.172</v>
      </c>
      <c r="N311">
        <v>0.437</v>
      </c>
      <c r="O311">
        <v>0.048</v>
      </c>
      <c r="P311">
        <v>0.0003</v>
      </c>
      <c r="Q311">
        <v>97.62</v>
      </c>
      <c r="R311">
        <v>6.77610254984737</v>
      </c>
      <c r="S311">
        <v>1.2238974501526299</v>
      </c>
      <c r="T311">
        <v>1.4043705766861783</v>
      </c>
      <c r="U311">
        <v>0.1804731265335484</v>
      </c>
      <c r="V311">
        <v>0.12369731882782067</v>
      </c>
      <c r="W311">
        <v>0.6808231497909849</v>
      </c>
      <c r="X311">
        <v>2.768622690296211</v>
      </c>
      <c r="Y311">
        <v>0.057310572043342924</v>
      </c>
      <c r="Z311">
        <v>1.189073142508092</v>
      </c>
      <c r="AA311">
        <v>0</v>
      </c>
      <c r="AB311">
        <v>0.030929724696025618</v>
      </c>
      <c r="AC311">
        <v>1.8198553503162225</v>
      </c>
      <c r="AD311">
        <v>0.1492149249877519</v>
      </c>
      <c r="AE311">
        <v>0</v>
      </c>
      <c r="AF311">
        <v>0.18293240708039438</v>
      </c>
      <c r="AG311">
        <v>0.08148905407980539</v>
      </c>
      <c r="AH311">
        <v>0</v>
      </c>
      <c r="AI311">
        <v>1.9877907245723072</v>
      </c>
      <c r="AJ311">
        <v>0.00014076095970117668</v>
      </c>
      <c r="AK311">
        <v>0.012068514467991573</v>
      </c>
      <c r="AL311">
        <v>15.2644214611602</v>
      </c>
      <c r="AM311">
        <v>2.269357527528659</v>
      </c>
      <c r="AN311" s="8">
        <v>500.3179983548035</v>
      </c>
      <c r="AO311" s="9">
        <v>143.9417243130261</v>
      </c>
      <c r="AP311" s="1">
        <f t="shared" si="9"/>
        <v>1.439417243130261</v>
      </c>
      <c r="AQ311" s="9">
        <v>820.9097156793673</v>
      </c>
      <c r="AR311" s="9">
        <v>726.0752868698465</v>
      </c>
      <c r="AS311" s="1">
        <v>3.065079804397415</v>
      </c>
      <c r="AT311" s="1">
        <f t="shared" si="8"/>
        <v>686.8223068368313</v>
      </c>
      <c r="AU311" t="s">
        <v>1037</v>
      </c>
    </row>
    <row r="312" spans="1:47" ht="15">
      <c r="A312">
        <v>9</v>
      </c>
      <c r="B312">
        <v>25</v>
      </c>
      <c r="E312" t="s">
        <v>1038</v>
      </c>
      <c r="F312">
        <v>46.38</v>
      </c>
      <c r="G312">
        <v>1.154</v>
      </c>
      <c r="H312">
        <v>8.2</v>
      </c>
      <c r="I312">
        <v>15.58</v>
      </c>
      <c r="J312">
        <v>12.6</v>
      </c>
      <c r="K312">
        <v>0.5053</v>
      </c>
      <c r="L312">
        <v>11.59</v>
      </c>
      <c r="M312">
        <v>1.1556</v>
      </c>
      <c r="N312">
        <v>0.4483</v>
      </c>
      <c r="O312">
        <v>0.057</v>
      </c>
      <c r="P312">
        <v>0</v>
      </c>
      <c r="Q312">
        <v>97.66</v>
      </c>
      <c r="R312">
        <v>6.780280563602835</v>
      </c>
      <c r="S312">
        <v>1.219719436397165</v>
      </c>
      <c r="T312">
        <v>1.4132478829840944</v>
      </c>
      <c r="U312">
        <v>0.19352844658692936</v>
      </c>
      <c r="V312">
        <v>0.12687561321077714</v>
      </c>
      <c r="W312">
        <v>0.6643006077397455</v>
      </c>
      <c r="X312">
        <v>2.7451693824580525</v>
      </c>
      <c r="Y312">
        <v>0.06257159690808249</v>
      </c>
      <c r="Z312">
        <v>1.2075543530964126</v>
      </c>
      <c r="AA312">
        <v>0</v>
      </c>
      <c r="AB312">
        <v>0.03299075568198617</v>
      </c>
      <c r="AC312">
        <v>1.8154929040050685</v>
      </c>
      <c r="AD312">
        <v>0.15151634031294536</v>
      </c>
      <c r="AE312">
        <v>0</v>
      </c>
      <c r="AF312">
        <v>0.1760438146604108</v>
      </c>
      <c r="AG312">
        <v>0.08361168130146546</v>
      </c>
      <c r="AH312">
        <v>0</v>
      </c>
      <c r="AI312">
        <v>1.9856712104286234</v>
      </c>
      <c r="AJ312">
        <v>0</v>
      </c>
      <c r="AK312">
        <v>0.014328789571376718</v>
      </c>
      <c r="AL312">
        <v>15.259655495961876</v>
      </c>
      <c r="AM312">
        <v>2.2128734884629075</v>
      </c>
      <c r="AN312" s="8">
        <v>511.13465218119586</v>
      </c>
      <c r="AO312" s="9">
        <v>145.73949123858347</v>
      </c>
      <c r="AP312" s="1">
        <f t="shared" si="9"/>
        <v>1.4573949123858347</v>
      </c>
      <c r="AQ312" s="9">
        <v>820.3568319515737</v>
      </c>
      <c r="AR312" s="9">
        <v>722.5616680566744</v>
      </c>
      <c r="AS312" s="1">
        <v>3.1570560583517167</v>
      </c>
      <c r="AT312" s="1">
        <f t="shared" si="8"/>
        <v>691.4508550865169</v>
      </c>
      <c r="AU312" t="s">
        <v>1039</v>
      </c>
    </row>
    <row r="313" spans="1:47" ht="15">
      <c r="A313">
        <v>9</v>
      </c>
      <c r="B313">
        <v>25</v>
      </c>
      <c r="E313" t="s">
        <v>1040</v>
      </c>
      <c r="F313">
        <v>46.12</v>
      </c>
      <c r="G313">
        <v>1.126</v>
      </c>
      <c r="H313">
        <v>8.34</v>
      </c>
      <c r="I313">
        <v>15.14</v>
      </c>
      <c r="J313">
        <v>12.47</v>
      </c>
      <c r="K313">
        <v>0.4582</v>
      </c>
      <c r="L313">
        <v>11.62</v>
      </c>
      <c r="M313">
        <v>1.1814</v>
      </c>
      <c r="N313">
        <v>0.4195</v>
      </c>
      <c r="O313">
        <v>0.0389</v>
      </c>
      <c r="P313">
        <v>0</v>
      </c>
      <c r="Q313">
        <v>96.91</v>
      </c>
      <c r="R313">
        <v>6.792488285117074</v>
      </c>
      <c r="S313">
        <v>1.2075117148829264</v>
      </c>
      <c r="T313">
        <v>1.4480822178017887</v>
      </c>
      <c r="U313">
        <v>0.24057050291886228</v>
      </c>
      <c r="V313">
        <v>0.12471922820517277</v>
      </c>
      <c r="W313">
        <v>0.5850737014591956</v>
      </c>
      <c r="X313">
        <v>2.737081526736123</v>
      </c>
      <c r="Y313">
        <v>0.05716177474237671</v>
      </c>
      <c r="Z313">
        <v>1.2553932659382694</v>
      </c>
      <c r="AA313">
        <v>0</v>
      </c>
      <c r="AB313">
        <v>0.02437015615654836</v>
      </c>
      <c r="AC313">
        <v>1.83374915428407</v>
      </c>
      <c r="AD313">
        <v>0.1418806895593816</v>
      </c>
      <c r="AE313">
        <v>0</v>
      </c>
      <c r="AF313">
        <v>0.1954867615452029</v>
      </c>
      <c r="AG313">
        <v>0.07882298210870624</v>
      </c>
      <c r="AH313">
        <v>0</v>
      </c>
      <c r="AI313">
        <v>1.9901655826371731</v>
      </c>
      <c r="AJ313">
        <v>0</v>
      </c>
      <c r="AK313">
        <v>0.009834417362826933</v>
      </c>
      <c r="AL313">
        <v>15.274309743653909</v>
      </c>
      <c r="AM313">
        <v>2.138740238610549</v>
      </c>
      <c r="AN313" s="8">
        <v>520.568633313253</v>
      </c>
      <c r="AO313" s="9">
        <v>153.41479655518785</v>
      </c>
      <c r="AP313" s="1">
        <f t="shared" si="9"/>
        <v>1.5341479655518784</v>
      </c>
      <c r="AQ313" s="9">
        <v>824.0332724310674</v>
      </c>
      <c r="AR313" s="9">
        <v>706.3133817640595</v>
      </c>
      <c r="AS313" s="1">
        <v>3.539066406398466</v>
      </c>
      <c r="AT313" s="1">
        <f t="shared" si="8"/>
        <v>688.3165550593815</v>
      </c>
      <c r="AU313" t="s">
        <v>1041</v>
      </c>
    </row>
    <row r="314" spans="1:47" ht="15">
      <c r="A314">
        <v>9</v>
      </c>
      <c r="B314">
        <v>25</v>
      </c>
      <c r="E314" t="s">
        <v>1042</v>
      </c>
      <c r="F314">
        <v>45.98</v>
      </c>
      <c r="G314">
        <v>1.0288</v>
      </c>
      <c r="H314">
        <v>8.34</v>
      </c>
      <c r="I314">
        <v>15.58</v>
      </c>
      <c r="J314">
        <v>12.24</v>
      </c>
      <c r="K314">
        <v>0.5132</v>
      </c>
      <c r="L314">
        <v>11.39</v>
      </c>
      <c r="M314">
        <v>1.1617</v>
      </c>
      <c r="N314">
        <v>0.4719</v>
      </c>
      <c r="O314">
        <v>0.0453</v>
      </c>
      <c r="P314">
        <v>0</v>
      </c>
      <c r="Q314">
        <v>96.73</v>
      </c>
      <c r="R314">
        <v>6.790425310321994</v>
      </c>
      <c r="S314">
        <v>1.2095746896780062</v>
      </c>
      <c r="T314">
        <v>1.4520501993910793</v>
      </c>
      <c r="U314">
        <v>0.24247550971307308</v>
      </c>
      <c r="V314">
        <v>0.1142653067900473</v>
      </c>
      <c r="W314">
        <v>0.6338677727950233</v>
      </c>
      <c r="X314">
        <v>2.6939597834668905</v>
      </c>
      <c r="Y314">
        <v>0.06419861772915941</v>
      </c>
      <c r="Z314">
        <v>1.251233009505806</v>
      </c>
      <c r="AA314">
        <v>0</v>
      </c>
      <c r="AB314">
        <v>0.03919086441347974</v>
      </c>
      <c r="AC314">
        <v>1.8023782288815575</v>
      </c>
      <c r="AD314">
        <v>0.15843090670496274</v>
      </c>
      <c r="AE314">
        <v>0</v>
      </c>
      <c r="AF314">
        <v>0.17421992457128116</v>
      </c>
      <c r="AG314">
        <v>0.08891177572350373</v>
      </c>
      <c r="AH314">
        <v>0</v>
      </c>
      <c r="AI314">
        <v>1.9885038477758972</v>
      </c>
      <c r="AJ314">
        <v>0</v>
      </c>
      <c r="AK314">
        <v>0.011496152224102872</v>
      </c>
      <c r="AL314">
        <v>15.263131700294785</v>
      </c>
      <c r="AM314">
        <v>2.0876549464981413</v>
      </c>
      <c r="AN314" s="8">
        <v>530.5686333132539</v>
      </c>
      <c r="AO314" s="9">
        <v>153.9262034898169</v>
      </c>
      <c r="AP314" s="1">
        <f t="shared" si="9"/>
        <v>1.5392620348981692</v>
      </c>
      <c r="AQ314" s="9">
        <v>819.3769409111421</v>
      </c>
      <c r="AR314" s="9">
        <v>711.4749609386264</v>
      </c>
      <c r="AS314" s="1">
        <v>3.488654248462365</v>
      </c>
      <c r="AT314" s="1">
        <f t="shared" si="8"/>
        <v>672.7432757593156</v>
      </c>
      <c r="AU314" t="s">
        <v>1043</v>
      </c>
    </row>
    <row r="315" spans="1:47" ht="15">
      <c r="A315">
        <v>9</v>
      </c>
      <c r="B315">
        <v>25</v>
      </c>
      <c r="E315" t="s">
        <v>1044</v>
      </c>
      <c r="F315">
        <v>45.96</v>
      </c>
      <c r="G315">
        <v>1.1071</v>
      </c>
      <c r="H315">
        <v>8.59</v>
      </c>
      <c r="I315">
        <v>15.95</v>
      </c>
      <c r="J315">
        <v>12.19</v>
      </c>
      <c r="K315">
        <v>0.4945</v>
      </c>
      <c r="L315">
        <v>11.71</v>
      </c>
      <c r="M315">
        <v>1.2095</v>
      </c>
      <c r="N315">
        <v>0.5227</v>
      </c>
      <c r="O315">
        <v>0.0661</v>
      </c>
      <c r="P315">
        <v>0</v>
      </c>
      <c r="Q315">
        <v>97.79</v>
      </c>
      <c r="R315">
        <v>6.736288246401949</v>
      </c>
      <c r="S315">
        <v>1.2637117535980513</v>
      </c>
      <c r="T315">
        <v>1.484298937701224</v>
      </c>
      <c r="U315">
        <v>0.22058718410317257</v>
      </c>
      <c r="V315">
        <v>0.12203458197858263</v>
      </c>
      <c r="W315">
        <v>0.6357577361974465</v>
      </c>
      <c r="X315">
        <v>2.662723238706057</v>
      </c>
      <c r="Y315">
        <v>0.06139287309417756</v>
      </c>
      <c r="Z315">
        <v>1.297504385920564</v>
      </c>
      <c r="AA315">
        <v>0</v>
      </c>
      <c r="AB315">
        <v>0.021872927265155884</v>
      </c>
      <c r="AC315">
        <v>1.8390423757839156</v>
      </c>
      <c r="AD315">
        <v>0.1390846969509285</v>
      </c>
      <c r="AE315">
        <v>0</v>
      </c>
      <c r="AF315">
        <v>0.20464189262553628</v>
      </c>
      <c r="AG315">
        <v>0.09774047366566026</v>
      </c>
      <c r="AH315">
        <v>0</v>
      </c>
      <c r="AI315">
        <v>1.983351063798526</v>
      </c>
      <c r="AJ315">
        <v>0</v>
      </c>
      <c r="AK315">
        <v>0.016648936201473997</v>
      </c>
      <c r="AL315">
        <v>15.302382366291196</v>
      </c>
      <c r="AM315">
        <v>2.0181666094263386</v>
      </c>
      <c r="AN315" s="8">
        <v>540.8642634542407</v>
      </c>
      <c r="AO315" s="9">
        <v>161.66479778932145</v>
      </c>
      <c r="AP315" s="1">
        <f t="shared" si="9"/>
        <v>1.6166479778932146</v>
      </c>
      <c r="AQ315" s="9">
        <v>830.3039541964606</v>
      </c>
      <c r="AR315" s="9">
        <v>717.0883166938869</v>
      </c>
      <c r="AS315" s="1">
        <v>3.555405266225062</v>
      </c>
      <c r="AT315" s="1">
        <f t="shared" si="8"/>
        <v>684.378509468525</v>
      </c>
      <c r="AU315" t="s">
        <v>1045</v>
      </c>
    </row>
    <row r="316" spans="1:47" ht="15">
      <c r="A316">
        <v>9</v>
      </c>
      <c r="B316">
        <v>25</v>
      </c>
      <c r="E316" t="s">
        <v>1046</v>
      </c>
      <c r="F316">
        <v>46.01</v>
      </c>
      <c r="G316">
        <v>1.0717</v>
      </c>
      <c r="H316">
        <v>8.6</v>
      </c>
      <c r="I316">
        <v>15.84</v>
      </c>
      <c r="J316">
        <v>12.02</v>
      </c>
      <c r="K316">
        <v>0.4621</v>
      </c>
      <c r="L316">
        <v>11.63</v>
      </c>
      <c r="M316">
        <v>1.2017</v>
      </c>
      <c r="N316">
        <v>0.5032</v>
      </c>
      <c r="O316">
        <v>0.0569</v>
      </c>
      <c r="P316">
        <v>0</v>
      </c>
      <c r="Q316">
        <v>97.39</v>
      </c>
      <c r="R316">
        <v>6.770628651954357</v>
      </c>
      <c r="S316">
        <v>1.2293713480456434</v>
      </c>
      <c r="T316">
        <v>1.49197925001123</v>
      </c>
      <c r="U316">
        <v>0.2626079019655867</v>
      </c>
      <c r="V316">
        <v>0.11860566063570986</v>
      </c>
      <c r="W316">
        <v>0.5759166716401793</v>
      </c>
      <c r="X316">
        <v>2.636106243437183</v>
      </c>
      <c r="Y316">
        <v>0.0576001679680122</v>
      </c>
      <c r="Z316">
        <v>1.3491633543533288</v>
      </c>
      <c r="AA316">
        <v>0</v>
      </c>
      <c r="AB316">
        <v>0.02434873999096654</v>
      </c>
      <c r="AC316">
        <v>1.8337945397746407</v>
      </c>
      <c r="AD316">
        <v>0.14185672023439277</v>
      </c>
      <c r="AE316">
        <v>0</v>
      </c>
      <c r="AF316">
        <v>0.20102113461814536</v>
      </c>
      <c r="AG316">
        <v>0.09447103878469863</v>
      </c>
      <c r="AH316">
        <v>0</v>
      </c>
      <c r="AI316">
        <v>1.985629863140549</v>
      </c>
      <c r="AJ316">
        <v>0</v>
      </c>
      <c r="AK316">
        <v>0.014370136859451115</v>
      </c>
      <c r="AL316">
        <v>15.295492173402844</v>
      </c>
      <c r="AM316">
        <v>1.9192450174205717</v>
      </c>
      <c r="AN316" s="8">
        <v>550.8642634542401</v>
      </c>
      <c r="AO316" s="9">
        <v>163.39029125399682</v>
      </c>
      <c r="AP316" s="1">
        <f t="shared" si="9"/>
        <v>1.6339029125399682</v>
      </c>
      <c r="AQ316" s="9">
        <v>826.1650845360989</v>
      </c>
      <c r="AR316" s="9">
        <v>703.6901071260269</v>
      </c>
      <c r="AS316" s="1">
        <v>3.7736531975028833</v>
      </c>
      <c r="AT316" s="1">
        <f t="shared" si="8"/>
        <v>679.2884240981042</v>
      </c>
      <c r="AU316" t="s">
        <v>1047</v>
      </c>
    </row>
    <row r="317" spans="1:47" ht="15">
      <c r="A317">
        <v>9</v>
      </c>
      <c r="B317">
        <v>25</v>
      </c>
      <c r="E317" t="s">
        <v>1048</v>
      </c>
      <c r="F317">
        <v>46.06</v>
      </c>
      <c r="G317">
        <v>1.1412</v>
      </c>
      <c r="H317">
        <v>8.65</v>
      </c>
      <c r="I317">
        <v>15.59</v>
      </c>
      <c r="J317">
        <v>12.26</v>
      </c>
      <c r="K317">
        <v>0.483</v>
      </c>
      <c r="L317">
        <v>11.74</v>
      </c>
      <c r="M317">
        <v>1.0915</v>
      </c>
      <c r="N317">
        <v>0.512</v>
      </c>
      <c r="O317">
        <v>0.0453</v>
      </c>
      <c r="P317">
        <v>0</v>
      </c>
      <c r="Q317">
        <v>97.56</v>
      </c>
      <c r="R317">
        <v>6.750585677081842</v>
      </c>
      <c r="S317">
        <v>1.2494143229181578</v>
      </c>
      <c r="T317">
        <v>1.4945869912473888</v>
      </c>
      <c r="U317">
        <v>0.245172668329231</v>
      </c>
      <c r="V317">
        <v>0.12578669538477308</v>
      </c>
      <c r="W317">
        <v>0.6200519896126722</v>
      </c>
      <c r="X317">
        <v>2.677871115044847</v>
      </c>
      <c r="Y317">
        <v>0.059961939324926126</v>
      </c>
      <c r="Z317">
        <v>1.2711555923035505</v>
      </c>
      <c r="AA317">
        <v>0</v>
      </c>
      <c r="AB317">
        <v>0.019697285779530116</v>
      </c>
      <c r="AC317">
        <v>1.843655680986584</v>
      </c>
      <c r="AD317">
        <v>0.13664703323388583</v>
      </c>
      <c r="AE317">
        <v>0</v>
      </c>
      <c r="AF317">
        <v>0.17352874033022503</v>
      </c>
      <c r="AG317">
        <v>0.09573456711035737</v>
      </c>
      <c r="AH317">
        <v>0</v>
      </c>
      <c r="AI317">
        <v>1.988594619558306</v>
      </c>
      <c r="AJ317">
        <v>0</v>
      </c>
      <c r="AK317">
        <v>0.011405380441693976</v>
      </c>
      <c r="AL317">
        <v>15.269263307440582</v>
      </c>
      <c r="AM317">
        <v>2.0744975360952767</v>
      </c>
      <c r="AN317" s="8">
        <v>560.298244586297</v>
      </c>
      <c r="AO317" s="9">
        <v>164.1281509070403</v>
      </c>
      <c r="AP317" s="1">
        <f t="shared" si="9"/>
        <v>1.641281509070403</v>
      </c>
      <c r="AQ317" s="9">
        <v>829.7781517843994</v>
      </c>
      <c r="AR317" s="9">
        <v>705.3547002699596</v>
      </c>
      <c r="AS317" s="1">
        <v>3.7639654274938446</v>
      </c>
      <c r="AT317" s="1">
        <f t="shared" si="8"/>
        <v>689.8712717559164</v>
      </c>
      <c r="AU317" t="s">
        <v>1049</v>
      </c>
    </row>
    <row r="318" spans="1:47" ht="15">
      <c r="A318">
        <v>9</v>
      </c>
      <c r="B318">
        <v>25</v>
      </c>
      <c r="E318" t="s">
        <v>1050</v>
      </c>
      <c r="F318">
        <v>46.48</v>
      </c>
      <c r="G318">
        <v>1.0596</v>
      </c>
      <c r="H318">
        <v>8.52</v>
      </c>
      <c r="I318">
        <v>15.76</v>
      </c>
      <c r="J318">
        <v>12.28</v>
      </c>
      <c r="K318">
        <v>0.4543</v>
      </c>
      <c r="L318">
        <v>11.94</v>
      </c>
      <c r="M318">
        <v>1.0315</v>
      </c>
      <c r="N318">
        <v>0.581</v>
      </c>
      <c r="O318">
        <v>0.0492</v>
      </c>
      <c r="P318">
        <v>0</v>
      </c>
      <c r="Q318">
        <v>98.14</v>
      </c>
      <c r="R318">
        <v>6.779659681609632</v>
      </c>
      <c r="S318">
        <v>1.2203403183903676</v>
      </c>
      <c r="T318">
        <v>1.4651056391895263</v>
      </c>
      <c r="U318">
        <v>0.2447653207991587</v>
      </c>
      <c r="V318">
        <v>0.11623559661062209</v>
      </c>
      <c r="W318">
        <v>0.5927865856635384</v>
      </c>
      <c r="X318">
        <v>2.6694501930394265</v>
      </c>
      <c r="Y318">
        <v>0.05613006323090825</v>
      </c>
      <c r="Z318">
        <v>1.3206322406563462</v>
      </c>
      <c r="AA318">
        <v>0</v>
      </c>
      <c r="AB318">
        <v>0.00911247521265901</v>
      </c>
      <c r="AC318">
        <v>1.866123150462687</v>
      </c>
      <c r="AD318">
        <v>0.12476437432465404</v>
      </c>
      <c r="AE318">
        <v>0</v>
      </c>
      <c r="AF318">
        <v>0.1669632941277011</v>
      </c>
      <c r="AG318">
        <v>0.10811829890337654</v>
      </c>
      <c r="AH318">
        <v>0</v>
      </c>
      <c r="AI318">
        <v>1.9876791668808536</v>
      </c>
      <c r="AJ318">
        <v>0</v>
      </c>
      <c r="AK318">
        <v>0.012320833119146404</v>
      </c>
      <c r="AL318">
        <v>15.275081593031077</v>
      </c>
      <c r="AM318">
        <v>2.007490732004832</v>
      </c>
      <c r="AN318" s="8">
        <v>580.5488795447446</v>
      </c>
      <c r="AO318" s="9">
        <v>157.59699609053527</v>
      </c>
      <c r="AP318" s="1">
        <f t="shared" si="9"/>
        <v>1.5759699609053528</v>
      </c>
      <c r="AQ318" s="9">
        <v>825.4686847372541</v>
      </c>
      <c r="AR318" s="9">
        <v>695.5900977188136</v>
      </c>
      <c r="AS318" s="1">
        <v>3.7494000574497264</v>
      </c>
      <c r="AT318" s="1">
        <f t="shared" si="8"/>
        <v>675.7289731810862</v>
      </c>
      <c r="AU318" t="s">
        <v>1051</v>
      </c>
    </row>
    <row r="319" spans="1:47" ht="15">
      <c r="A319">
        <v>9</v>
      </c>
      <c r="B319">
        <v>25</v>
      </c>
      <c r="E319" t="s">
        <v>1052</v>
      </c>
      <c r="F319">
        <v>45.87</v>
      </c>
      <c r="G319">
        <v>1.2139</v>
      </c>
      <c r="H319">
        <v>8.48</v>
      </c>
      <c r="I319">
        <v>15.77</v>
      </c>
      <c r="J319">
        <v>12.4</v>
      </c>
      <c r="K319">
        <v>0.5115</v>
      </c>
      <c r="L319">
        <v>11.8</v>
      </c>
      <c r="M319">
        <v>1.0976</v>
      </c>
      <c r="N319">
        <v>0.4846</v>
      </c>
      <c r="O319">
        <v>0.0491</v>
      </c>
      <c r="P319">
        <v>0</v>
      </c>
      <c r="Q319">
        <v>97.66</v>
      </c>
      <c r="R319">
        <v>6.717218208319385</v>
      </c>
      <c r="S319">
        <v>1.2827817916806152</v>
      </c>
      <c r="T319">
        <v>1.4640103232645274</v>
      </c>
      <c r="U319">
        <v>0.18122853158391217</v>
      </c>
      <c r="V319">
        <v>0.13369003978736535</v>
      </c>
      <c r="W319">
        <v>0.6969244136844361</v>
      </c>
      <c r="X319">
        <v>2.7062261243549033</v>
      </c>
      <c r="Y319">
        <v>0.06344791781825593</v>
      </c>
      <c r="Z319">
        <v>1.2184829727711266</v>
      </c>
      <c r="AA319">
        <v>0</v>
      </c>
      <c r="AB319">
        <v>0.015973109152466636</v>
      </c>
      <c r="AC319">
        <v>1.8515563028350608</v>
      </c>
      <c r="AD319">
        <v>0.13247058801247258</v>
      </c>
      <c r="AE319">
        <v>0</v>
      </c>
      <c r="AF319">
        <v>0.1791824959156062</v>
      </c>
      <c r="AG319">
        <v>0.09053685893440758</v>
      </c>
      <c r="AH319">
        <v>0</v>
      </c>
      <c r="AI319">
        <v>1.987627069599041</v>
      </c>
      <c r="AJ319">
        <v>0</v>
      </c>
      <c r="AK319">
        <v>0.012372930400959017</v>
      </c>
      <c r="AL319">
        <v>15.269719354850015</v>
      </c>
      <c r="AM319">
        <v>2.192241720043958</v>
      </c>
      <c r="AN319" s="8">
        <v>590.5488795447441</v>
      </c>
      <c r="AO319" s="9">
        <v>157.17466260385086</v>
      </c>
      <c r="AP319" s="1">
        <f t="shared" si="9"/>
        <v>1.5717466260385087</v>
      </c>
      <c r="AQ319" s="9">
        <v>832.092850512701</v>
      </c>
      <c r="AR319" s="9">
        <v>723.6917815824585</v>
      </c>
      <c r="AS319" s="1">
        <v>3.366539925995791</v>
      </c>
      <c r="AT319" s="1">
        <f t="shared" si="8"/>
        <v>701.1955327088889</v>
      </c>
      <c r="AU319" t="s">
        <v>1053</v>
      </c>
    </row>
    <row r="320" spans="1:47" ht="15">
      <c r="A320">
        <v>9</v>
      </c>
      <c r="B320">
        <v>25</v>
      </c>
      <c r="E320" t="s">
        <v>1054</v>
      </c>
      <c r="F320">
        <v>45.72</v>
      </c>
      <c r="G320">
        <v>0.9357</v>
      </c>
      <c r="H320">
        <v>8.43</v>
      </c>
      <c r="I320">
        <v>15.48</v>
      </c>
      <c r="J320">
        <v>12.12</v>
      </c>
      <c r="K320">
        <v>0.5234</v>
      </c>
      <c r="L320">
        <v>11.88</v>
      </c>
      <c r="M320">
        <v>1.0435</v>
      </c>
      <c r="N320">
        <v>0.5095</v>
      </c>
      <c r="O320">
        <v>0.0596</v>
      </c>
      <c r="P320">
        <v>0</v>
      </c>
      <c r="Q320">
        <v>96.69</v>
      </c>
      <c r="R320">
        <v>6.768593842328395</v>
      </c>
      <c r="S320">
        <v>1.2314061576716053</v>
      </c>
      <c r="T320">
        <v>1.4713208109130278</v>
      </c>
      <c r="U320">
        <v>0.23991465324142247</v>
      </c>
      <c r="V320">
        <v>0.10417998413624117</v>
      </c>
      <c r="W320">
        <v>0.6173949168582364</v>
      </c>
      <c r="X320">
        <v>2.67409316039511</v>
      </c>
      <c r="Y320">
        <v>0.06563522388333594</v>
      </c>
      <c r="Z320">
        <v>1.298782061485654</v>
      </c>
      <c r="AA320">
        <v>0</v>
      </c>
      <c r="AB320">
        <v>0.00045451787001460353</v>
      </c>
      <c r="AC320">
        <v>1.8845292062410757</v>
      </c>
      <c r="AD320">
        <v>0.11501627588890972</v>
      </c>
      <c r="AE320">
        <v>0</v>
      </c>
      <c r="AF320">
        <v>0.18452129267542022</v>
      </c>
      <c r="AG320">
        <v>0.09623160251295108</v>
      </c>
      <c r="AH320">
        <v>0</v>
      </c>
      <c r="AI320">
        <v>1.9848432139961025</v>
      </c>
      <c r="AJ320">
        <v>0</v>
      </c>
      <c r="AK320">
        <v>0.015156786003897553</v>
      </c>
      <c r="AL320">
        <v>15.280752895188371</v>
      </c>
      <c r="AM320">
        <v>2.0582034118230226</v>
      </c>
      <c r="AN320" s="8">
        <v>600.8445096857326</v>
      </c>
      <c r="AO320" s="9">
        <v>159.23433542368076</v>
      </c>
      <c r="AP320" s="1">
        <f t="shared" si="9"/>
        <v>1.5923433542368075</v>
      </c>
      <c r="AQ320" s="9">
        <v>828.4632053803996</v>
      </c>
      <c r="AR320" s="9">
        <v>694.1991956854957</v>
      </c>
      <c r="AS320" s="1">
        <v>3.7943935302751</v>
      </c>
      <c r="AT320" s="1">
        <f t="shared" si="8"/>
        <v>657.0519065649643</v>
      </c>
      <c r="AU320" t="s">
        <v>1055</v>
      </c>
    </row>
    <row r="321" spans="1:47" ht="15">
      <c r="A321">
        <v>9</v>
      </c>
      <c r="B321">
        <v>25</v>
      </c>
      <c r="E321" t="s">
        <v>1056</v>
      </c>
      <c r="F321">
        <v>45.3</v>
      </c>
      <c r="G321">
        <v>1.0761</v>
      </c>
      <c r="H321">
        <v>8.32</v>
      </c>
      <c r="I321">
        <v>15.7</v>
      </c>
      <c r="J321">
        <v>12.2</v>
      </c>
      <c r="K321">
        <v>0.4509</v>
      </c>
      <c r="L321">
        <v>11.65</v>
      </c>
      <c r="M321">
        <v>1.0654</v>
      </c>
      <c r="N321">
        <v>0.5441</v>
      </c>
      <c r="O321">
        <v>0.0245</v>
      </c>
      <c r="P321">
        <v>0</v>
      </c>
      <c r="Q321">
        <v>96.33</v>
      </c>
      <c r="R321">
        <v>6.729246226542856</v>
      </c>
      <c r="S321">
        <v>1.2707537734571437</v>
      </c>
      <c r="T321">
        <v>1.4570656313282275</v>
      </c>
      <c r="U321">
        <v>0.18631185787108384</v>
      </c>
      <c r="V321">
        <v>0.12021987545987688</v>
      </c>
      <c r="W321">
        <v>0.6960222187255334</v>
      </c>
      <c r="X321">
        <v>2.700907612272961</v>
      </c>
      <c r="Y321">
        <v>0.05673609914233083</v>
      </c>
      <c r="Z321">
        <v>1.2398023365282143</v>
      </c>
      <c r="AA321">
        <v>0</v>
      </c>
      <c r="AB321">
        <v>0.014663529384648877</v>
      </c>
      <c r="AC321">
        <v>1.8543356254790488</v>
      </c>
      <c r="AD321">
        <v>0.13100084513630228</v>
      </c>
      <c r="AE321">
        <v>0</v>
      </c>
      <c r="AF321">
        <v>0.1758642728568684</v>
      </c>
      <c r="AG321">
        <v>0.10311651822020952</v>
      </c>
      <c r="AH321">
        <v>0</v>
      </c>
      <c r="AI321">
        <v>1.993737380661936</v>
      </c>
      <c r="AJ321">
        <v>0</v>
      </c>
      <c r="AK321">
        <v>0.006262619338063871</v>
      </c>
      <c r="AL321">
        <v>15.278980791077078</v>
      </c>
      <c r="AM321">
        <v>2.153033961037701</v>
      </c>
      <c r="AN321" s="8">
        <v>610.8445096857314</v>
      </c>
      <c r="AO321" s="9">
        <v>155.64800010000425</v>
      </c>
      <c r="AP321" s="1">
        <f t="shared" si="9"/>
        <v>1.5564800010000426</v>
      </c>
      <c r="AQ321" s="9">
        <v>829.5480786854141</v>
      </c>
      <c r="AR321" s="9">
        <v>720.0255667161464</v>
      </c>
      <c r="AS321" s="1">
        <v>3.390299533964517</v>
      </c>
      <c r="AT321" s="1">
        <f t="shared" si="8"/>
        <v>681.6932643237149</v>
      </c>
      <c r="AU321" t="s">
        <v>1057</v>
      </c>
    </row>
    <row r="322" spans="1:47" ht="15">
      <c r="A322">
        <v>9</v>
      </c>
      <c r="B322">
        <v>25</v>
      </c>
      <c r="E322" t="s">
        <v>1058</v>
      </c>
      <c r="F322">
        <v>45.65</v>
      </c>
      <c r="G322">
        <v>1.1573</v>
      </c>
      <c r="H322">
        <v>8.17</v>
      </c>
      <c r="I322">
        <v>16.67</v>
      </c>
      <c r="J322">
        <v>11.83</v>
      </c>
      <c r="K322">
        <v>0.4574</v>
      </c>
      <c r="L322">
        <v>11.86</v>
      </c>
      <c r="M322">
        <v>0.998</v>
      </c>
      <c r="N322">
        <v>0.5087</v>
      </c>
      <c r="O322">
        <v>0.031</v>
      </c>
      <c r="P322">
        <v>0</v>
      </c>
      <c r="Q322">
        <v>97.33</v>
      </c>
      <c r="R322">
        <v>6.737602314779889</v>
      </c>
      <c r="S322">
        <v>1.2623976852201109</v>
      </c>
      <c r="T322">
        <v>1.4215895369963603</v>
      </c>
      <c r="U322">
        <v>0.1591918517762494</v>
      </c>
      <c r="V322">
        <v>0.1284594236711515</v>
      </c>
      <c r="W322">
        <v>0.7043761673645377</v>
      </c>
      <c r="X322">
        <v>2.602142144451894</v>
      </c>
      <c r="Y322">
        <v>0.057183636685927</v>
      </c>
      <c r="Z322">
        <v>1.3486467760502405</v>
      </c>
      <c r="AA322">
        <v>0</v>
      </c>
      <c r="AB322">
        <v>0.004646568566176512</v>
      </c>
      <c r="AC322">
        <v>1.8756140593660466</v>
      </c>
      <c r="AD322">
        <v>0.11973937206777685</v>
      </c>
      <c r="AE322">
        <v>0</v>
      </c>
      <c r="AF322">
        <v>0.16586295826211706</v>
      </c>
      <c r="AG322">
        <v>0.09578723254267302</v>
      </c>
      <c r="AH322">
        <v>0</v>
      </c>
      <c r="AI322">
        <v>1.9921254075114943</v>
      </c>
      <c r="AJ322">
        <v>0</v>
      </c>
      <c r="AK322">
        <v>0.007874592488505767</v>
      </c>
      <c r="AL322">
        <v>15.26165019080479</v>
      </c>
      <c r="AM322">
        <v>1.9228219475131283</v>
      </c>
      <c r="AN322" s="8">
        <v>641.1401398267203</v>
      </c>
      <c r="AO322" s="9">
        <v>148.1510748863526</v>
      </c>
      <c r="AP322" s="1">
        <f t="shared" si="9"/>
        <v>1.481510748863526</v>
      </c>
      <c r="AQ322" s="9">
        <v>823.1719079131628</v>
      </c>
      <c r="AR322" s="9">
        <v>719.1624418427233</v>
      </c>
      <c r="AS322" s="1">
        <v>3.2438384386407484</v>
      </c>
      <c r="AT322" s="1">
        <f t="shared" si="8"/>
        <v>693.7370349220793</v>
      </c>
      <c r="AU322" t="s">
        <v>1059</v>
      </c>
    </row>
    <row r="323" spans="1:47" ht="15">
      <c r="A323">
        <v>9</v>
      </c>
      <c r="B323">
        <v>25</v>
      </c>
      <c r="E323" t="s">
        <v>1060</v>
      </c>
      <c r="F323">
        <v>45.92</v>
      </c>
      <c r="G323">
        <v>0.959</v>
      </c>
      <c r="H323">
        <v>8.11</v>
      </c>
      <c r="I323">
        <v>16.42</v>
      </c>
      <c r="J323">
        <v>11.68</v>
      </c>
      <c r="K323">
        <v>0.5207</v>
      </c>
      <c r="L323">
        <v>11.93</v>
      </c>
      <c r="M323">
        <v>0.8902</v>
      </c>
      <c r="N323">
        <v>0.5831</v>
      </c>
      <c r="O323">
        <v>0.0375</v>
      </c>
      <c r="P323">
        <v>0</v>
      </c>
      <c r="Q323">
        <v>97.06</v>
      </c>
      <c r="R323">
        <v>6.79866977370358</v>
      </c>
      <c r="S323">
        <v>1.2013302262964203</v>
      </c>
      <c r="T323">
        <v>1.4155672039745948</v>
      </c>
      <c r="U323">
        <v>0.2142369776781745</v>
      </c>
      <c r="V323">
        <v>0.10678152022755805</v>
      </c>
      <c r="W323">
        <v>0.6293255713517667</v>
      </c>
      <c r="X323">
        <v>2.577190910800262</v>
      </c>
      <c r="Y323">
        <v>0.06530112528587377</v>
      </c>
      <c r="Z323">
        <v>1.4038301923389052</v>
      </c>
      <c r="AA323">
        <v>0.0033337023174597746</v>
      </c>
      <c r="AB323">
        <v>0</v>
      </c>
      <c r="AC323">
        <v>1.8892570356189222</v>
      </c>
      <c r="AD323">
        <v>0.11074296438107778</v>
      </c>
      <c r="AE323">
        <v>0</v>
      </c>
      <c r="AF323">
        <v>0.14480726292582802</v>
      </c>
      <c r="AG323">
        <v>0.11014033826660952</v>
      </c>
      <c r="AH323">
        <v>0</v>
      </c>
      <c r="AI323">
        <v>1.9904602685612591</v>
      </c>
      <c r="AJ323">
        <v>0</v>
      </c>
      <c r="AK323">
        <v>0.009539731438740937</v>
      </c>
      <c r="AL323">
        <v>15.254947601192438</v>
      </c>
      <c r="AM323">
        <v>1.8358280972048582</v>
      </c>
      <c r="AN323" s="8">
        <v>650.5741209587757</v>
      </c>
      <c r="AO323" s="9">
        <v>147.05811661646513</v>
      </c>
      <c r="AP323" s="1">
        <f t="shared" si="9"/>
        <v>1.4705811661646513</v>
      </c>
      <c r="AQ323" s="9">
        <v>816.5154002616096</v>
      </c>
      <c r="AR323" s="9">
        <v>691.2590776743209</v>
      </c>
      <c r="AS323" s="1">
        <v>3.5681246880307844</v>
      </c>
      <c r="AT323" s="1">
        <f aca="true" t="shared" si="10" ref="AT323:AT386">(2603/((-LN(V323)+1.7)))</f>
        <v>661.1682934313972</v>
      </c>
      <c r="AU323" t="s">
        <v>1061</v>
      </c>
    </row>
    <row r="324" spans="1:47" ht="15">
      <c r="A324">
        <v>9</v>
      </c>
      <c r="B324">
        <v>25</v>
      </c>
      <c r="E324" t="s">
        <v>1062</v>
      </c>
      <c r="F324">
        <v>45.68</v>
      </c>
      <c r="G324">
        <v>0.9977</v>
      </c>
      <c r="H324">
        <v>7.98</v>
      </c>
      <c r="I324">
        <v>16.52</v>
      </c>
      <c r="J324">
        <v>11.84</v>
      </c>
      <c r="K324">
        <v>0.433</v>
      </c>
      <c r="L324">
        <v>11.97</v>
      </c>
      <c r="M324">
        <v>0.8906</v>
      </c>
      <c r="N324">
        <v>0.5889</v>
      </c>
      <c r="O324">
        <v>0.04</v>
      </c>
      <c r="P324">
        <v>0</v>
      </c>
      <c r="Q324">
        <v>96.94</v>
      </c>
      <c r="R324">
        <v>6.770083117705329</v>
      </c>
      <c r="S324">
        <v>1.2299168822946713</v>
      </c>
      <c r="T324">
        <v>1.394306869864922</v>
      </c>
      <c r="U324">
        <v>0.16438998757025058</v>
      </c>
      <c r="V324">
        <v>0.11120474083888368</v>
      </c>
      <c r="W324">
        <v>0.6885254370164051</v>
      </c>
      <c r="X324">
        <v>2.6151782062393654</v>
      </c>
      <c r="Y324">
        <v>0.054358419591739995</v>
      </c>
      <c r="Z324">
        <v>1.3591135029115091</v>
      </c>
      <c r="AA324">
        <v>0.007229705831846012</v>
      </c>
      <c r="AB324">
        <v>0</v>
      </c>
      <c r="AC324">
        <v>1.8936570940169877</v>
      </c>
      <c r="AD324">
        <v>0.10634290598301233</v>
      </c>
      <c r="AE324">
        <v>0</v>
      </c>
      <c r="AF324">
        <v>0.14958474478227007</v>
      </c>
      <c r="AG324">
        <v>0.11135013723099191</v>
      </c>
      <c r="AH324">
        <v>0</v>
      </c>
      <c r="AI324">
        <v>1.989800526604311</v>
      </c>
      <c r="AJ324">
        <v>0</v>
      </c>
      <c r="AK324">
        <v>0.010199473395688845</v>
      </c>
      <c r="AL324">
        <v>15.260934882013261</v>
      </c>
      <c r="AM324">
        <v>1.9241794012325677</v>
      </c>
      <c r="AN324" s="8">
        <v>661.390774785168</v>
      </c>
      <c r="AO324" s="9">
        <v>142.71591279287514</v>
      </c>
      <c r="AP324" s="1">
        <f aca="true" t="shared" si="11" ref="AP324:AP387">(AO324/100)</f>
        <v>1.4271591279287514</v>
      </c>
      <c r="AQ324" s="9">
        <v>819.0183358449171</v>
      </c>
      <c r="AR324" s="9">
        <v>704.8103911261155</v>
      </c>
      <c r="AS324" s="1">
        <v>3.3123839413906793</v>
      </c>
      <c r="AT324" s="1">
        <f t="shared" si="10"/>
        <v>668.0556021487678</v>
      </c>
      <c r="AU324" t="s">
        <v>1063</v>
      </c>
    </row>
    <row r="325" spans="1:47" ht="15">
      <c r="A325">
        <v>9</v>
      </c>
      <c r="B325">
        <v>25</v>
      </c>
      <c r="E325" t="s">
        <v>1064</v>
      </c>
      <c r="F325">
        <v>45.85</v>
      </c>
      <c r="G325">
        <v>0.9042</v>
      </c>
      <c r="H325">
        <v>7.99</v>
      </c>
      <c r="I325">
        <v>16.35</v>
      </c>
      <c r="J325">
        <v>11.76</v>
      </c>
      <c r="K325">
        <v>0.4942</v>
      </c>
      <c r="L325">
        <v>11.9</v>
      </c>
      <c r="M325">
        <v>0.9594</v>
      </c>
      <c r="N325">
        <v>0.5655</v>
      </c>
      <c r="O325">
        <v>0.0466</v>
      </c>
      <c r="P325">
        <v>0</v>
      </c>
      <c r="Q325">
        <v>96.81</v>
      </c>
      <c r="R325">
        <v>6.804961299214361</v>
      </c>
      <c r="S325">
        <v>1.1950387007856387</v>
      </c>
      <c r="T325">
        <v>1.398043450843657</v>
      </c>
      <c r="U325">
        <v>0.20300475005801832</v>
      </c>
      <c r="V325">
        <v>0.10092674036263569</v>
      </c>
      <c r="W325">
        <v>0.6286322297712927</v>
      </c>
      <c r="X325">
        <v>2.601209443192055</v>
      </c>
      <c r="Y325">
        <v>0.062129817881937104</v>
      </c>
      <c r="Z325">
        <v>1.4008231544787568</v>
      </c>
      <c r="AA325">
        <v>0.003273864255304737</v>
      </c>
      <c r="AB325">
        <v>0</v>
      </c>
      <c r="AC325">
        <v>1.8891894966975453</v>
      </c>
      <c r="AD325">
        <v>0.11081050330245468</v>
      </c>
      <c r="AE325">
        <v>0</v>
      </c>
      <c r="AF325">
        <v>0.1652807497118443</v>
      </c>
      <c r="AG325">
        <v>0.10707799382166384</v>
      </c>
      <c r="AH325">
        <v>0</v>
      </c>
      <c r="AI325">
        <v>1.9881163893883003</v>
      </c>
      <c r="AJ325">
        <v>0</v>
      </c>
      <c r="AK325">
        <v>0.011883610611699812</v>
      </c>
      <c r="AL325">
        <v>15.272358743533507</v>
      </c>
      <c r="AM325">
        <v>1.85691493953065</v>
      </c>
      <c r="AN325" s="8">
        <v>670.8247559172233</v>
      </c>
      <c r="AO325" s="9">
        <v>143.39729806313707</v>
      </c>
      <c r="AP325" s="1">
        <f t="shared" si="11"/>
        <v>1.4339729806313708</v>
      </c>
      <c r="AQ325" s="9">
        <v>815.6373224471279</v>
      </c>
      <c r="AR325" s="9">
        <v>695.3029592074259</v>
      </c>
      <c r="AS325" s="1">
        <v>3.4420282060314</v>
      </c>
      <c r="AT325" s="1">
        <f t="shared" si="10"/>
        <v>651.8319810754663</v>
      </c>
      <c r="AU325" t="s">
        <v>1065</v>
      </c>
    </row>
    <row r="326" spans="1:47" ht="15">
      <c r="A326">
        <v>9</v>
      </c>
      <c r="B326">
        <v>25</v>
      </c>
      <c r="E326" t="s">
        <v>1066</v>
      </c>
      <c r="F326">
        <v>46.12</v>
      </c>
      <c r="G326">
        <v>0.9178</v>
      </c>
      <c r="H326">
        <v>7.89</v>
      </c>
      <c r="I326">
        <v>16.13</v>
      </c>
      <c r="J326">
        <v>11.98</v>
      </c>
      <c r="K326">
        <v>0.4657</v>
      </c>
      <c r="L326">
        <v>12.05</v>
      </c>
      <c r="M326">
        <v>0.8606</v>
      </c>
      <c r="N326">
        <v>0.5752</v>
      </c>
      <c r="O326">
        <v>0.0453</v>
      </c>
      <c r="P326">
        <v>0</v>
      </c>
      <c r="Q326">
        <v>97.02</v>
      </c>
      <c r="R326">
        <v>6.818974523542058</v>
      </c>
      <c r="S326">
        <v>1.1810254764579424</v>
      </c>
      <c r="T326">
        <v>1.375290182792923</v>
      </c>
      <c r="U326">
        <v>0.1942647063349805</v>
      </c>
      <c r="V326">
        <v>0.10205475567247643</v>
      </c>
      <c r="W326">
        <v>0.6314861453030256</v>
      </c>
      <c r="X326">
        <v>2.639783244158029</v>
      </c>
      <c r="Y326">
        <v>0.0583239631722841</v>
      </c>
      <c r="Z326">
        <v>1.363039240109459</v>
      </c>
      <c r="AA326">
        <v>0.011047945249744728</v>
      </c>
      <c r="AB326">
        <v>0</v>
      </c>
      <c r="AC326">
        <v>1.8979744147011657</v>
      </c>
      <c r="AD326">
        <v>0.10202558529883432</v>
      </c>
      <c r="AE326">
        <v>0</v>
      </c>
      <c r="AF326">
        <v>0.14469064747699925</v>
      </c>
      <c r="AG326">
        <v>0.10850005129681928</v>
      </c>
      <c r="AH326">
        <v>0</v>
      </c>
      <c r="AI326">
        <v>1.9884911622797279</v>
      </c>
      <c r="AJ326">
        <v>0</v>
      </c>
      <c r="AK326">
        <v>0.011508837720272051</v>
      </c>
      <c r="AL326">
        <v>15.25319069877382</v>
      </c>
      <c r="AM326">
        <v>1.9366891036431502</v>
      </c>
      <c r="AN326" s="8">
        <v>680.8247559172241</v>
      </c>
      <c r="AO326" s="9">
        <v>138.9456377709694</v>
      </c>
      <c r="AP326" s="1">
        <f t="shared" si="11"/>
        <v>1.389456377709694</v>
      </c>
      <c r="AQ326" s="9">
        <v>814.2464121021317</v>
      </c>
      <c r="AR326" s="9">
        <v>688.6517019322991</v>
      </c>
      <c r="AS326" s="1">
        <v>3.407705803312282</v>
      </c>
      <c r="AT326" s="1">
        <f t="shared" si="10"/>
        <v>653.6512655542953</v>
      </c>
      <c r="AU326" t="s">
        <v>1067</v>
      </c>
    </row>
    <row r="327" spans="1:47" ht="15">
      <c r="A327">
        <v>9</v>
      </c>
      <c r="B327">
        <v>25</v>
      </c>
      <c r="E327" t="s">
        <v>1068</v>
      </c>
      <c r="F327">
        <v>45.49</v>
      </c>
      <c r="G327">
        <v>0.8916</v>
      </c>
      <c r="H327">
        <v>8.11</v>
      </c>
      <c r="I327">
        <v>16.33</v>
      </c>
      <c r="J327">
        <v>11.59</v>
      </c>
      <c r="K327">
        <v>0.4257</v>
      </c>
      <c r="L327">
        <v>12.09</v>
      </c>
      <c r="M327">
        <v>0.8383</v>
      </c>
      <c r="N327">
        <v>0.6452</v>
      </c>
      <c r="O327">
        <v>0.0323</v>
      </c>
      <c r="P327">
        <v>0</v>
      </c>
      <c r="Q327">
        <v>96.44</v>
      </c>
      <c r="R327">
        <v>6.784938271456527</v>
      </c>
      <c r="S327">
        <v>1.215061728543473</v>
      </c>
      <c r="T327">
        <v>1.42606193822481</v>
      </c>
      <c r="U327">
        <v>0.21100020968133704</v>
      </c>
      <c r="V327">
        <v>0.10001276831159114</v>
      </c>
      <c r="W327">
        <v>0.6182601799342509</v>
      </c>
      <c r="X327">
        <v>2.576291974100483</v>
      </c>
      <c r="Y327">
        <v>0.05378295178886227</v>
      </c>
      <c r="Z327">
        <v>1.4187424058889548</v>
      </c>
      <c r="AA327">
        <v>0.021909510294520373</v>
      </c>
      <c r="AB327">
        <v>0</v>
      </c>
      <c r="AC327">
        <v>1.910283309688386</v>
      </c>
      <c r="AD327">
        <v>0.089716690311614</v>
      </c>
      <c r="AE327">
        <v>0</v>
      </c>
      <c r="AF327">
        <v>0.1527187147718728</v>
      </c>
      <c r="AG327">
        <v>0.12277377784444449</v>
      </c>
      <c r="AH327">
        <v>0</v>
      </c>
      <c r="AI327">
        <v>1.991724211309934</v>
      </c>
      <c r="AJ327">
        <v>0</v>
      </c>
      <c r="AK327">
        <v>0.00827578869006586</v>
      </c>
      <c r="AL327">
        <v>15.275492492616317</v>
      </c>
      <c r="AM327">
        <v>1.8158983360240306</v>
      </c>
      <c r="AN327" s="8">
        <v>690.258737049281</v>
      </c>
      <c r="AO327" s="9">
        <v>149.73298276951232</v>
      </c>
      <c r="AP327" s="1">
        <f t="shared" si="11"/>
        <v>1.4973298276951232</v>
      </c>
      <c r="AQ327" s="9">
        <v>821.380445969131</v>
      </c>
      <c r="AR327" s="9">
        <v>680.2495563715709</v>
      </c>
      <c r="AS327" s="1">
        <v>3.7296598464310176</v>
      </c>
      <c r="AT327" s="1">
        <f t="shared" si="10"/>
        <v>650.3504542671403</v>
      </c>
      <c r="AU327" t="s">
        <v>1069</v>
      </c>
    </row>
    <row r="328" spans="1:47" ht="15">
      <c r="A328">
        <v>30</v>
      </c>
      <c r="B328">
        <v>30</v>
      </c>
      <c r="E328" t="s">
        <v>1070</v>
      </c>
      <c r="F328">
        <v>47.16</v>
      </c>
      <c r="G328">
        <v>1.0154</v>
      </c>
      <c r="H328">
        <v>7.87</v>
      </c>
      <c r="I328">
        <v>16.53</v>
      </c>
      <c r="J328">
        <v>12.03</v>
      </c>
      <c r="K328">
        <v>0.5409</v>
      </c>
      <c r="L328">
        <v>12.18</v>
      </c>
      <c r="M328">
        <v>0.7999</v>
      </c>
      <c r="N328">
        <v>0.6189</v>
      </c>
      <c r="O328">
        <v>0.0352</v>
      </c>
      <c r="P328">
        <v>0</v>
      </c>
      <c r="Q328">
        <v>98.78</v>
      </c>
      <c r="R328">
        <v>6.853928520050528</v>
      </c>
      <c r="S328">
        <v>1.1460714799494722</v>
      </c>
      <c r="T328">
        <v>1.3484289785533896</v>
      </c>
      <c r="U328">
        <v>0.20235749860391739</v>
      </c>
      <c r="V328">
        <v>0.11098348504632376</v>
      </c>
      <c r="W328">
        <v>0.5986734158590563</v>
      </c>
      <c r="X328">
        <v>2.6056320187972113</v>
      </c>
      <c r="Y328">
        <v>0.06658766343417609</v>
      </c>
      <c r="Z328">
        <v>1.4104844386988722</v>
      </c>
      <c r="AA328">
        <v>0.005281479560443003</v>
      </c>
      <c r="AB328">
        <v>0</v>
      </c>
      <c r="AC328">
        <v>1.8914561564293275</v>
      </c>
      <c r="AD328">
        <v>0.10854384357067248</v>
      </c>
      <c r="AE328">
        <v>0</v>
      </c>
      <c r="AF328">
        <v>0.11686351262077876</v>
      </c>
      <c r="AG328">
        <v>0.11475392634373462</v>
      </c>
      <c r="AH328">
        <v>0</v>
      </c>
      <c r="AI328">
        <v>1.9836074570619024</v>
      </c>
      <c r="AJ328">
        <v>0.016392542938097557</v>
      </c>
      <c r="AK328">
        <v>0</v>
      </c>
      <c r="AL328">
        <v>15.231617438964513</v>
      </c>
      <c r="AM328">
        <v>1.8473312766221124</v>
      </c>
      <c r="AN328" s="8">
        <v>1110</v>
      </c>
      <c r="AO328" s="9">
        <v>133.56333277914044</v>
      </c>
      <c r="AP328" s="1">
        <f t="shared" si="11"/>
        <v>1.3356333277914043</v>
      </c>
      <c r="AQ328" s="9">
        <v>806.6730206598384</v>
      </c>
      <c r="AR328" s="9">
        <v>684.4614244349561</v>
      </c>
      <c r="AS328" s="1">
        <v>3.3233962623150983</v>
      </c>
      <c r="AT328" s="1">
        <f t="shared" si="10"/>
        <v>667.7143048350213</v>
      </c>
      <c r="AU328" t="s">
        <v>1071</v>
      </c>
    </row>
    <row r="329" spans="1:47" ht="15">
      <c r="A329">
        <v>12</v>
      </c>
      <c r="B329">
        <v>12</v>
      </c>
      <c r="E329" t="s">
        <v>1072</v>
      </c>
      <c r="F329">
        <v>46.54</v>
      </c>
      <c r="G329">
        <v>0.7624</v>
      </c>
      <c r="H329">
        <v>8.37</v>
      </c>
      <c r="I329">
        <v>17.46</v>
      </c>
      <c r="J329">
        <v>11.21</v>
      </c>
      <c r="K329">
        <v>0.4917</v>
      </c>
      <c r="L329">
        <v>11.83</v>
      </c>
      <c r="M329">
        <v>0.8271</v>
      </c>
      <c r="N329">
        <v>0.6547</v>
      </c>
      <c r="O329">
        <v>0.0234</v>
      </c>
      <c r="P329">
        <v>0</v>
      </c>
      <c r="Q329">
        <v>98.15</v>
      </c>
      <c r="R329">
        <v>6.832209134744181</v>
      </c>
      <c r="S329">
        <v>1.167790865255819</v>
      </c>
      <c r="T329">
        <v>1.448597732822829</v>
      </c>
      <c r="U329">
        <v>0.2808068675670099</v>
      </c>
      <c r="V329">
        <v>0.08417305407052311</v>
      </c>
      <c r="W329">
        <v>0.5941712666740244</v>
      </c>
      <c r="X329">
        <v>2.4525736948337773</v>
      </c>
      <c r="Y329">
        <v>0.06114289542397107</v>
      </c>
      <c r="Z329">
        <v>1.5271322214306942</v>
      </c>
      <c r="AA329">
        <v>0</v>
      </c>
      <c r="AB329">
        <v>0.022349302542469474</v>
      </c>
      <c r="AC329">
        <v>1.8608600676466174</v>
      </c>
      <c r="AD329">
        <v>0.11679062981091315</v>
      </c>
      <c r="AE329">
        <v>0</v>
      </c>
      <c r="AF329">
        <v>0.11863807182802696</v>
      </c>
      <c r="AG329">
        <v>0.12261918085662331</v>
      </c>
      <c r="AH329">
        <v>0</v>
      </c>
      <c r="AI329">
        <v>1.9889935957907068</v>
      </c>
      <c r="AJ329">
        <v>0.011006404209293316</v>
      </c>
      <c r="AK329">
        <v>0</v>
      </c>
      <c r="AL329">
        <v>15.241257252684651</v>
      </c>
      <c r="AM329">
        <v>1.5828350689493311</v>
      </c>
      <c r="AN329" s="8">
        <v>1120</v>
      </c>
      <c r="AO329" s="9">
        <v>153.58015347056923</v>
      </c>
      <c r="AP329" s="1">
        <f t="shared" si="11"/>
        <v>1.5358015347056924</v>
      </c>
      <c r="AQ329" s="9">
        <v>806.5202491041912</v>
      </c>
      <c r="AR329" s="9">
        <v>672.8771069109</v>
      </c>
      <c r="AS329" s="1">
        <v>3.90421941133803</v>
      </c>
      <c r="AT329" s="1">
        <f t="shared" si="10"/>
        <v>623.4909100943087</v>
      </c>
      <c r="AU329" t="s">
        <v>1073</v>
      </c>
    </row>
    <row r="330" spans="1:47" ht="15">
      <c r="A330">
        <v>12</v>
      </c>
      <c r="B330">
        <v>12</v>
      </c>
      <c r="E330" t="s">
        <v>1074</v>
      </c>
      <c r="F330">
        <v>47.33</v>
      </c>
      <c r="G330">
        <v>0.8786</v>
      </c>
      <c r="H330">
        <v>7.74</v>
      </c>
      <c r="I330">
        <v>16.6</v>
      </c>
      <c r="J330">
        <v>11.92</v>
      </c>
      <c r="K330">
        <v>0.4608</v>
      </c>
      <c r="L330">
        <v>11.96</v>
      </c>
      <c r="M330">
        <v>0.8111</v>
      </c>
      <c r="N330">
        <v>0.6761</v>
      </c>
      <c r="O330">
        <v>0.0389</v>
      </c>
      <c r="P330">
        <v>0</v>
      </c>
      <c r="Q330">
        <v>98.4</v>
      </c>
      <c r="R330">
        <v>6.909540993685686</v>
      </c>
      <c r="S330">
        <v>1.0904590063143136</v>
      </c>
      <c r="T330">
        <v>1.332113484238785</v>
      </c>
      <c r="U330">
        <v>0.24165447792447137</v>
      </c>
      <c r="V330">
        <v>0.09646267851391184</v>
      </c>
      <c r="W330">
        <v>0.5281992553266683</v>
      </c>
      <c r="X330">
        <v>2.593406704876742</v>
      </c>
      <c r="Y330">
        <v>0.05698180256706492</v>
      </c>
      <c r="Z330">
        <v>1.483295080791141</v>
      </c>
      <c r="AA330">
        <v>0</v>
      </c>
      <c r="AB330">
        <v>0.015237142650951219</v>
      </c>
      <c r="AC330">
        <v>1.87084613925507</v>
      </c>
      <c r="AD330">
        <v>0.11391671809397885</v>
      </c>
      <c r="AE330">
        <v>0</v>
      </c>
      <c r="AF330">
        <v>0.11567367346071694</v>
      </c>
      <c r="AG330">
        <v>0.1259229606686119</v>
      </c>
      <c r="AH330">
        <v>0</v>
      </c>
      <c r="AI330">
        <v>1.981831186113689</v>
      </c>
      <c r="AJ330">
        <v>0.018168813886310954</v>
      </c>
      <c r="AK330">
        <v>0</v>
      </c>
      <c r="AL330">
        <v>15.241596634129328</v>
      </c>
      <c r="AM330">
        <v>1.730631256577019</v>
      </c>
      <c r="AN330" s="8">
        <v>1130</v>
      </c>
      <c r="AO330" s="9">
        <v>130.07247121469706</v>
      </c>
      <c r="AP330" s="1">
        <f t="shared" si="11"/>
        <v>1.3007247121469705</v>
      </c>
      <c r="AQ330" s="9">
        <v>796.9098600378506</v>
      </c>
      <c r="AR330" s="9">
        <v>671.9479156655457</v>
      </c>
      <c r="AS330" s="1">
        <v>3.355630988048891</v>
      </c>
      <c r="AT330" s="1">
        <f t="shared" si="10"/>
        <v>644.5304269478137</v>
      </c>
      <c r="AU330" t="s">
        <v>1075</v>
      </c>
    </row>
    <row r="331" spans="1:47" ht="15">
      <c r="A331">
        <v>12</v>
      </c>
      <c r="B331">
        <v>12</v>
      </c>
      <c r="E331" t="s">
        <v>1076</v>
      </c>
      <c r="F331">
        <v>46.29</v>
      </c>
      <c r="G331">
        <v>0.8518</v>
      </c>
      <c r="H331">
        <v>8.25</v>
      </c>
      <c r="I331">
        <v>16.83</v>
      </c>
      <c r="J331">
        <v>11.74</v>
      </c>
      <c r="K331">
        <v>0.4325</v>
      </c>
      <c r="L331">
        <v>11.94</v>
      </c>
      <c r="M331">
        <v>0.7781</v>
      </c>
      <c r="N331">
        <v>0.6707</v>
      </c>
      <c r="O331">
        <v>0.0629</v>
      </c>
      <c r="P331">
        <v>0</v>
      </c>
      <c r="Q331">
        <v>97.83</v>
      </c>
      <c r="R331">
        <v>6.798190447537742</v>
      </c>
      <c r="S331">
        <v>1.201809552462258</v>
      </c>
      <c r="T331">
        <v>1.428392841835969</v>
      </c>
      <c r="U331">
        <v>0.22658328937371097</v>
      </c>
      <c r="V331">
        <v>0.09408041112874352</v>
      </c>
      <c r="W331">
        <v>0.6597636997964038</v>
      </c>
      <c r="X331">
        <v>2.5695432003426326</v>
      </c>
      <c r="Y331">
        <v>0.05380260179182419</v>
      </c>
      <c r="Z331">
        <v>1.396226797566685</v>
      </c>
      <c r="AA331">
        <v>0</v>
      </c>
      <c r="AB331">
        <v>0.011129525221376113</v>
      </c>
      <c r="AC331">
        <v>1.8789043504769147</v>
      </c>
      <c r="AD331">
        <v>0.10996612430170916</v>
      </c>
      <c r="AE331">
        <v>0</v>
      </c>
      <c r="AF331">
        <v>0.11160245624515133</v>
      </c>
      <c r="AG331">
        <v>0.1256654090912128</v>
      </c>
      <c r="AH331">
        <v>0</v>
      </c>
      <c r="AI331">
        <v>1.9703599148378714</v>
      </c>
      <c r="AJ331">
        <v>0.02964008516212848</v>
      </c>
      <c r="AK331">
        <v>0</v>
      </c>
      <c r="AL331">
        <v>15.237267865336364</v>
      </c>
      <c r="AM331">
        <v>1.825794334196905</v>
      </c>
      <c r="AN331" s="8">
        <v>1140</v>
      </c>
      <c r="AO331" s="9">
        <v>149.4538686156979</v>
      </c>
      <c r="AP331" s="1">
        <f t="shared" si="11"/>
        <v>1.494538686156979</v>
      </c>
      <c r="AQ331" s="9">
        <v>813.6279884111664</v>
      </c>
      <c r="AR331" s="9">
        <v>685.3810956713929</v>
      </c>
      <c r="AS331" s="1">
        <v>3.6899792314433353</v>
      </c>
      <c r="AT331" s="1">
        <f t="shared" si="10"/>
        <v>640.5641610973541</v>
      </c>
      <c r="AU331" t="s">
        <v>1077</v>
      </c>
    </row>
    <row r="332" spans="1:47" ht="15">
      <c r="A332">
        <v>12</v>
      </c>
      <c r="B332">
        <v>12</v>
      </c>
      <c r="E332" t="s">
        <v>1078</v>
      </c>
      <c r="F332">
        <v>44.05</v>
      </c>
      <c r="G332">
        <v>0.5833</v>
      </c>
      <c r="H332">
        <v>9.94</v>
      </c>
      <c r="I332">
        <v>18.69</v>
      </c>
      <c r="J332">
        <v>9.92</v>
      </c>
      <c r="K332">
        <v>0.3991</v>
      </c>
      <c r="L332">
        <v>12.17</v>
      </c>
      <c r="M332">
        <v>0.9586</v>
      </c>
      <c r="N332">
        <v>0.6786</v>
      </c>
      <c r="O332">
        <v>0.0588</v>
      </c>
      <c r="P332">
        <v>0.0079</v>
      </c>
      <c r="Q332">
        <v>97.44</v>
      </c>
      <c r="R332">
        <v>6.571002191429056</v>
      </c>
      <c r="S332">
        <v>1.4289978085709443</v>
      </c>
      <c r="T332">
        <v>1.7480733589159152</v>
      </c>
      <c r="U332">
        <v>0.3190755503449709</v>
      </c>
      <c r="V332">
        <v>0.06543846453858401</v>
      </c>
      <c r="W332">
        <v>0.7382050258298198</v>
      </c>
      <c r="X332">
        <v>2.2053577594314056</v>
      </c>
      <c r="Y332">
        <v>0.05042877829761787</v>
      </c>
      <c r="Z332">
        <v>1.5934829450752446</v>
      </c>
      <c r="AA332">
        <v>0.028011476482356912</v>
      </c>
      <c r="AB332">
        <v>0</v>
      </c>
      <c r="AC332">
        <v>1.917216363623544</v>
      </c>
      <c r="AD332">
        <v>0.08278363637645603</v>
      </c>
      <c r="AE332">
        <v>0</v>
      </c>
      <c r="AF332">
        <v>0.19447797180329562</v>
      </c>
      <c r="AG332">
        <v>0.1291459678921438</v>
      </c>
      <c r="AH332">
        <v>0</v>
      </c>
      <c r="AI332">
        <v>1.9697775002614348</v>
      </c>
      <c r="AJ332">
        <v>0.02819276602259367</v>
      </c>
      <c r="AK332">
        <v>0.0020297337159714346</v>
      </c>
      <c r="AL332">
        <v>15.32362393969544</v>
      </c>
      <c r="AM332">
        <v>1.3839857942924316</v>
      </c>
      <c r="AN332" s="8">
        <v>1150</v>
      </c>
      <c r="AO332" s="9">
        <v>238.35574067635292</v>
      </c>
      <c r="AP332" s="1">
        <f t="shared" si="11"/>
        <v>2.3835574067635292</v>
      </c>
      <c r="AQ332" s="9">
        <v>853.5933747095687</v>
      </c>
      <c r="AR332" s="9">
        <v>678.3376122061658</v>
      </c>
      <c r="AS332" s="1">
        <v>5.273756240742943</v>
      </c>
      <c r="AT332" s="1">
        <f t="shared" si="10"/>
        <v>588.029979868873</v>
      </c>
      <c r="AU332" t="s">
        <v>1079</v>
      </c>
    </row>
    <row r="333" spans="1:47" ht="15">
      <c r="A333">
        <v>30</v>
      </c>
      <c r="B333">
        <v>30</v>
      </c>
      <c r="E333" t="s">
        <v>1080</v>
      </c>
      <c r="F333">
        <v>46.72</v>
      </c>
      <c r="G333">
        <v>1.1381</v>
      </c>
      <c r="H333">
        <v>7.85</v>
      </c>
      <c r="I333">
        <v>16.57</v>
      </c>
      <c r="J333">
        <v>11.94</v>
      </c>
      <c r="K333">
        <v>0.5019</v>
      </c>
      <c r="L333">
        <v>12.14</v>
      </c>
      <c r="M333">
        <v>0.8105</v>
      </c>
      <c r="N333">
        <v>0.5369</v>
      </c>
      <c r="O333">
        <v>0.0216</v>
      </c>
      <c r="P333">
        <v>0</v>
      </c>
      <c r="Q333">
        <v>98.22</v>
      </c>
      <c r="R333">
        <v>6.827508812406506</v>
      </c>
      <c r="S333">
        <v>1.1724911875934936</v>
      </c>
      <c r="T333">
        <v>1.3524358127075444</v>
      </c>
      <c r="U333">
        <v>0.17994462511405085</v>
      </c>
      <c r="V333">
        <v>0.125082134363196</v>
      </c>
      <c r="W333">
        <v>0.6252368035329847</v>
      </c>
      <c r="X333">
        <v>2.6004316464526473</v>
      </c>
      <c r="Y333">
        <v>0.062128039714662985</v>
      </c>
      <c r="Z333">
        <v>1.39991403070194</v>
      </c>
      <c r="AA333">
        <v>0.007262720120518651</v>
      </c>
      <c r="AB333">
        <v>0</v>
      </c>
      <c r="AC333">
        <v>1.8936944019997488</v>
      </c>
      <c r="AD333">
        <v>0.10630559800025119</v>
      </c>
      <c r="AE333">
        <v>0</v>
      </c>
      <c r="AF333">
        <v>0.12335107470701609</v>
      </c>
      <c r="AG333">
        <v>0.10010001351330393</v>
      </c>
      <c r="AH333">
        <v>0</v>
      </c>
      <c r="AI333">
        <v>1.989879423555409</v>
      </c>
      <c r="AJ333">
        <v>0.010120576444591049</v>
      </c>
      <c r="AK333">
        <v>0</v>
      </c>
      <c r="AL333">
        <v>15.22345108822032</v>
      </c>
      <c r="AM333">
        <v>1.8575652428804845</v>
      </c>
      <c r="AN333" s="8">
        <v>1160</v>
      </c>
      <c r="AO333" s="9">
        <v>134.37511797019778</v>
      </c>
      <c r="AP333" s="1">
        <f t="shared" si="11"/>
        <v>1.3437511797019779</v>
      </c>
      <c r="AQ333" s="9">
        <v>809.7906085281597</v>
      </c>
      <c r="AR333" s="9">
        <v>692.3081230757939</v>
      </c>
      <c r="AS333" s="1">
        <v>3.262979926760969</v>
      </c>
      <c r="AT333" s="1">
        <f t="shared" si="10"/>
        <v>688.8458111990268</v>
      </c>
      <c r="AU333" t="s">
        <v>1081</v>
      </c>
    </row>
    <row r="334" spans="1:47" ht="15">
      <c r="A334">
        <v>30</v>
      </c>
      <c r="B334">
        <v>30</v>
      </c>
      <c r="E334" t="s">
        <v>1082</v>
      </c>
      <c r="F334">
        <v>46.96</v>
      </c>
      <c r="G334">
        <v>1.3678</v>
      </c>
      <c r="H334">
        <v>7.84</v>
      </c>
      <c r="I334">
        <v>15.13</v>
      </c>
      <c r="J334">
        <v>12.68</v>
      </c>
      <c r="K334">
        <v>0.5519</v>
      </c>
      <c r="L334">
        <v>11.69</v>
      </c>
      <c r="M334">
        <v>1.0127</v>
      </c>
      <c r="N334">
        <v>0.5666</v>
      </c>
      <c r="O334">
        <v>0.0449</v>
      </c>
      <c r="P334">
        <v>0</v>
      </c>
      <c r="Q334">
        <v>97.82</v>
      </c>
      <c r="R334">
        <v>6.855592928565851</v>
      </c>
      <c r="S334">
        <v>1.1444070714341494</v>
      </c>
      <c r="T334">
        <v>1.3493374279889117</v>
      </c>
      <c r="U334">
        <v>0.20493035655476222</v>
      </c>
      <c r="V334">
        <v>0.15017407237705419</v>
      </c>
      <c r="W334">
        <v>0.5308599991831922</v>
      </c>
      <c r="X334">
        <v>2.7587850764491924</v>
      </c>
      <c r="Y334">
        <v>0.06824775153490209</v>
      </c>
      <c r="Z334">
        <v>1.2870027439008966</v>
      </c>
      <c r="AA334">
        <v>0</v>
      </c>
      <c r="AB334">
        <v>0.029411153959993497</v>
      </c>
      <c r="AC334">
        <v>1.8286291735128601</v>
      </c>
      <c r="AD334">
        <v>0.14195967252714636</v>
      </c>
      <c r="AE334">
        <v>0</v>
      </c>
      <c r="AF334">
        <v>0.1446985197917855</v>
      </c>
      <c r="AG334">
        <v>0.10552972367743248</v>
      </c>
      <c r="AH334">
        <v>0</v>
      </c>
      <c r="AI334">
        <v>1.9790273664025524</v>
      </c>
      <c r="AJ334">
        <v>0.020972633597447683</v>
      </c>
      <c r="AK334">
        <v>0</v>
      </c>
      <c r="AL334">
        <v>15.250228243469218</v>
      </c>
      <c r="AM334">
        <v>2.0956821262158405</v>
      </c>
      <c r="AN334" s="8">
        <v>1170</v>
      </c>
      <c r="AO334" s="9">
        <v>133.04775651129268</v>
      </c>
      <c r="AP334" s="1">
        <f t="shared" si="11"/>
        <v>1.3304775651129268</v>
      </c>
      <c r="AQ334" s="9">
        <v>811.3155937070278</v>
      </c>
      <c r="AR334" s="9">
        <v>704.3743619772819</v>
      </c>
      <c r="AS334" s="1">
        <v>3.111963976847434</v>
      </c>
      <c r="AT334" s="1">
        <f t="shared" si="10"/>
        <v>723.8678609244845</v>
      </c>
      <c r="AU334" t="s">
        <v>1083</v>
      </c>
    </row>
    <row r="335" spans="1:47" ht="15">
      <c r="A335">
        <v>12</v>
      </c>
      <c r="B335">
        <v>12</v>
      </c>
      <c r="E335" t="s">
        <v>1084</v>
      </c>
      <c r="F335">
        <v>46.56</v>
      </c>
      <c r="G335">
        <v>1.0496</v>
      </c>
      <c r="H335">
        <v>8</v>
      </c>
      <c r="I335">
        <v>15.92</v>
      </c>
      <c r="J335">
        <v>12.42</v>
      </c>
      <c r="K335">
        <v>0.4594</v>
      </c>
      <c r="L335">
        <v>12.14</v>
      </c>
      <c r="M335">
        <v>1.004</v>
      </c>
      <c r="N335">
        <v>0.6345</v>
      </c>
      <c r="O335">
        <v>0.0306</v>
      </c>
      <c r="P335">
        <v>0</v>
      </c>
      <c r="Q335">
        <v>98.22</v>
      </c>
      <c r="R335">
        <v>6.797972027700363</v>
      </c>
      <c r="S335">
        <v>1.2020279722996374</v>
      </c>
      <c r="T335">
        <v>1.3770317663598182</v>
      </c>
      <c r="U335">
        <v>0.17500379406018074</v>
      </c>
      <c r="V335">
        <v>0.11525125103922931</v>
      </c>
      <c r="W335">
        <v>0.6085398079060418</v>
      </c>
      <c r="X335">
        <v>2.7025247377588366</v>
      </c>
      <c r="Y335">
        <v>0.05681570660936487</v>
      </c>
      <c r="Z335">
        <v>1.335409324611791</v>
      </c>
      <c r="AA335">
        <v>0.006455378014555535</v>
      </c>
      <c r="AB335">
        <v>0</v>
      </c>
      <c r="AC335">
        <v>1.8927821684697297</v>
      </c>
      <c r="AD335">
        <v>0.10721783153027031</v>
      </c>
      <c r="AE335">
        <v>0</v>
      </c>
      <c r="AF335">
        <v>0.17701008289603642</v>
      </c>
      <c r="AG335">
        <v>0.11818961688919287</v>
      </c>
      <c r="AH335">
        <v>0</v>
      </c>
      <c r="AI335">
        <v>1.9856807553558584</v>
      </c>
      <c r="AJ335">
        <v>0.014319244644141632</v>
      </c>
      <c r="AK335">
        <v>0</v>
      </c>
      <c r="AL335">
        <v>15.295199699785229</v>
      </c>
      <c r="AM335">
        <v>2.0237425993295886</v>
      </c>
      <c r="AN335" s="8">
        <v>1180</v>
      </c>
      <c r="AO335" s="9">
        <v>139.19631347936522</v>
      </c>
      <c r="AP335" s="1">
        <f t="shared" si="11"/>
        <v>1.391963134793652</v>
      </c>
      <c r="AQ335" s="9">
        <v>820.5649890133732</v>
      </c>
      <c r="AR335" s="9">
        <v>702.1004227830182</v>
      </c>
      <c r="AS335" s="1">
        <v>3.266239399981844</v>
      </c>
      <c r="AT335" s="1">
        <f t="shared" si="10"/>
        <v>674.2404108141774</v>
      </c>
      <c r="AU335" t="s">
        <v>1085</v>
      </c>
    </row>
    <row r="336" spans="1:47" ht="15">
      <c r="A336">
        <v>30</v>
      </c>
      <c r="B336">
        <v>30</v>
      </c>
      <c r="E336" t="s">
        <v>1086</v>
      </c>
      <c r="F336">
        <v>47.14</v>
      </c>
      <c r="G336">
        <v>1.2202</v>
      </c>
      <c r="H336">
        <v>7.82</v>
      </c>
      <c r="I336">
        <v>15.85</v>
      </c>
      <c r="J336">
        <v>12.59</v>
      </c>
      <c r="K336">
        <v>0.4945</v>
      </c>
      <c r="L336">
        <v>11.72</v>
      </c>
      <c r="M336">
        <v>0.9922</v>
      </c>
      <c r="N336">
        <v>0.4773</v>
      </c>
      <c r="O336">
        <v>0.0529</v>
      </c>
      <c r="P336">
        <v>0</v>
      </c>
      <c r="Q336">
        <v>98.35</v>
      </c>
      <c r="R336">
        <v>6.850036089991533</v>
      </c>
      <c r="S336">
        <v>1.1499639100084673</v>
      </c>
      <c r="T336">
        <v>1.3396692992700887</v>
      </c>
      <c r="U336">
        <v>0.1897053892616214</v>
      </c>
      <c r="V336">
        <v>0.13334898881445217</v>
      </c>
      <c r="W336">
        <v>0.6024694184778188</v>
      </c>
      <c r="X336">
        <v>2.7265325835578698</v>
      </c>
      <c r="Y336">
        <v>0.060866817855670205</v>
      </c>
      <c r="Z336">
        <v>1.2870768020325674</v>
      </c>
      <c r="AA336">
        <v>0</v>
      </c>
      <c r="AB336">
        <v>0.036683056726350305</v>
      </c>
      <c r="AC336">
        <v>1.8248412612829634</v>
      </c>
      <c r="AD336">
        <v>0.13847568199068627</v>
      </c>
      <c r="AE336">
        <v>0</v>
      </c>
      <c r="AF336">
        <v>0.14108051132689686</v>
      </c>
      <c r="AG336">
        <v>0.08848629530390807</v>
      </c>
      <c r="AH336">
        <v>0</v>
      </c>
      <c r="AI336">
        <v>1.975366100893584</v>
      </c>
      <c r="AJ336">
        <v>0.024633899106415818</v>
      </c>
      <c r="AK336">
        <v>0</v>
      </c>
      <c r="AL336">
        <v>15.229566806630805</v>
      </c>
      <c r="AM336">
        <v>2.0596882172527216</v>
      </c>
      <c r="AN336" s="8">
        <v>1190</v>
      </c>
      <c r="AO336" s="9">
        <v>131.0751457209704</v>
      </c>
      <c r="AP336" s="1">
        <f t="shared" si="11"/>
        <v>1.3107514572097039</v>
      </c>
      <c r="AQ336" s="9">
        <v>806.7137769595729</v>
      </c>
      <c r="AR336" s="9">
        <v>707.4901680805</v>
      </c>
      <c r="AS336" s="1">
        <v>3.0296820113034273</v>
      </c>
      <c r="AT336" s="1">
        <f t="shared" si="10"/>
        <v>700.7133849294818</v>
      </c>
      <c r="AU336" t="s">
        <v>1087</v>
      </c>
    </row>
    <row r="337" spans="1:47" ht="15">
      <c r="A337">
        <v>30</v>
      </c>
      <c r="B337">
        <v>30</v>
      </c>
      <c r="E337" t="s">
        <v>1088</v>
      </c>
      <c r="F337">
        <v>47.02</v>
      </c>
      <c r="G337">
        <v>0.9656</v>
      </c>
      <c r="H337">
        <v>7.91</v>
      </c>
      <c r="I337">
        <v>17.25</v>
      </c>
      <c r="J337">
        <v>11.67</v>
      </c>
      <c r="K337">
        <v>0.5268</v>
      </c>
      <c r="L337">
        <v>11.98</v>
      </c>
      <c r="M337">
        <v>0.7747</v>
      </c>
      <c r="N337">
        <v>0.5413</v>
      </c>
      <c r="O337">
        <v>0.0577</v>
      </c>
      <c r="P337">
        <v>0</v>
      </c>
      <c r="Q337">
        <v>98.68</v>
      </c>
      <c r="R337">
        <v>6.85298276431926</v>
      </c>
      <c r="S337">
        <v>1.1470172356807398</v>
      </c>
      <c r="T337">
        <v>1.3591302188733136</v>
      </c>
      <c r="U337">
        <v>0.21211298319257388</v>
      </c>
      <c r="V337">
        <v>0.10583996718775733</v>
      </c>
      <c r="W337">
        <v>0.6209761913790723</v>
      </c>
      <c r="X337">
        <v>2.5348341613401333</v>
      </c>
      <c r="Y337">
        <v>0.06503599678517247</v>
      </c>
      <c r="Z337">
        <v>1.4612007001152905</v>
      </c>
      <c r="AA337">
        <v>0</v>
      </c>
      <c r="AB337">
        <v>0.02044676198643769</v>
      </c>
      <c r="AC337">
        <v>1.8708890444717634</v>
      </c>
      <c r="AD337">
        <v>0.1086641935417989</v>
      </c>
      <c r="AE337">
        <v>0</v>
      </c>
      <c r="AF337">
        <v>0.11026172709558252</v>
      </c>
      <c r="AG337">
        <v>0.10065059317979622</v>
      </c>
      <c r="AH337">
        <v>0</v>
      </c>
      <c r="AI337">
        <v>1.9730397376795519</v>
      </c>
      <c r="AJ337">
        <v>0.026960262320448146</v>
      </c>
      <c r="AK337">
        <v>0</v>
      </c>
      <c r="AL337">
        <v>15.210912320275378</v>
      </c>
      <c r="AM337">
        <v>1.7108213837483661</v>
      </c>
      <c r="AN337" s="8">
        <v>1200</v>
      </c>
      <c r="AO337" s="9">
        <v>135.11245307106566</v>
      </c>
      <c r="AP337" s="1">
        <f t="shared" si="11"/>
        <v>1.3511245307106565</v>
      </c>
      <c r="AQ337" s="9">
        <v>801.1154401748231</v>
      </c>
      <c r="AR337" s="9">
        <v>682.5531566627918</v>
      </c>
      <c r="AS337" s="1">
        <v>3.391896817511413</v>
      </c>
      <c r="AT337" s="1">
        <f t="shared" si="10"/>
        <v>659.684257407772</v>
      </c>
      <c r="AU337" t="s">
        <v>1089</v>
      </c>
    </row>
    <row r="338" spans="1:47" ht="15">
      <c r="A338">
        <v>12</v>
      </c>
      <c r="B338">
        <v>12</v>
      </c>
      <c r="E338" t="s">
        <v>1090</v>
      </c>
      <c r="F338">
        <v>46.13</v>
      </c>
      <c r="G338">
        <v>1.0474</v>
      </c>
      <c r="H338">
        <v>8.24</v>
      </c>
      <c r="I338">
        <v>16.78</v>
      </c>
      <c r="J338">
        <v>11.7</v>
      </c>
      <c r="K338">
        <v>0.4969</v>
      </c>
      <c r="L338">
        <v>11.94</v>
      </c>
      <c r="M338">
        <v>0.8737</v>
      </c>
      <c r="N338">
        <v>0.5858</v>
      </c>
      <c r="O338">
        <v>0.0551</v>
      </c>
      <c r="P338">
        <v>0.0141</v>
      </c>
      <c r="Q338">
        <v>97.84</v>
      </c>
      <c r="R338">
        <v>6.7759026022626685</v>
      </c>
      <c r="S338">
        <v>1.2240973977373315</v>
      </c>
      <c r="T338">
        <v>1.4269162449343353</v>
      </c>
      <c r="U338">
        <v>0.20281884719700383</v>
      </c>
      <c r="V338">
        <v>0.11570488483770223</v>
      </c>
      <c r="W338">
        <v>0.6668929472874074</v>
      </c>
      <c r="X338">
        <v>2.5612457011094074</v>
      </c>
      <c r="Y338">
        <v>0.0618249418814173</v>
      </c>
      <c r="Z338">
        <v>1.3915126776870617</v>
      </c>
      <c r="AA338">
        <v>0</v>
      </c>
      <c r="AB338">
        <v>0.0029412925725473826</v>
      </c>
      <c r="AC338">
        <v>1.8792399051791884</v>
      </c>
      <c r="AD338">
        <v>0.11781880224826424</v>
      </c>
      <c r="AE338">
        <v>0</v>
      </c>
      <c r="AF338">
        <v>0.1310168759358641</v>
      </c>
      <c r="AG338">
        <v>0.10977775988992831</v>
      </c>
      <c r="AH338">
        <v>0</v>
      </c>
      <c r="AI338">
        <v>1.9704651509556341</v>
      </c>
      <c r="AJ338">
        <v>0.025973247136775696</v>
      </c>
      <c r="AK338">
        <v>0.0035616019075902262</v>
      </c>
      <c r="AL338">
        <v>15.240794635825793</v>
      </c>
      <c r="AM338">
        <v>1.8367373579441806</v>
      </c>
      <c r="AN338" s="8">
        <v>1210</v>
      </c>
      <c r="AO338" s="9">
        <v>149.32992491810114</v>
      </c>
      <c r="AP338" s="1">
        <f t="shared" si="11"/>
        <v>1.4932992491810113</v>
      </c>
      <c r="AQ338" s="9">
        <v>817.4989328896688</v>
      </c>
      <c r="AR338" s="9">
        <v>699.5634644483474</v>
      </c>
      <c r="AS338" s="1">
        <v>3.5259953105730024</v>
      </c>
      <c r="AT338" s="1">
        <f t="shared" si="10"/>
        <v>674.9271692068676</v>
      </c>
      <c r="AU338" t="s">
        <v>1091</v>
      </c>
    </row>
    <row r="339" spans="1:47" ht="15">
      <c r="A339">
        <v>30</v>
      </c>
      <c r="B339">
        <v>30</v>
      </c>
      <c r="E339" t="s">
        <v>1092</v>
      </c>
      <c r="F339">
        <v>46.92</v>
      </c>
      <c r="G339">
        <v>1.0937</v>
      </c>
      <c r="H339">
        <v>8.34</v>
      </c>
      <c r="I339">
        <v>15.86</v>
      </c>
      <c r="J339">
        <v>12.19</v>
      </c>
      <c r="K339">
        <v>0.4648</v>
      </c>
      <c r="L339">
        <v>12.04</v>
      </c>
      <c r="M339">
        <v>0.952</v>
      </c>
      <c r="N339">
        <v>0.5638</v>
      </c>
      <c r="O339">
        <v>0.0256</v>
      </c>
      <c r="P339">
        <v>0</v>
      </c>
      <c r="Q339">
        <v>98.45</v>
      </c>
      <c r="R339">
        <v>6.825039112455615</v>
      </c>
      <c r="S339">
        <v>1.174960887544385</v>
      </c>
      <c r="T339">
        <v>1.4302131346802127</v>
      </c>
      <c r="U339">
        <v>0.2552522471358276</v>
      </c>
      <c r="V339">
        <v>0.1196467146466434</v>
      </c>
      <c r="W339">
        <v>0.5457340366418046</v>
      </c>
      <c r="X339">
        <v>2.6426066728640567</v>
      </c>
      <c r="Y339">
        <v>0.05726961721801166</v>
      </c>
      <c r="Z339">
        <v>1.3794907114936557</v>
      </c>
      <c r="AA339">
        <v>0</v>
      </c>
      <c r="AB339">
        <v>0.004190718585870057</v>
      </c>
      <c r="AC339">
        <v>1.8765832132470728</v>
      </c>
      <c r="AD339">
        <v>0.11922606816705716</v>
      </c>
      <c r="AE339">
        <v>0</v>
      </c>
      <c r="AF339">
        <v>0.1492778969272694</v>
      </c>
      <c r="AG339">
        <v>0.10462934571325849</v>
      </c>
      <c r="AH339">
        <v>0</v>
      </c>
      <c r="AI339">
        <v>1.9880815743283657</v>
      </c>
      <c r="AJ339">
        <v>0.011918425671634234</v>
      </c>
      <c r="AK339">
        <v>0</v>
      </c>
      <c r="AL339">
        <v>15.253907242640528</v>
      </c>
      <c r="AM339">
        <v>1.9098374925160162</v>
      </c>
      <c r="AN339" s="8">
        <v>1220</v>
      </c>
      <c r="AO339" s="9">
        <v>150.00886301512296</v>
      </c>
      <c r="AP339" s="1">
        <f t="shared" si="11"/>
        <v>1.5000886301512295</v>
      </c>
      <c r="AQ339" s="9">
        <v>817.776435608697</v>
      </c>
      <c r="AR339" s="9">
        <v>683.3045207334261</v>
      </c>
      <c r="AS339" s="1">
        <v>3.7194611633596293</v>
      </c>
      <c r="AT339" s="1">
        <f t="shared" si="10"/>
        <v>680.8411493793017</v>
      </c>
      <c r="AU339" t="s">
        <v>1093</v>
      </c>
    </row>
    <row r="340" spans="1:47" ht="15">
      <c r="A340">
        <v>30</v>
      </c>
      <c r="B340">
        <v>30</v>
      </c>
      <c r="E340" t="s">
        <v>1094</v>
      </c>
      <c r="F340">
        <v>47.68</v>
      </c>
      <c r="G340">
        <v>0.9298</v>
      </c>
      <c r="H340">
        <v>7.57</v>
      </c>
      <c r="I340">
        <v>15.75</v>
      </c>
      <c r="J340">
        <v>12.9</v>
      </c>
      <c r="K340">
        <v>0.481</v>
      </c>
      <c r="L340">
        <v>11.96</v>
      </c>
      <c r="M340">
        <v>0.8852</v>
      </c>
      <c r="N340">
        <v>0.5926</v>
      </c>
      <c r="O340">
        <v>0.0465</v>
      </c>
      <c r="P340">
        <v>0</v>
      </c>
      <c r="Q340">
        <v>98.79</v>
      </c>
      <c r="R340">
        <v>6.891844636561734</v>
      </c>
      <c r="S340">
        <v>1.1081553634382661</v>
      </c>
      <c r="T340">
        <v>1.2899791229992297</v>
      </c>
      <c r="U340">
        <v>0.18182375956096353</v>
      </c>
      <c r="V340">
        <v>0.1010751043479745</v>
      </c>
      <c r="W340">
        <v>0.612849558033143</v>
      </c>
      <c r="X340">
        <v>2.778885308223095</v>
      </c>
      <c r="Y340">
        <v>0.05889186773936489</v>
      </c>
      <c r="Z340">
        <v>1.2664744020954593</v>
      </c>
      <c r="AA340">
        <v>0</v>
      </c>
      <c r="AB340">
        <v>0.024624647418337364</v>
      </c>
      <c r="AC340">
        <v>1.8523566573023587</v>
      </c>
      <c r="AD340">
        <v>0.12301869527930398</v>
      </c>
      <c r="AE340">
        <v>0</v>
      </c>
      <c r="AF340">
        <v>0.1250701576272584</v>
      </c>
      <c r="AG340">
        <v>0.10928037480025873</v>
      </c>
      <c r="AH340">
        <v>0</v>
      </c>
      <c r="AI340">
        <v>1.978456031653365</v>
      </c>
      <c r="AJ340">
        <v>0.021543968346634888</v>
      </c>
      <c r="AK340">
        <v>0</v>
      </c>
      <c r="AL340">
        <v>15.234350532427516</v>
      </c>
      <c r="AM340">
        <v>2.1523409139442635</v>
      </c>
      <c r="AN340" s="8">
        <v>1230</v>
      </c>
      <c r="AO340" s="9">
        <v>122.27197798005605</v>
      </c>
      <c r="AP340" s="1">
        <f t="shared" si="11"/>
        <v>1.2227197798005605</v>
      </c>
      <c r="AQ340" s="9">
        <v>800.6347359551739</v>
      </c>
      <c r="AR340" s="9">
        <v>695.7632953207508</v>
      </c>
      <c r="AS340" s="1">
        <v>2.93644233047713</v>
      </c>
      <c r="AT340" s="1">
        <f t="shared" si="10"/>
        <v>652.071842369608</v>
      </c>
      <c r="AU340" t="s">
        <v>1095</v>
      </c>
    </row>
    <row r="341" spans="1:47" ht="15">
      <c r="A341">
        <v>12</v>
      </c>
      <c r="B341">
        <v>12</v>
      </c>
      <c r="E341" t="s">
        <v>1096</v>
      </c>
      <c r="F341">
        <v>46.66</v>
      </c>
      <c r="G341">
        <v>0.7787</v>
      </c>
      <c r="H341">
        <v>8.15</v>
      </c>
      <c r="I341">
        <v>17.07</v>
      </c>
      <c r="J341">
        <v>11.7</v>
      </c>
      <c r="K341">
        <v>0.4752</v>
      </c>
      <c r="L341">
        <v>11.96</v>
      </c>
      <c r="M341">
        <v>0.7486</v>
      </c>
      <c r="N341">
        <v>0.6619</v>
      </c>
      <c r="O341">
        <v>0.0423</v>
      </c>
      <c r="P341">
        <v>0.0049</v>
      </c>
      <c r="Q341">
        <v>98.24</v>
      </c>
      <c r="R341">
        <v>6.827950093098792</v>
      </c>
      <c r="S341">
        <v>1.1720499069012078</v>
      </c>
      <c r="T341">
        <v>1.406017683396711</v>
      </c>
      <c r="U341">
        <v>0.23396777649550327</v>
      </c>
      <c r="V341">
        <v>0.08569810191268244</v>
      </c>
      <c r="W341">
        <v>0.6416103837794624</v>
      </c>
      <c r="X341">
        <v>2.5516032460437517</v>
      </c>
      <c r="Y341">
        <v>0.058902408797136895</v>
      </c>
      <c r="Z341">
        <v>1.4282180829714632</v>
      </c>
      <c r="AA341">
        <v>0</v>
      </c>
      <c r="AB341">
        <v>0.019249055829786865</v>
      </c>
      <c r="AC341">
        <v>1.875300987677234</v>
      </c>
      <c r="AD341">
        <v>0.10544995649297917</v>
      </c>
      <c r="AE341">
        <v>0</v>
      </c>
      <c r="AF341">
        <v>0.10695372524955699</v>
      </c>
      <c r="AG341">
        <v>0.1235717740443</v>
      </c>
      <c r="AH341">
        <v>0</v>
      </c>
      <c r="AI341">
        <v>1.978914232414493</v>
      </c>
      <c r="AJ341">
        <v>0.019853394784065184</v>
      </c>
      <c r="AK341">
        <v>0.0012323728014417552</v>
      </c>
      <c r="AL341">
        <v>15.230525499293856</v>
      </c>
      <c r="AM341">
        <v>1.7628056469433322</v>
      </c>
      <c r="AN341" s="8">
        <v>1240</v>
      </c>
      <c r="AO341" s="9">
        <v>144.54496509653313</v>
      </c>
      <c r="AP341" s="1">
        <f t="shared" si="11"/>
        <v>1.4454496509653314</v>
      </c>
      <c r="AQ341" s="9">
        <v>807.3257914523906</v>
      </c>
      <c r="AR341" s="9">
        <v>677.5137330893916</v>
      </c>
      <c r="AS341" s="1">
        <v>3.660212888308634</v>
      </c>
      <c r="AT341" s="1">
        <f t="shared" si="10"/>
        <v>626.1840782380604</v>
      </c>
      <c r="AU341" t="s">
        <v>1097</v>
      </c>
    </row>
    <row r="342" spans="1:47" ht="15">
      <c r="A342">
        <v>12</v>
      </c>
      <c r="B342">
        <v>12</v>
      </c>
      <c r="E342" t="s">
        <v>1096</v>
      </c>
      <c r="F342">
        <v>48.12</v>
      </c>
      <c r="G342">
        <v>1.2739</v>
      </c>
      <c r="H342">
        <v>7.11</v>
      </c>
      <c r="I342">
        <v>14.66</v>
      </c>
      <c r="J342">
        <v>13.85</v>
      </c>
      <c r="K342">
        <v>0.4858</v>
      </c>
      <c r="L342">
        <v>11.45</v>
      </c>
      <c r="M342">
        <v>1.0211</v>
      </c>
      <c r="N342">
        <v>0.44</v>
      </c>
      <c r="O342">
        <v>0.0428</v>
      </c>
      <c r="P342">
        <v>0.0174</v>
      </c>
      <c r="Q342">
        <v>98.46</v>
      </c>
      <c r="R342">
        <v>6.938880076094921</v>
      </c>
      <c r="S342">
        <v>1.0611199239050793</v>
      </c>
      <c r="T342">
        <v>1.2087067131329623</v>
      </c>
      <c r="U342">
        <v>0.14758678922788304</v>
      </c>
      <c r="V342">
        <v>0.13815115665046904</v>
      </c>
      <c r="W342">
        <v>0.5535677155489376</v>
      </c>
      <c r="X342">
        <v>2.9764268732773576</v>
      </c>
      <c r="Y342">
        <v>0.05933791653651259</v>
      </c>
      <c r="Z342">
        <v>1.12492954875884</v>
      </c>
      <c r="AA342">
        <v>0</v>
      </c>
      <c r="AB342">
        <v>0.0894657073241183</v>
      </c>
      <c r="AC342">
        <v>1.7691450790061616</v>
      </c>
      <c r="AD342">
        <v>0.14138921366972013</v>
      </c>
      <c r="AE342">
        <v>0</v>
      </c>
      <c r="AF342">
        <v>0.14410588266100094</v>
      </c>
      <c r="AG342">
        <v>0.0809464368360412</v>
      </c>
      <c r="AH342">
        <v>0</v>
      </c>
      <c r="AI342">
        <v>1.9759393205203242</v>
      </c>
      <c r="AJ342">
        <v>0.019756689371905497</v>
      </c>
      <c r="AK342">
        <v>0.004303990107770368</v>
      </c>
      <c r="AL342">
        <v>15.225052319497042</v>
      </c>
      <c r="AM342">
        <v>2.45095396936731</v>
      </c>
      <c r="AN342" s="8">
        <v>1250</v>
      </c>
      <c r="AO342" s="9">
        <v>107.88173891958856</v>
      </c>
      <c r="AP342" s="1">
        <f t="shared" si="11"/>
        <v>1.0788173891958857</v>
      </c>
      <c r="AQ342" s="9">
        <v>792.6027826482875</v>
      </c>
      <c r="AR342" s="9">
        <v>714.0082595720884</v>
      </c>
      <c r="AS342" s="1">
        <v>2.3546810843321744</v>
      </c>
      <c r="AT342" s="1">
        <f t="shared" si="10"/>
        <v>707.4509839282721</v>
      </c>
      <c r="AU342" t="s">
        <v>1097</v>
      </c>
    </row>
    <row r="343" spans="1:47" ht="14.25" customHeight="1">
      <c r="A343">
        <v>2</v>
      </c>
      <c r="B343">
        <v>2</v>
      </c>
      <c r="E343" t="s">
        <v>1098</v>
      </c>
      <c r="F343">
        <v>44.5755</v>
      </c>
      <c r="G343">
        <v>1.5579</v>
      </c>
      <c r="H343">
        <v>8.4517</v>
      </c>
      <c r="I343">
        <v>16.6432</v>
      </c>
      <c r="J343">
        <v>11.8275</v>
      </c>
      <c r="K343">
        <v>0.3325</v>
      </c>
      <c r="L343">
        <v>11.8121</v>
      </c>
      <c r="M343">
        <v>0.9948</v>
      </c>
      <c r="N343">
        <v>0.734</v>
      </c>
      <c r="O343">
        <v>0</v>
      </c>
      <c r="P343">
        <v>0.0496</v>
      </c>
      <c r="Q343">
        <v>97.0921</v>
      </c>
      <c r="R343">
        <v>6.621038795852794</v>
      </c>
      <c r="S343">
        <v>1.3789612041472061</v>
      </c>
      <c r="T343">
        <v>1.479999445724059</v>
      </c>
      <c r="U343">
        <v>0.10103824157685293</v>
      </c>
      <c r="V343">
        <v>0.17403031702218474</v>
      </c>
      <c r="W343">
        <v>0.7391262769825566</v>
      </c>
      <c r="X343">
        <v>2.6182104179614827</v>
      </c>
      <c r="Y343">
        <v>0.04183430696937447</v>
      </c>
      <c r="Z343">
        <v>1.3257604394875484</v>
      </c>
      <c r="AA343">
        <v>0</v>
      </c>
      <c r="AB343">
        <v>0.002597358065965949</v>
      </c>
      <c r="AC343">
        <v>1.8799713176138353</v>
      </c>
      <c r="AD343">
        <v>0.11743132432019876</v>
      </c>
      <c r="AE343">
        <v>0</v>
      </c>
      <c r="AF343">
        <v>0.16907373791379027</v>
      </c>
      <c r="AG343">
        <v>0.13909363794984594</v>
      </c>
      <c r="AH343">
        <v>0</v>
      </c>
      <c r="AI343">
        <v>1.987310435991756</v>
      </c>
      <c r="AJ343">
        <v>0</v>
      </c>
      <c r="AK343">
        <v>0.012689564008243953</v>
      </c>
      <c r="AL343">
        <v>15.308167375863636</v>
      </c>
      <c r="AM343">
        <v>1.9710129475533908</v>
      </c>
      <c r="AN343" s="8">
        <v>0.0001</v>
      </c>
      <c r="AO343" s="9">
        <v>161.17755436209575</v>
      </c>
      <c r="AP343" s="1">
        <f t="shared" si="11"/>
        <v>1.6117755436209575</v>
      </c>
      <c r="AQ343" s="9">
        <v>842.9471985596861</v>
      </c>
      <c r="AR343" s="9">
        <v>745.6082456753062</v>
      </c>
      <c r="AS343" s="1">
        <v>3.072697913256263</v>
      </c>
      <c r="AT343" s="1">
        <f t="shared" si="10"/>
        <v>754.8152984117521</v>
      </c>
      <c r="AU343" t="s">
        <v>1099</v>
      </c>
    </row>
    <row r="344" spans="1:47" ht="15">
      <c r="A344">
        <v>2</v>
      </c>
      <c r="B344">
        <v>2</v>
      </c>
      <c r="E344" t="s">
        <v>1100</v>
      </c>
      <c r="F344">
        <v>45.2752</v>
      </c>
      <c r="G344">
        <v>1.6199</v>
      </c>
      <c r="H344">
        <v>8.4432</v>
      </c>
      <c r="I344">
        <v>16.2145</v>
      </c>
      <c r="J344">
        <v>11.8073</v>
      </c>
      <c r="K344">
        <v>0.3768</v>
      </c>
      <c r="L344">
        <v>11.7398</v>
      </c>
      <c r="M344">
        <v>1.0441</v>
      </c>
      <c r="N344">
        <v>0.6394</v>
      </c>
      <c r="O344">
        <v>0</v>
      </c>
      <c r="P344">
        <v>0.0549</v>
      </c>
      <c r="Q344">
        <v>97.3362</v>
      </c>
      <c r="R344">
        <v>6.699977592907491</v>
      </c>
      <c r="S344">
        <v>1.3000224070925093</v>
      </c>
      <c r="T344">
        <v>1.4730165286598762</v>
      </c>
      <c r="U344">
        <v>0.17299412156736693</v>
      </c>
      <c r="V344">
        <v>0.1802837582493969</v>
      </c>
      <c r="W344">
        <v>0.6005580810989266</v>
      </c>
      <c r="X344">
        <v>2.604025611338236</v>
      </c>
      <c r="Y344">
        <v>0.04723184241376878</v>
      </c>
      <c r="Z344">
        <v>1.3949065853323046</v>
      </c>
      <c r="AA344">
        <v>0</v>
      </c>
      <c r="AB344">
        <v>0.011279297814903888</v>
      </c>
      <c r="AC344">
        <v>1.8615207011289419</v>
      </c>
      <c r="AD344">
        <v>0.12720000105615425</v>
      </c>
      <c r="AE344">
        <v>0</v>
      </c>
      <c r="AF344">
        <v>0.17238611492871064</v>
      </c>
      <c r="AG344">
        <v>0.12071657405486727</v>
      </c>
      <c r="AH344">
        <v>0</v>
      </c>
      <c r="AI344">
        <v>1.9860494011305416</v>
      </c>
      <c r="AJ344">
        <v>0</v>
      </c>
      <c r="AK344">
        <v>0.013950598869458288</v>
      </c>
      <c r="AL344">
        <v>15.293102688983577</v>
      </c>
      <c r="AM344">
        <v>1.851835978832416</v>
      </c>
      <c r="AN344" s="8">
        <v>10.68316432523582</v>
      </c>
      <c r="AO344" s="9">
        <v>159.34278868457483</v>
      </c>
      <c r="AP344" s="1">
        <f t="shared" si="11"/>
        <v>1.5934278868457483</v>
      </c>
      <c r="AQ344" s="9">
        <v>834.3369830745564</v>
      </c>
      <c r="AR344" s="9">
        <v>724.2911021145375</v>
      </c>
      <c r="AS344" s="1">
        <v>3.3975131211816283</v>
      </c>
      <c r="AT344" s="1">
        <f t="shared" si="10"/>
        <v>762.6222549938435</v>
      </c>
      <c r="AU344" t="s">
        <v>1101</v>
      </c>
    </row>
    <row r="345" spans="1:47" ht="15">
      <c r="A345">
        <v>2</v>
      </c>
      <c r="B345">
        <v>2</v>
      </c>
      <c r="E345" t="s">
        <v>1102</v>
      </c>
      <c r="F345">
        <v>44.8556</v>
      </c>
      <c r="G345">
        <v>1.6849</v>
      </c>
      <c r="H345">
        <v>8.4396</v>
      </c>
      <c r="I345">
        <v>16.2125</v>
      </c>
      <c r="J345">
        <v>11.7915</v>
      </c>
      <c r="K345">
        <v>0.3659</v>
      </c>
      <c r="L345">
        <v>11.8749</v>
      </c>
      <c r="M345">
        <v>1.0678</v>
      </c>
      <c r="N345">
        <v>0.6259</v>
      </c>
      <c r="O345">
        <v>0</v>
      </c>
      <c r="P345">
        <v>0.0434</v>
      </c>
      <c r="Q345">
        <v>97.1082</v>
      </c>
      <c r="R345">
        <v>6.662115428231895</v>
      </c>
      <c r="S345">
        <v>1.3378845717681047</v>
      </c>
      <c r="T345">
        <v>1.4777634357922214</v>
      </c>
      <c r="U345">
        <v>0.13987886402411664</v>
      </c>
      <c r="V345">
        <v>0.18820234816616208</v>
      </c>
      <c r="W345">
        <v>0.6199245360073928</v>
      </c>
      <c r="X345">
        <v>2.610034323802126</v>
      </c>
      <c r="Y345">
        <v>0.04603296110498006</v>
      </c>
      <c r="Z345">
        <v>1.393896640402415</v>
      </c>
      <c r="AA345">
        <v>0.0020303264928074327</v>
      </c>
      <c r="AB345">
        <v>0</v>
      </c>
      <c r="AC345">
        <v>1.887786201228636</v>
      </c>
      <c r="AD345">
        <v>0.11221379877136406</v>
      </c>
      <c r="AE345">
        <v>0</v>
      </c>
      <c r="AF345">
        <v>0.19529108191975258</v>
      </c>
      <c r="AG345">
        <v>0.11859919225588428</v>
      </c>
      <c r="AH345">
        <v>0</v>
      </c>
      <c r="AI345">
        <v>1.9889266749930534</v>
      </c>
      <c r="AJ345">
        <v>0</v>
      </c>
      <c r="AK345">
        <v>0.011073325006946529</v>
      </c>
      <c r="AL345">
        <v>15.313890274175638</v>
      </c>
      <c r="AM345">
        <v>1.8724733586047062</v>
      </c>
      <c r="AN345" s="8">
        <v>21.36632865047164</v>
      </c>
      <c r="AO345" s="9">
        <v>160.7819588590466</v>
      </c>
      <c r="AP345" s="1">
        <f t="shared" si="11"/>
        <v>1.607819588590466</v>
      </c>
      <c r="AQ345" s="9">
        <v>841.6637568729714</v>
      </c>
      <c r="AR345" s="9">
        <v>730.2653398460669</v>
      </c>
      <c r="AS345" s="1">
        <v>3.324696743411259</v>
      </c>
      <c r="AT345" s="1">
        <f t="shared" si="10"/>
        <v>772.3491125248117</v>
      </c>
      <c r="AU345" t="s">
        <v>1103</v>
      </c>
    </row>
    <row r="346" spans="1:47" ht="15">
      <c r="A346">
        <v>2</v>
      </c>
      <c r="B346">
        <v>2</v>
      </c>
      <c r="E346" t="s">
        <v>1104</v>
      </c>
      <c r="F346">
        <v>46.0831</v>
      </c>
      <c r="G346">
        <v>1.6268</v>
      </c>
      <c r="H346">
        <v>8.3724</v>
      </c>
      <c r="I346">
        <v>16.0669</v>
      </c>
      <c r="J346">
        <v>12.2079</v>
      </c>
      <c r="K346">
        <v>0.3634</v>
      </c>
      <c r="L346">
        <v>11.7941</v>
      </c>
      <c r="M346">
        <v>1.0964</v>
      </c>
      <c r="N346">
        <v>0.5929</v>
      </c>
      <c r="O346">
        <v>0</v>
      </c>
      <c r="P346">
        <v>0.0543</v>
      </c>
      <c r="Q346">
        <v>98.4005</v>
      </c>
      <c r="R346">
        <v>6.7320732265975884</v>
      </c>
      <c r="S346">
        <v>1.2679267734024116</v>
      </c>
      <c r="T346">
        <v>1.4419316827044755</v>
      </c>
      <c r="U346">
        <v>0.17400490930206391</v>
      </c>
      <c r="V346">
        <v>0.17872970288568238</v>
      </c>
      <c r="W346">
        <v>0.5860636696333419</v>
      </c>
      <c r="X346">
        <v>2.6578458475950684</v>
      </c>
      <c r="Y346">
        <v>0.044967949837904114</v>
      </c>
      <c r="Z346">
        <v>1.3583879207459395</v>
      </c>
      <c r="AA346">
        <v>0</v>
      </c>
      <c r="AB346">
        <v>0.018522951366485962</v>
      </c>
      <c r="AC346">
        <v>1.8461464512023655</v>
      </c>
      <c r="AD346">
        <v>0.1353305974311485</v>
      </c>
      <c r="AE346">
        <v>0</v>
      </c>
      <c r="AF346">
        <v>0.1752274487896316</v>
      </c>
      <c r="AG346">
        <v>0.11050193733715041</v>
      </c>
      <c r="AH346">
        <v>0</v>
      </c>
      <c r="AI346">
        <v>1.9863831743701135</v>
      </c>
      <c r="AJ346">
        <v>0</v>
      </c>
      <c r="AK346">
        <v>0.013616825629886574</v>
      </c>
      <c r="AL346">
        <v>15.285729386126782</v>
      </c>
      <c r="AM346">
        <v>1.930296217007468</v>
      </c>
      <c r="AN346" s="8">
        <v>32.0494929757095</v>
      </c>
      <c r="AO346" s="9">
        <v>152.2089436664198</v>
      </c>
      <c r="AP346" s="1">
        <f t="shared" si="11"/>
        <v>1.522089436664198</v>
      </c>
      <c r="AQ346" s="9">
        <v>829.4786205779749</v>
      </c>
      <c r="AR346" s="9">
        <v>725.0955873263573</v>
      </c>
      <c r="AS346" s="1">
        <v>3.246890197882874</v>
      </c>
      <c r="AT346" s="1">
        <f t="shared" si="10"/>
        <v>760.6928069939413</v>
      </c>
      <c r="AU346" t="s">
        <v>1105</v>
      </c>
    </row>
    <row r="347" spans="1:47" ht="15">
      <c r="A347">
        <v>2</v>
      </c>
      <c r="B347">
        <v>2</v>
      </c>
      <c r="E347" t="s">
        <v>1106</v>
      </c>
      <c r="F347">
        <v>45.2208</v>
      </c>
      <c r="G347">
        <v>1.6498</v>
      </c>
      <c r="H347">
        <v>8.2473</v>
      </c>
      <c r="I347">
        <v>16.067</v>
      </c>
      <c r="J347">
        <v>12.1008</v>
      </c>
      <c r="K347">
        <v>0.3632</v>
      </c>
      <c r="L347">
        <v>12.0507</v>
      </c>
      <c r="M347">
        <v>0.9664</v>
      </c>
      <c r="N347">
        <v>0.6147</v>
      </c>
      <c r="O347">
        <v>0</v>
      </c>
      <c r="P347">
        <v>0.036</v>
      </c>
      <c r="Q347">
        <v>97.438</v>
      </c>
      <c r="R347">
        <v>6.677960174131849</v>
      </c>
      <c r="S347">
        <v>1.322039825868151</v>
      </c>
      <c r="T347">
        <v>1.4358363587484892</v>
      </c>
      <c r="U347">
        <v>0.11379653288033831</v>
      </c>
      <c r="V347">
        <v>0.18322819674892232</v>
      </c>
      <c r="W347">
        <v>0.6556412156403812</v>
      </c>
      <c r="X347">
        <v>2.6631850680257236</v>
      </c>
      <c r="Y347">
        <v>0.045432061466530435</v>
      </c>
      <c r="Z347">
        <v>1.328697513420709</v>
      </c>
      <c r="AA347">
        <v>0.010019411817395074</v>
      </c>
      <c r="AB347">
        <v>0</v>
      </c>
      <c r="AC347">
        <v>1.896810945801741</v>
      </c>
      <c r="AD347">
        <v>0.10318905419825897</v>
      </c>
      <c r="AE347">
        <v>0</v>
      </c>
      <c r="AF347">
        <v>0.1735236628834721</v>
      </c>
      <c r="AG347">
        <v>0.11581107516436848</v>
      </c>
      <c r="AH347">
        <v>0</v>
      </c>
      <c r="AI347">
        <v>1.990860070040172</v>
      </c>
      <c r="AJ347">
        <v>0</v>
      </c>
      <c r="AK347">
        <v>0.009139929959828085</v>
      </c>
      <c r="AL347">
        <v>15.28933473804784</v>
      </c>
      <c r="AM347">
        <v>2.004357681959831</v>
      </c>
      <c r="AN347" s="8">
        <v>42.59131445019699</v>
      </c>
      <c r="AO347" s="9">
        <v>151.56776902469377</v>
      </c>
      <c r="AP347" s="1">
        <f t="shared" si="11"/>
        <v>1.5156776902469378</v>
      </c>
      <c r="AQ347" s="9">
        <v>838.487953282335</v>
      </c>
      <c r="AR347" s="9">
        <v>727.6789843164372</v>
      </c>
      <c r="AS347" s="1">
        <v>3.1801151658809923</v>
      </c>
      <c r="AT347" s="1">
        <f t="shared" si="10"/>
        <v>766.2591794490583</v>
      </c>
      <c r="AU347" t="s">
        <v>1107</v>
      </c>
    </row>
    <row r="348" spans="1:47" ht="15">
      <c r="A348">
        <v>2</v>
      </c>
      <c r="B348">
        <v>2</v>
      </c>
      <c r="E348" t="s">
        <v>1108</v>
      </c>
      <c r="F348">
        <v>46.0315</v>
      </c>
      <c r="G348">
        <v>1.6717</v>
      </c>
      <c r="H348">
        <v>7.9017</v>
      </c>
      <c r="I348">
        <v>15.8611</v>
      </c>
      <c r="J348">
        <v>12.2932</v>
      </c>
      <c r="K348">
        <v>0.3642</v>
      </c>
      <c r="L348">
        <v>11.9401</v>
      </c>
      <c r="M348">
        <v>1.0265</v>
      </c>
      <c r="N348">
        <v>0.5599</v>
      </c>
      <c r="O348">
        <v>0</v>
      </c>
      <c r="P348">
        <v>0.0506</v>
      </c>
      <c r="Q348">
        <v>97.8132</v>
      </c>
      <c r="R348">
        <v>6.763194672114487</v>
      </c>
      <c r="S348">
        <v>1.236805327885513</v>
      </c>
      <c r="T348">
        <v>1.3686892889628768</v>
      </c>
      <c r="U348">
        <v>0.1318839610773639</v>
      </c>
      <c r="V348">
        <v>0.18471855744385055</v>
      </c>
      <c r="W348">
        <v>0.5732050176498915</v>
      </c>
      <c r="X348">
        <v>2.6918037202123197</v>
      </c>
      <c r="Y348">
        <v>0.04532603423611012</v>
      </c>
      <c r="Z348">
        <v>1.3730627093804646</v>
      </c>
      <c r="AA348">
        <v>0</v>
      </c>
      <c r="AB348">
        <v>0.0027038066345557166</v>
      </c>
      <c r="AC348">
        <v>1.8797449393351204</v>
      </c>
      <c r="AD348">
        <v>0.11755125403032385</v>
      </c>
      <c r="AE348">
        <v>0</v>
      </c>
      <c r="AF348">
        <v>0.17487901838977465</v>
      </c>
      <c r="AG348">
        <v>0.10495146991110633</v>
      </c>
      <c r="AH348">
        <v>0</v>
      </c>
      <c r="AI348">
        <v>1.9872416876787389</v>
      </c>
      <c r="AJ348">
        <v>0</v>
      </c>
      <c r="AK348">
        <v>0.012758312321261211</v>
      </c>
      <c r="AL348">
        <v>15.279830488300881</v>
      </c>
      <c r="AM348">
        <v>1.956584703056497</v>
      </c>
      <c r="AN348" s="8">
        <v>53.274478775434844</v>
      </c>
      <c r="AO348" s="9">
        <v>137.3456815608551</v>
      </c>
      <c r="AP348" s="1">
        <f t="shared" si="11"/>
        <v>1.373456815608551</v>
      </c>
      <c r="AQ348" s="9">
        <v>824.4561867628747</v>
      </c>
      <c r="AR348" s="9">
        <v>723.2879330777067</v>
      </c>
      <c r="AS348" s="1">
        <v>2.947637802516586</v>
      </c>
      <c r="AT348" s="1">
        <f t="shared" si="10"/>
        <v>768.0908733945048</v>
      </c>
      <c r="AU348" t="s">
        <v>1109</v>
      </c>
    </row>
    <row r="349" spans="1:47" ht="15">
      <c r="A349">
        <v>2</v>
      </c>
      <c r="B349">
        <v>2</v>
      </c>
      <c r="E349" t="s">
        <v>1110</v>
      </c>
      <c r="F349">
        <v>45.9229</v>
      </c>
      <c r="G349">
        <v>1.5424</v>
      </c>
      <c r="H349">
        <v>7.722</v>
      </c>
      <c r="I349">
        <v>15.3796</v>
      </c>
      <c r="J349">
        <v>12.5155</v>
      </c>
      <c r="K349">
        <v>0.3802</v>
      </c>
      <c r="L349">
        <v>11.5994</v>
      </c>
      <c r="M349">
        <v>1.0242</v>
      </c>
      <c r="N349">
        <v>0.5024</v>
      </c>
      <c r="O349">
        <v>0</v>
      </c>
      <c r="P349">
        <v>0.0418</v>
      </c>
      <c r="Q349">
        <v>96.7738</v>
      </c>
      <c r="R349">
        <v>6.7937740357093155</v>
      </c>
      <c r="S349">
        <v>1.2062259642906845</v>
      </c>
      <c r="T349">
        <v>1.3467877576434235</v>
      </c>
      <c r="U349">
        <v>0.140561793352739</v>
      </c>
      <c r="V349">
        <v>0.17160669748044996</v>
      </c>
      <c r="W349">
        <v>0.6123688701896524</v>
      </c>
      <c r="X349">
        <v>2.7593810496174216</v>
      </c>
      <c r="Y349">
        <v>0.04764363893153928</v>
      </c>
      <c r="Z349">
        <v>1.268437950428198</v>
      </c>
      <c r="AA349">
        <v>0</v>
      </c>
      <c r="AB349">
        <v>0.02203314364510489</v>
      </c>
      <c r="AC349">
        <v>1.8387027112519012</v>
      </c>
      <c r="AD349">
        <v>0.1392641451029939</v>
      </c>
      <c r="AE349">
        <v>0</v>
      </c>
      <c r="AF349">
        <v>0.15452326300181446</v>
      </c>
      <c r="AG349">
        <v>0.09482278788857504</v>
      </c>
      <c r="AH349">
        <v>0</v>
      </c>
      <c r="AI349">
        <v>1.9893786772553732</v>
      </c>
      <c r="AJ349">
        <v>0</v>
      </c>
      <c r="AK349">
        <v>0.010621322744626883</v>
      </c>
      <c r="AL349">
        <v>15.24934605089039</v>
      </c>
      <c r="AM349">
        <v>2.138274202568601</v>
      </c>
      <c r="AN349" s="8">
        <v>63.957643100670666</v>
      </c>
      <c r="AO349" s="9">
        <v>132.7072924711483</v>
      </c>
      <c r="AP349" s="1">
        <f t="shared" si="11"/>
        <v>1.327072924711483</v>
      </c>
      <c r="AQ349" s="9">
        <v>817.4481098653857</v>
      </c>
      <c r="AR349" s="9">
        <v>727.7232398021042</v>
      </c>
      <c r="AS349" s="1">
        <v>2.7848313615323668</v>
      </c>
      <c r="AT349" s="1">
        <f t="shared" si="10"/>
        <v>751.7580836598532</v>
      </c>
      <c r="AU349" t="s">
        <v>1111</v>
      </c>
    </row>
    <row r="350" spans="1:47" ht="15">
      <c r="A350">
        <v>2</v>
      </c>
      <c r="B350">
        <v>2</v>
      </c>
      <c r="E350" t="s">
        <v>1112</v>
      </c>
      <c r="F350">
        <v>46.6145</v>
      </c>
      <c r="G350">
        <v>1.5984</v>
      </c>
      <c r="H350">
        <v>7.7809</v>
      </c>
      <c r="I350">
        <v>15.6608</v>
      </c>
      <c r="J350">
        <v>12.7799</v>
      </c>
      <c r="K350">
        <v>0.3488</v>
      </c>
      <c r="L350">
        <v>11.6789</v>
      </c>
      <c r="M350">
        <v>1.0079</v>
      </c>
      <c r="N350">
        <v>0.5464</v>
      </c>
      <c r="O350">
        <v>0</v>
      </c>
      <c r="P350">
        <v>0.0512</v>
      </c>
      <c r="Q350">
        <v>98.1717</v>
      </c>
      <c r="R350">
        <v>6.794403452681398</v>
      </c>
      <c r="S350">
        <v>1.2055965473186019</v>
      </c>
      <c r="T350">
        <v>1.337050176849554</v>
      </c>
      <c r="U350">
        <v>0.13145362953095208</v>
      </c>
      <c r="V350">
        <v>0.1752149653619937</v>
      </c>
      <c r="W350">
        <v>0.6194019167359899</v>
      </c>
      <c r="X350">
        <v>2.7761276885267656</v>
      </c>
      <c r="Y350">
        <v>0.043064340202456176</v>
      </c>
      <c r="Z350">
        <v>1.2547374596418424</v>
      </c>
      <c r="AA350">
        <v>0</v>
      </c>
      <c r="AB350">
        <v>0.03492105592585948</v>
      </c>
      <c r="AC350">
        <v>1.824006746932811</v>
      </c>
      <c r="AD350">
        <v>0.14107219714132957</v>
      </c>
      <c r="AE350">
        <v>0</v>
      </c>
      <c r="AF350">
        <v>0.14377658089660317</v>
      </c>
      <c r="AG350">
        <v>0.1016066865724016</v>
      </c>
      <c r="AH350">
        <v>0</v>
      </c>
      <c r="AI350">
        <v>1.9871799979219038</v>
      </c>
      <c r="AJ350">
        <v>0</v>
      </c>
      <c r="AK350">
        <v>0.012820002078096169</v>
      </c>
      <c r="AL350">
        <v>15.245383267469006</v>
      </c>
      <c r="AM350">
        <v>2.152606798633611</v>
      </c>
      <c r="AN350" s="8">
        <v>74.64080742590649</v>
      </c>
      <c r="AO350" s="9">
        <v>130.61751444214084</v>
      </c>
      <c r="AP350" s="1">
        <f t="shared" si="11"/>
        <v>1.3061751444214085</v>
      </c>
      <c r="AQ350" s="9">
        <v>815.5951913209831</v>
      </c>
      <c r="AR350" s="9">
        <v>730.5996687609081</v>
      </c>
      <c r="AS350" s="1">
        <v>2.698295021500662</v>
      </c>
      <c r="AT350" s="1">
        <f t="shared" si="10"/>
        <v>756.303127293319</v>
      </c>
      <c r="AU350" t="s">
        <v>1113</v>
      </c>
    </row>
    <row r="351" spans="1:47" ht="15">
      <c r="A351">
        <v>2</v>
      </c>
      <c r="B351">
        <v>2</v>
      </c>
      <c r="E351" t="s">
        <v>1114</v>
      </c>
      <c r="F351">
        <v>46.6655</v>
      </c>
      <c r="G351">
        <v>1.5281</v>
      </c>
      <c r="H351">
        <v>7.4084</v>
      </c>
      <c r="I351">
        <v>15.3954</v>
      </c>
      <c r="J351">
        <v>12.6305</v>
      </c>
      <c r="K351">
        <v>0.3809</v>
      </c>
      <c r="L351">
        <v>11.8667</v>
      </c>
      <c r="M351">
        <v>0.9357</v>
      </c>
      <c r="N351">
        <v>0.5437</v>
      </c>
      <c r="O351">
        <v>0</v>
      </c>
      <c r="P351">
        <v>0.038</v>
      </c>
      <c r="Q351">
        <v>97.5145</v>
      </c>
      <c r="R351">
        <v>6.853822285228555</v>
      </c>
      <c r="S351">
        <v>1.1461777147714454</v>
      </c>
      <c r="T351">
        <v>1.2827703389149276</v>
      </c>
      <c r="U351">
        <v>0.13659262414348228</v>
      </c>
      <c r="V351">
        <v>0.1687889906979117</v>
      </c>
      <c r="W351">
        <v>0.5517338514016741</v>
      </c>
      <c r="X351">
        <v>2.764643515869135</v>
      </c>
      <c r="Y351">
        <v>0.04738696653862841</v>
      </c>
      <c r="Z351">
        <v>1.330854051349168</v>
      </c>
      <c r="AA351">
        <v>0</v>
      </c>
      <c r="AB351">
        <v>0.00846345847364871</v>
      </c>
      <c r="AC351">
        <v>1.8675020106178446</v>
      </c>
      <c r="AD351">
        <v>0.12403453090850669</v>
      </c>
      <c r="AE351">
        <v>0</v>
      </c>
      <c r="AF351">
        <v>0.14243046078912314</v>
      </c>
      <c r="AG351">
        <v>0.10187732794985432</v>
      </c>
      <c r="AH351">
        <v>0</v>
      </c>
      <c r="AI351">
        <v>1.9904267094223493</v>
      </c>
      <c r="AJ351">
        <v>0</v>
      </c>
      <c r="AK351">
        <v>0.009573290577650703</v>
      </c>
      <c r="AL351">
        <v>15.244307788738977</v>
      </c>
      <c r="AM351">
        <v>2.064218152598393</v>
      </c>
      <c r="AN351" s="8">
        <v>85.32397175114231</v>
      </c>
      <c r="AO351" s="9">
        <v>121.2909318427454</v>
      </c>
      <c r="AP351" s="1">
        <f t="shared" si="11"/>
        <v>1.212909318427454</v>
      </c>
      <c r="AQ351" s="9">
        <v>808.7500954177731</v>
      </c>
      <c r="AR351" s="9">
        <v>713.5070941900234</v>
      </c>
      <c r="AS351" s="1">
        <v>2.6956376896092626</v>
      </c>
      <c r="AT351" s="1">
        <f t="shared" si="10"/>
        <v>748.1807280105681</v>
      </c>
      <c r="AU351" t="s">
        <v>1115</v>
      </c>
    </row>
    <row r="352" spans="1:47" ht="15">
      <c r="A352">
        <v>2</v>
      </c>
      <c r="B352">
        <v>2</v>
      </c>
      <c r="E352" t="s">
        <v>1116</v>
      </c>
      <c r="F352">
        <v>46.8779</v>
      </c>
      <c r="G352">
        <v>1.3875</v>
      </c>
      <c r="H352">
        <v>7.1458</v>
      </c>
      <c r="I352">
        <v>15.2609</v>
      </c>
      <c r="J352">
        <v>12.9123</v>
      </c>
      <c r="K352">
        <v>0.3743</v>
      </c>
      <c r="L352">
        <v>11.8356</v>
      </c>
      <c r="M352">
        <v>0.9385</v>
      </c>
      <c r="N352">
        <v>0.4889</v>
      </c>
      <c r="O352">
        <v>0</v>
      </c>
      <c r="P352">
        <v>0.0429</v>
      </c>
      <c r="Q352">
        <v>97.3936</v>
      </c>
      <c r="R352">
        <v>6.87895897105513</v>
      </c>
      <c r="S352">
        <v>1.1210410289448696</v>
      </c>
      <c r="T352">
        <v>1.2362121227078244</v>
      </c>
      <c r="U352">
        <v>0.11517109376295487</v>
      </c>
      <c r="V352">
        <v>0.1531239019447724</v>
      </c>
      <c r="W352">
        <v>0.5960507783587468</v>
      </c>
      <c r="X352">
        <v>2.8238385269306927</v>
      </c>
      <c r="Y352">
        <v>0.046524896737346604</v>
      </c>
      <c r="Z352">
        <v>1.2652908022654867</v>
      </c>
      <c r="AA352">
        <v>0</v>
      </c>
      <c r="AB352">
        <v>0.011539269089941628</v>
      </c>
      <c r="AC352">
        <v>1.8609686160468077</v>
      </c>
      <c r="AD352">
        <v>0.12749211486325063</v>
      </c>
      <c r="AE352">
        <v>0</v>
      </c>
      <c r="AF352">
        <v>0.13953506053154724</v>
      </c>
      <c r="AG352">
        <v>0.09152840726532177</v>
      </c>
      <c r="AH352">
        <v>0</v>
      </c>
      <c r="AI352">
        <v>1.9891912298377776</v>
      </c>
      <c r="AJ352">
        <v>0</v>
      </c>
      <c r="AK352">
        <v>0.010808770162222266</v>
      </c>
      <c r="AL352">
        <v>15.231063467796869</v>
      </c>
      <c r="AM352">
        <v>2.2116008937140914</v>
      </c>
      <c r="AN352" s="8">
        <v>96.00713607637813</v>
      </c>
      <c r="AO352" s="9">
        <v>113.39560512041524</v>
      </c>
      <c r="AP352" s="1">
        <f t="shared" si="11"/>
        <v>1.1339560512041524</v>
      </c>
      <c r="AQ352" s="9">
        <v>802.6810007048291</v>
      </c>
      <c r="AR352" s="9">
        <v>718.6499582689249</v>
      </c>
      <c r="AS352" s="1">
        <v>2.419241703627871</v>
      </c>
      <c r="AT352" s="1">
        <f t="shared" si="10"/>
        <v>727.8049135005574</v>
      </c>
      <c r="AU352" t="s">
        <v>1117</v>
      </c>
    </row>
    <row r="353" spans="1:47" ht="15">
      <c r="A353">
        <v>2</v>
      </c>
      <c r="B353">
        <v>2</v>
      </c>
      <c r="E353" t="s">
        <v>1118</v>
      </c>
      <c r="F353">
        <v>46.5383</v>
      </c>
      <c r="G353">
        <v>1.4674</v>
      </c>
      <c r="H353">
        <v>7.2224</v>
      </c>
      <c r="I353">
        <v>15.2377</v>
      </c>
      <c r="J353">
        <v>12.8485</v>
      </c>
      <c r="K353">
        <v>0.3736</v>
      </c>
      <c r="L353">
        <v>11.804</v>
      </c>
      <c r="M353">
        <v>0.9661</v>
      </c>
      <c r="N353">
        <v>0.4861</v>
      </c>
      <c r="O353">
        <v>0</v>
      </c>
      <c r="P353">
        <v>0.0277</v>
      </c>
      <c r="Q353">
        <v>97.1222</v>
      </c>
      <c r="R353">
        <v>6.8523107606609575</v>
      </c>
      <c r="S353">
        <v>1.1476892393390425</v>
      </c>
      <c r="T353">
        <v>1.253705824349788</v>
      </c>
      <c r="U353">
        <v>0.10601658501074551</v>
      </c>
      <c r="V353">
        <v>0.16249143538797678</v>
      </c>
      <c r="W353">
        <v>0.6031372579740593</v>
      </c>
      <c r="X353">
        <v>2.8194256410389795</v>
      </c>
      <c r="Y353">
        <v>0.046595547929668406</v>
      </c>
      <c r="Z353">
        <v>1.2623335326585705</v>
      </c>
      <c r="AA353">
        <v>0</v>
      </c>
      <c r="AB353">
        <v>0.010911762315690021</v>
      </c>
      <c r="AC353">
        <v>1.8623012532676686</v>
      </c>
      <c r="AD353">
        <v>0.12678698441664138</v>
      </c>
      <c r="AE353">
        <v>0</v>
      </c>
      <c r="AF353">
        <v>0.14902633290233014</v>
      </c>
      <c r="AG353">
        <v>0.09131317709259777</v>
      </c>
      <c r="AH353">
        <v>0</v>
      </c>
      <c r="AI353">
        <v>1.9929961229746769</v>
      </c>
      <c r="AJ353">
        <v>0</v>
      </c>
      <c r="AK353">
        <v>0.007003877025323198</v>
      </c>
      <c r="AL353">
        <v>15.240339509994929</v>
      </c>
      <c r="AM353">
        <v>2.2143617197469996</v>
      </c>
      <c r="AN353" s="8">
        <v>106.69030040161599</v>
      </c>
      <c r="AO353" s="9">
        <v>116.29101055091296</v>
      </c>
      <c r="AP353" s="1">
        <f t="shared" si="11"/>
        <v>1.1629101055091295</v>
      </c>
      <c r="AQ353" s="9">
        <v>807.4098947912707</v>
      </c>
      <c r="AR353" s="9">
        <v>724.3866720256988</v>
      </c>
      <c r="AS353" s="1">
        <v>2.4196636585683913</v>
      </c>
      <c r="AT353" s="1">
        <f t="shared" si="10"/>
        <v>740.092067086228</v>
      </c>
      <c r="AU353" t="s">
        <v>1119</v>
      </c>
    </row>
    <row r="354" spans="1:47" ht="15">
      <c r="A354">
        <v>2</v>
      </c>
      <c r="B354">
        <v>2</v>
      </c>
      <c r="E354" t="s">
        <v>1120</v>
      </c>
      <c r="F354">
        <v>46.9658</v>
      </c>
      <c r="G354">
        <v>1.3487</v>
      </c>
      <c r="H354">
        <v>7.3295</v>
      </c>
      <c r="I354">
        <v>15.3129</v>
      </c>
      <c r="J354">
        <v>12.9585</v>
      </c>
      <c r="K354">
        <v>0.389</v>
      </c>
      <c r="L354">
        <v>11.672</v>
      </c>
      <c r="M354">
        <v>0.941</v>
      </c>
      <c r="N354">
        <v>0.4945</v>
      </c>
      <c r="O354">
        <v>0</v>
      </c>
      <c r="P354">
        <v>0.0248</v>
      </c>
      <c r="Q354">
        <v>97.5735</v>
      </c>
      <c r="R354">
        <v>6.874364227585773</v>
      </c>
      <c r="S354">
        <v>1.1256357724142267</v>
      </c>
      <c r="T354">
        <v>1.2647734317065884</v>
      </c>
      <c r="U354">
        <v>0.13913765929236166</v>
      </c>
      <c r="V354">
        <v>0.1484641501731455</v>
      </c>
      <c r="W354">
        <v>0.5948508374702841</v>
      </c>
      <c r="X354">
        <v>2.8267488756900865</v>
      </c>
      <c r="Y354">
        <v>0.04822935297786212</v>
      </c>
      <c r="Z354">
        <v>1.24256912439626</v>
      </c>
      <c r="AA354">
        <v>0</v>
      </c>
      <c r="AB354">
        <v>0.03707247466454544</v>
      </c>
      <c r="AC354">
        <v>1.8305866566176403</v>
      </c>
      <c r="AD354">
        <v>0.13234086871781425</v>
      </c>
      <c r="AE354">
        <v>0</v>
      </c>
      <c r="AF354">
        <v>0.13471802884709078</v>
      </c>
      <c r="AG354">
        <v>0.09234181517601321</v>
      </c>
      <c r="AH354">
        <v>0</v>
      </c>
      <c r="AI354">
        <v>1.9937675983067826</v>
      </c>
      <c r="AJ354">
        <v>0</v>
      </c>
      <c r="AK354">
        <v>0.006232401693217433</v>
      </c>
      <c r="AL354">
        <v>15.227059844023104</v>
      </c>
      <c r="AM354">
        <v>2.209016085257608</v>
      </c>
      <c r="AN354" s="8">
        <v>117.23212187610348</v>
      </c>
      <c r="AO354" s="9">
        <v>117.72450233857492</v>
      </c>
      <c r="AP354" s="1">
        <f t="shared" si="11"/>
        <v>1.1772450233857492</v>
      </c>
      <c r="AQ354" s="9">
        <v>802.5804842504908</v>
      </c>
      <c r="AR354" s="9">
        <v>715.4254941350725</v>
      </c>
      <c r="AS354" s="1">
        <v>2.589733512207107</v>
      </c>
      <c r="AT354" s="1">
        <f t="shared" si="10"/>
        <v>721.5699706918325</v>
      </c>
      <c r="AU354" t="s">
        <v>1121</v>
      </c>
    </row>
    <row r="355" spans="1:47" ht="15">
      <c r="A355">
        <v>2</v>
      </c>
      <c r="B355">
        <v>2</v>
      </c>
      <c r="E355" t="s">
        <v>1122</v>
      </c>
      <c r="F355">
        <v>46.2815</v>
      </c>
      <c r="G355">
        <v>1.3359</v>
      </c>
      <c r="H355">
        <v>7.2643</v>
      </c>
      <c r="I355">
        <v>15.1653</v>
      </c>
      <c r="J355">
        <v>12.8244</v>
      </c>
      <c r="K355">
        <v>0.3871</v>
      </c>
      <c r="L355">
        <v>11.7937</v>
      </c>
      <c r="M355">
        <v>0.9518</v>
      </c>
      <c r="N355">
        <v>0.5299</v>
      </c>
      <c r="O355">
        <v>0</v>
      </c>
      <c r="P355">
        <v>0.0473</v>
      </c>
      <c r="Q355">
        <v>96.7072</v>
      </c>
      <c r="R355">
        <v>6.843269205380875</v>
      </c>
      <c r="S355">
        <v>1.1567307946191248</v>
      </c>
      <c r="T355">
        <v>1.2663027222566081</v>
      </c>
      <c r="U355">
        <v>0.10957192763748336</v>
      </c>
      <c r="V355">
        <v>0.14855441837433153</v>
      </c>
      <c r="W355">
        <v>0.6241897539352297</v>
      </c>
      <c r="X355">
        <v>2.8260180720506294</v>
      </c>
      <c r="Y355">
        <v>0.04848310102869809</v>
      </c>
      <c r="Z355">
        <v>1.243182726973628</v>
      </c>
      <c r="AA355">
        <v>0</v>
      </c>
      <c r="AB355">
        <v>0.007978829464631243</v>
      </c>
      <c r="AC355">
        <v>1.8685317171467504</v>
      </c>
      <c r="AD355">
        <v>0.12348945338861839</v>
      </c>
      <c r="AE355">
        <v>0</v>
      </c>
      <c r="AF355">
        <v>0.14938854024523696</v>
      </c>
      <c r="AG355">
        <v>0.09996118944113803</v>
      </c>
      <c r="AH355">
        <v>0</v>
      </c>
      <c r="AI355">
        <v>1.9879842469290328</v>
      </c>
      <c r="AJ355">
        <v>0</v>
      </c>
      <c r="AK355">
        <v>0.01201575307096731</v>
      </c>
      <c r="AL355">
        <v>15.249349729686376</v>
      </c>
      <c r="AM355">
        <v>2.258715557162409</v>
      </c>
      <c r="AN355" s="8">
        <v>127.91528620134133</v>
      </c>
      <c r="AO355" s="9">
        <v>118.46281160463641</v>
      </c>
      <c r="AP355" s="1">
        <f t="shared" si="11"/>
        <v>1.184628116046364</v>
      </c>
      <c r="AQ355" s="9">
        <v>809.437819342927</v>
      </c>
      <c r="AR355" s="9">
        <v>722.4557338895858</v>
      </c>
      <c r="AS355" s="1">
        <v>2.502638635888661</v>
      </c>
      <c r="AT355" s="1">
        <f t="shared" si="10"/>
        <v>721.6915716824213</v>
      </c>
      <c r="AU355" t="s">
        <v>1123</v>
      </c>
    </row>
    <row r="356" spans="1:47" ht="15">
      <c r="A356">
        <v>2</v>
      </c>
      <c r="B356">
        <v>2</v>
      </c>
      <c r="E356" t="s">
        <v>1124</v>
      </c>
      <c r="F356">
        <v>45.9814</v>
      </c>
      <c r="G356">
        <v>1.2889</v>
      </c>
      <c r="H356">
        <v>7.8471</v>
      </c>
      <c r="I356">
        <v>15.9167</v>
      </c>
      <c r="J356">
        <v>12.3686</v>
      </c>
      <c r="K356">
        <v>0.3573</v>
      </c>
      <c r="L356">
        <v>11.8217</v>
      </c>
      <c r="M356">
        <v>0.948</v>
      </c>
      <c r="N356">
        <v>0.5219</v>
      </c>
      <c r="O356">
        <v>0</v>
      </c>
      <c r="P356">
        <v>0.0358</v>
      </c>
      <c r="Q356">
        <v>97.2028</v>
      </c>
      <c r="R356">
        <v>6.777993894715377</v>
      </c>
      <c r="S356">
        <v>1.2220061052846232</v>
      </c>
      <c r="T356">
        <v>1.363690266546882</v>
      </c>
      <c r="U356">
        <v>0.1416841612622588</v>
      </c>
      <c r="V356">
        <v>0.1428873005541017</v>
      </c>
      <c r="W356">
        <v>0.6738233986196751</v>
      </c>
      <c r="X356">
        <v>2.717197513077813</v>
      </c>
      <c r="Y356">
        <v>0.04461316342650595</v>
      </c>
      <c r="Z356">
        <v>1.2797944630596452</v>
      </c>
      <c r="AA356">
        <v>0</v>
      </c>
      <c r="AB356">
        <v>0.008600997336901894</v>
      </c>
      <c r="AC356">
        <v>1.8672097921351993</v>
      </c>
      <c r="AD356">
        <v>0.12418921052789877</v>
      </c>
      <c r="AE356">
        <v>0</v>
      </c>
      <c r="AF356">
        <v>0.14676377112469852</v>
      </c>
      <c r="AG356">
        <v>0.09814938369769603</v>
      </c>
      <c r="AH356">
        <v>0</v>
      </c>
      <c r="AI356">
        <v>1.9909236554989105</v>
      </c>
      <c r="AJ356">
        <v>0</v>
      </c>
      <c r="AK356">
        <v>0.009076344501089562</v>
      </c>
      <c r="AL356">
        <v>15.244913154822395</v>
      </c>
      <c r="AM356">
        <v>2.108977869451282</v>
      </c>
      <c r="AN356" s="8">
        <v>138.59845052657715</v>
      </c>
      <c r="AO356" s="9">
        <v>136.24108332551086</v>
      </c>
      <c r="AP356" s="1">
        <f t="shared" si="11"/>
        <v>1.3624108332551086</v>
      </c>
      <c r="AQ356" s="9">
        <v>818.289775990798</v>
      </c>
      <c r="AR356" s="9">
        <v>720.3950735657326</v>
      </c>
      <c r="AS356" s="1">
        <v>2.966824873002144</v>
      </c>
      <c r="AT356" s="1">
        <f t="shared" si="10"/>
        <v>713.9920086208526</v>
      </c>
      <c r="AU356" t="s">
        <v>1125</v>
      </c>
    </row>
    <row r="357" spans="1:47" ht="15">
      <c r="A357">
        <v>2</v>
      </c>
      <c r="B357">
        <v>2</v>
      </c>
      <c r="E357" t="s">
        <v>1126</v>
      </c>
      <c r="F357">
        <v>44.7951</v>
      </c>
      <c r="G357">
        <v>1.223</v>
      </c>
      <c r="H357">
        <v>9.1629</v>
      </c>
      <c r="I357">
        <v>16.3319</v>
      </c>
      <c r="J357">
        <v>11.6421</v>
      </c>
      <c r="K357">
        <v>0.3479</v>
      </c>
      <c r="L357">
        <v>11.8807</v>
      </c>
      <c r="M357">
        <v>0.9783</v>
      </c>
      <c r="N357">
        <v>0.8142</v>
      </c>
      <c r="O357">
        <v>0</v>
      </c>
      <c r="P357">
        <v>0.0398</v>
      </c>
      <c r="Q357">
        <v>97.3405</v>
      </c>
      <c r="R357">
        <v>6.631162854571475</v>
      </c>
      <c r="S357">
        <v>1.3688371454285253</v>
      </c>
      <c r="T357">
        <v>1.5991150135461205</v>
      </c>
      <c r="U357">
        <v>0.2302778681175952</v>
      </c>
      <c r="V357">
        <v>0.13615734213662092</v>
      </c>
      <c r="W357">
        <v>0.6617409852980463</v>
      </c>
      <c r="X357">
        <v>2.5684563494458783</v>
      </c>
      <c r="Y357">
        <v>0.04362391435570489</v>
      </c>
      <c r="Z357">
        <v>1.3597435406461544</v>
      </c>
      <c r="AA357">
        <v>0</v>
      </c>
      <c r="AB357">
        <v>0.00046973478548428815</v>
      </c>
      <c r="AC357">
        <v>1.8844968338119343</v>
      </c>
      <c r="AD357">
        <v>0.11503343140258138</v>
      </c>
      <c r="AE357">
        <v>0</v>
      </c>
      <c r="AF357">
        <v>0.1657670518912464</v>
      </c>
      <c r="AG357">
        <v>0.15376998725097657</v>
      </c>
      <c r="AH357">
        <v>0</v>
      </c>
      <c r="AI357">
        <v>1.98986939307842</v>
      </c>
      <c r="AJ357">
        <v>0</v>
      </c>
      <c r="AK357">
        <v>0.010130606921580023</v>
      </c>
      <c r="AL357">
        <v>15.319537039142222</v>
      </c>
      <c r="AM357">
        <v>1.8882747256167058</v>
      </c>
      <c r="AN357" s="8">
        <v>149.28161485181298</v>
      </c>
      <c r="AO357" s="9">
        <v>191.34721406807807</v>
      </c>
      <c r="AP357" s="1">
        <f t="shared" si="11"/>
        <v>1.9134721406807806</v>
      </c>
      <c r="AQ357" s="9">
        <v>849.2818236904861</v>
      </c>
      <c r="AR357" s="9">
        <v>710.2326964404577</v>
      </c>
      <c r="AS357" s="1">
        <v>4.173170167506946</v>
      </c>
      <c r="AT357" s="1">
        <f t="shared" si="10"/>
        <v>704.6668561367662</v>
      </c>
      <c r="AU357" t="s">
        <v>1127</v>
      </c>
    </row>
    <row r="358" spans="1:47" ht="15">
      <c r="A358">
        <v>36</v>
      </c>
      <c r="B358">
        <v>35</v>
      </c>
      <c r="E358" t="s">
        <v>1128</v>
      </c>
      <c r="F358">
        <v>48.2124</v>
      </c>
      <c r="G358">
        <v>1.0379</v>
      </c>
      <c r="H358">
        <v>5.5046</v>
      </c>
      <c r="I358">
        <v>14.8557</v>
      </c>
      <c r="J358">
        <v>13.2078</v>
      </c>
      <c r="K358">
        <v>0.5889</v>
      </c>
      <c r="L358">
        <v>12.095</v>
      </c>
      <c r="M358">
        <v>0.6441</v>
      </c>
      <c r="N358">
        <v>0.4475</v>
      </c>
      <c r="O358">
        <v>0.1329</v>
      </c>
      <c r="P358">
        <v>0.0457</v>
      </c>
      <c r="Q358">
        <f>SUM(F358:P358)</f>
        <v>96.77250000000001</v>
      </c>
      <c r="R358">
        <v>7.1130761950020975</v>
      </c>
      <c r="S358">
        <v>0.8869238049979025</v>
      </c>
      <c r="T358">
        <v>0.9574410548860594</v>
      </c>
      <c r="U358">
        <v>0.07051724988815689</v>
      </c>
      <c r="V358">
        <v>0.11516211875509173</v>
      </c>
      <c r="W358">
        <v>0.500719488889106</v>
      </c>
      <c r="X358">
        <v>2.904095369433746</v>
      </c>
      <c r="Y358">
        <v>0.07359550403149441</v>
      </c>
      <c r="Z358">
        <v>1.3323007573275407</v>
      </c>
      <c r="AA358">
        <v>0.0036095116748642297</v>
      </c>
      <c r="AB358">
        <v>0</v>
      </c>
      <c r="AC358">
        <v>1.9084384484672834</v>
      </c>
      <c r="AD358">
        <v>0.09156155153271661</v>
      </c>
      <c r="AE358">
        <v>0</v>
      </c>
      <c r="AF358">
        <v>0.09269316891435608</v>
      </c>
      <c r="AG358">
        <v>0.08423121132881198</v>
      </c>
      <c r="AH358">
        <v>0</v>
      </c>
      <c r="AI358">
        <v>1.925753756103974</v>
      </c>
      <c r="AJ358">
        <v>0.06269394467933277</v>
      </c>
      <c r="AK358">
        <v>0.011552299216693325</v>
      </c>
      <c r="AL358">
        <v>15.176924380243168</v>
      </c>
      <c r="AM358">
        <v>2.179759602673397</v>
      </c>
      <c r="AN358" s="8">
        <v>0.001</v>
      </c>
      <c r="AO358" s="9">
        <v>76.10317357261657</v>
      </c>
      <c r="AP358" s="1">
        <f t="shared" si="11"/>
        <v>0.7610317357261657</v>
      </c>
      <c r="AQ358" s="9">
        <v>761.4334343826026</v>
      </c>
      <c r="AR358" s="9">
        <v>683.0876913010882</v>
      </c>
      <c r="AS358" s="1">
        <v>1.4950625625545835</v>
      </c>
      <c r="AT358" s="1">
        <f t="shared" si="10"/>
        <v>674.1053200237179</v>
      </c>
      <c r="AU358" t="s">
        <v>1129</v>
      </c>
    </row>
    <row r="359" spans="1:47" ht="15">
      <c r="A359">
        <v>36</v>
      </c>
      <c r="B359">
        <v>35</v>
      </c>
      <c r="E359" t="s">
        <v>1130</v>
      </c>
      <c r="F359">
        <v>47.8191</v>
      </c>
      <c r="G359">
        <v>0.894</v>
      </c>
      <c r="H359">
        <v>5.8698</v>
      </c>
      <c r="I359">
        <v>15.0802</v>
      </c>
      <c r="J359">
        <v>13.0331</v>
      </c>
      <c r="K359">
        <v>0.5741</v>
      </c>
      <c r="L359">
        <v>11.8999</v>
      </c>
      <c r="M359">
        <v>0.7219</v>
      </c>
      <c r="N359">
        <v>0.4628</v>
      </c>
      <c r="O359">
        <v>0.1924</v>
      </c>
      <c r="P359">
        <v>0.0476</v>
      </c>
      <c r="Q359">
        <f>SUM(F359:P359)</f>
        <v>96.59490000000002</v>
      </c>
      <c r="R359">
        <v>7.075283029854346</v>
      </c>
      <c r="S359">
        <v>0.9247169701456537</v>
      </c>
      <c r="T359">
        <v>1.0238899819835894</v>
      </c>
      <c r="U359">
        <v>0.0991730118379357</v>
      </c>
      <c r="V359">
        <v>0.09947990524383922</v>
      </c>
      <c r="W359">
        <v>0.537793602892779</v>
      </c>
      <c r="X359">
        <v>2.873901158943639</v>
      </c>
      <c r="Y359">
        <v>0.07195168785984501</v>
      </c>
      <c r="Z359">
        <v>1.3177006332219623</v>
      </c>
      <c r="AA359">
        <v>0</v>
      </c>
      <c r="AB359">
        <v>0.010562965424411042</v>
      </c>
      <c r="AC359">
        <v>1.8866004353889598</v>
      </c>
      <c r="AD359">
        <v>0.10283659918662913</v>
      </c>
      <c r="AE359">
        <v>0</v>
      </c>
      <c r="AF359">
        <v>0.10426625073807119</v>
      </c>
      <c r="AG359">
        <v>0.08736089337582512</v>
      </c>
      <c r="AH359">
        <v>0</v>
      </c>
      <c r="AI359">
        <v>1.8968261988959225</v>
      </c>
      <c r="AJ359">
        <v>0.0910968610348938</v>
      </c>
      <c r="AK359">
        <v>0.012076940069183676</v>
      </c>
      <c r="AL359">
        <v>15.191627144113896</v>
      </c>
      <c r="AM359">
        <v>2.163652728172644</v>
      </c>
      <c r="AN359" s="8">
        <v>13.240090634130837</v>
      </c>
      <c r="AO359" s="9">
        <v>83.59945373311984</v>
      </c>
      <c r="AP359" s="1">
        <f t="shared" si="11"/>
        <v>0.8359945373311984</v>
      </c>
      <c r="AQ359" s="9">
        <v>766.7850991220839</v>
      </c>
      <c r="AR359" s="9">
        <v>687.1805508381451</v>
      </c>
      <c r="AS359" s="1">
        <v>1.7767119971505567</v>
      </c>
      <c r="AT359" s="1">
        <f t="shared" si="10"/>
        <v>649.4835699472452</v>
      </c>
      <c r="AU359" t="s">
        <v>1131</v>
      </c>
    </row>
    <row r="360" spans="1:47" ht="15">
      <c r="A360">
        <v>36</v>
      </c>
      <c r="B360">
        <v>35</v>
      </c>
      <c r="E360" s="10" t="s">
        <v>1132</v>
      </c>
      <c r="F360">
        <v>47.0905</v>
      </c>
      <c r="G360">
        <v>1.0984</v>
      </c>
      <c r="H360">
        <v>6.1152</v>
      </c>
      <c r="I360">
        <v>15.6849</v>
      </c>
      <c r="J360">
        <v>12.5892</v>
      </c>
      <c r="K360">
        <v>0.5657</v>
      </c>
      <c r="L360">
        <v>11.8692</v>
      </c>
      <c r="M360">
        <v>0.7821</v>
      </c>
      <c r="N360">
        <v>0.5488</v>
      </c>
      <c r="O360">
        <v>0.178</v>
      </c>
      <c r="P360">
        <v>0.0563</v>
      </c>
      <c r="Q360">
        <f aca="true" t="shared" si="12" ref="Q360:Q368">SUM(F360:P360)</f>
        <v>96.5783</v>
      </c>
      <c r="R360">
        <v>6.996736218183222</v>
      </c>
      <c r="S360">
        <v>1.003263781816778</v>
      </c>
      <c r="T360">
        <v>1.071175016991313</v>
      </c>
      <c r="U360">
        <v>0.06791123517453501</v>
      </c>
      <c r="V360">
        <v>0.12273774733433937</v>
      </c>
      <c r="W360">
        <v>0.584155150813686</v>
      </c>
      <c r="X360">
        <v>2.7876741822530793</v>
      </c>
      <c r="Y360">
        <v>0.07119662353017053</v>
      </c>
      <c r="Z360">
        <v>1.3648787133839748</v>
      </c>
      <c r="AA360">
        <v>0.0014463475102148848</v>
      </c>
      <c r="AB360">
        <v>0</v>
      </c>
      <c r="AC360">
        <v>1.888188312465201</v>
      </c>
      <c r="AD360">
        <v>0.11181168753479898</v>
      </c>
      <c r="AE360">
        <v>0</v>
      </c>
      <c r="AF360">
        <v>0.11350382814365759</v>
      </c>
      <c r="AG360">
        <v>0.10402976055101817</v>
      </c>
      <c r="AH360">
        <v>0</v>
      </c>
      <c r="AI360">
        <v>1.9009220160311122</v>
      </c>
      <c r="AJ360">
        <v>0.0847190815245026</v>
      </c>
      <c r="AK360">
        <v>0.014358902444385152</v>
      </c>
      <c r="AL360">
        <v>15.217533588694677</v>
      </c>
      <c r="AM360">
        <v>2.0424336279240047</v>
      </c>
      <c r="AN360" s="8">
        <v>39.85777447481388</v>
      </c>
      <c r="AO360" s="9">
        <v>89.60233436931999</v>
      </c>
      <c r="AP360" s="1">
        <f t="shared" si="11"/>
        <v>0.8960233436931999</v>
      </c>
      <c r="AQ360" s="9">
        <v>777.1310278703254</v>
      </c>
      <c r="AR360" s="9">
        <v>709.5810574847892</v>
      </c>
      <c r="AS360" s="1">
        <v>1.783342718381833</v>
      </c>
      <c r="AT360" s="1">
        <f t="shared" si="10"/>
        <v>685.413893431272</v>
      </c>
      <c r="AU360" t="s">
        <v>1133</v>
      </c>
    </row>
    <row r="361" spans="1:47" ht="15">
      <c r="A361">
        <v>36</v>
      </c>
      <c r="B361">
        <v>35</v>
      </c>
      <c r="E361" s="10" t="s">
        <v>1134</v>
      </c>
      <c r="F361">
        <v>47.7125</v>
      </c>
      <c r="G361">
        <v>1.1573</v>
      </c>
      <c r="H361">
        <v>6.0892</v>
      </c>
      <c r="I361">
        <v>15.5224</v>
      </c>
      <c r="J361">
        <v>12.5731</v>
      </c>
      <c r="K361">
        <v>0.5525</v>
      </c>
      <c r="L361">
        <v>12.0335</v>
      </c>
      <c r="M361">
        <v>0.7627</v>
      </c>
      <c r="N361">
        <v>0.4889</v>
      </c>
      <c r="O361">
        <v>0.1756</v>
      </c>
      <c r="P361">
        <v>0.0563</v>
      </c>
      <c r="Q361">
        <f t="shared" si="12"/>
        <v>97.12399999999998</v>
      </c>
      <c r="R361">
        <v>7.047631397941251</v>
      </c>
      <c r="S361">
        <v>0.9523686020587494</v>
      </c>
      <c r="T361">
        <v>1.0603733833847653</v>
      </c>
      <c r="U361">
        <v>0.10800478132601588</v>
      </c>
      <c r="V361">
        <v>0.12856193090557852</v>
      </c>
      <c r="W361">
        <v>0.48544414438631467</v>
      </c>
      <c r="X361">
        <v>2.7678022565387095</v>
      </c>
      <c r="Y361">
        <v>0.06912805075597805</v>
      </c>
      <c r="Z361">
        <v>1.4320997360224779</v>
      </c>
      <c r="AA361">
        <v>0.008959100064925174</v>
      </c>
      <c r="AB361">
        <v>0</v>
      </c>
      <c r="AC361">
        <v>1.8956119125444073</v>
      </c>
      <c r="AD361">
        <v>0.10438808745559269</v>
      </c>
      <c r="AE361">
        <v>0</v>
      </c>
      <c r="AF361">
        <v>0.11405151080253842</v>
      </c>
      <c r="AG361">
        <v>0.09213239118830863</v>
      </c>
      <c r="AH361">
        <v>0</v>
      </c>
      <c r="AI361">
        <v>1.9028490731044971</v>
      </c>
      <c r="AJ361">
        <v>0.08290708505239909</v>
      </c>
      <c r="AK361">
        <v>0.014243841843103759</v>
      </c>
      <c r="AL361">
        <v>15.206183901990848</v>
      </c>
      <c r="AM361">
        <v>1.9326881968612184</v>
      </c>
      <c r="AN361" s="8">
        <v>53.15025355134449</v>
      </c>
      <c r="AO361" s="9">
        <v>88.2994504438645</v>
      </c>
      <c r="AP361" s="1">
        <f t="shared" si="11"/>
        <v>0.882994504438645</v>
      </c>
      <c r="AQ361" s="9">
        <v>772.4211906853188</v>
      </c>
      <c r="AR361" s="9">
        <v>688.167079514173</v>
      </c>
      <c r="AS361" s="1">
        <v>1.939521984627635</v>
      </c>
      <c r="AT361" s="1">
        <f t="shared" si="10"/>
        <v>693.8845455303266</v>
      </c>
      <c r="AU361" t="s">
        <v>1135</v>
      </c>
    </row>
    <row r="362" spans="1:47" ht="15">
      <c r="A362">
        <v>36</v>
      </c>
      <c r="B362">
        <v>35</v>
      </c>
      <c r="E362" s="10" t="s">
        <v>1136</v>
      </c>
      <c r="F362">
        <v>47.3239</v>
      </c>
      <c r="G362">
        <v>1.165</v>
      </c>
      <c r="H362">
        <v>6.1818</v>
      </c>
      <c r="I362">
        <v>15.4003</v>
      </c>
      <c r="J362">
        <v>12.5051</v>
      </c>
      <c r="K362">
        <v>0.5669</v>
      </c>
      <c r="L362">
        <v>11.6563</v>
      </c>
      <c r="M362">
        <v>0.8019</v>
      </c>
      <c r="N362">
        <v>0.5381</v>
      </c>
      <c r="O362">
        <v>0.1847</v>
      </c>
      <c r="P362">
        <v>0.0599</v>
      </c>
      <c r="Q362">
        <f t="shared" si="12"/>
        <v>96.38390000000001</v>
      </c>
      <c r="R362">
        <v>7.046041347225037</v>
      </c>
      <c r="S362">
        <v>0.9539586527749631</v>
      </c>
      <c r="T362">
        <v>1.085093545124164</v>
      </c>
      <c r="U362">
        <v>0.13113489234920084</v>
      </c>
      <c r="V362">
        <v>0.1304505785183494</v>
      </c>
      <c r="W362">
        <v>0.4579226353026504</v>
      </c>
      <c r="X362">
        <v>2.77481164847405</v>
      </c>
      <c r="Y362">
        <v>0.07149606442085464</v>
      </c>
      <c r="Z362">
        <v>1.4341841809348947</v>
      </c>
      <c r="AA362">
        <v>0</v>
      </c>
      <c r="AB362">
        <v>0.02554286217635693</v>
      </c>
      <c r="AC362">
        <v>1.8596001598396608</v>
      </c>
      <c r="AD362">
        <v>0.11485697798398231</v>
      </c>
      <c r="AE362">
        <v>0</v>
      </c>
      <c r="AF362">
        <v>0.1166432839975943</v>
      </c>
      <c r="AG362">
        <v>0.1022136620728034</v>
      </c>
      <c r="AH362">
        <v>0</v>
      </c>
      <c r="AI362">
        <v>1.8968869584753787</v>
      </c>
      <c r="AJ362">
        <v>0.0878466395531635</v>
      </c>
      <c r="AK362">
        <v>0.01526640197145777</v>
      </c>
      <c r="AL362">
        <v>15.218856946070398</v>
      </c>
      <c r="AM362">
        <v>1.9009113118572063</v>
      </c>
      <c r="AN362" s="8">
        <v>66.47579294005261</v>
      </c>
      <c r="AO362" s="9">
        <v>91.11844870917656</v>
      </c>
      <c r="AP362" s="1">
        <f t="shared" si="11"/>
        <v>0.9111844870917656</v>
      </c>
      <c r="AQ362" s="9">
        <v>771.970758792254</v>
      </c>
      <c r="AR362" s="9">
        <v>689.4798697277091</v>
      </c>
      <c r="AS362" s="1">
        <v>2.0440177205762695</v>
      </c>
      <c r="AT362" s="1">
        <f t="shared" si="10"/>
        <v>696.5926149936198</v>
      </c>
      <c r="AU362" t="s">
        <v>1137</v>
      </c>
    </row>
    <row r="363" spans="1:47" ht="15">
      <c r="A363">
        <v>36</v>
      </c>
      <c r="B363">
        <v>35</v>
      </c>
      <c r="E363" s="10" t="s">
        <v>1138</v>
      </c>
      <c r="F363">
        <v>48.3955</v>
      </c>
      <c r="G363">
        <v>1.1374</v>
      </c>
      <c r="H363">
        <v>6.1013</v>
      </c>
      <c r="I363">
        <v>15.5697</v>
      </c>
      <c r="J363">
        <v>13.0728</v>
      </c>
      <c r="K363">
        <v>0.6047</v>
      </c>
      <c r="L363">
        <v>11.7899</v>
      </c>
      <c r="M363">
        <v>0.7827</v>
      </c>
      <c r="N363">
        <v>0.4812</v>
      </c>
      <c r="O363">
        <v>0.1691</v>
      </c>
      <c r="P363">
        <v>0.0671</v>
      </c>
      <c r="Q363">
        <f t="shared" si="12"/>
        <v>98.1714</v>
      </c>
      <c r="R363">
        <v>7.058417814209063</v>
      </c>
      <c r="S363">
        <v>0.9415821857909368</v>
      </c>
      <c r="T363">
        <v>1.0490889950263464</v>
      </c>
      <c r="U363">
        <v>0.10750680923540967</v>
      </c>
      <c r="V363">
        <v>0.12475875431090651</v>
      </c>
      <c r="W363">
        <v>0.49338648380199945</v>
      </c>
      <c r="X363">
        <v>2.8415328341291892</v>
      </c>
      <c r="Y363">
        <v>0.07470563637998633</v>
      </c>
      <c r="Z363">
        <v>1.3581094821425088</v>
      </c>
      <c r="AA363">
        <v>0</v>
      </c>
      <c r="AB363">
        <v>0.047648740308007254</v>
      </c>
      <c r="AC363">
        <v>1.8424966279468427</v>
      </c>
      <c r="AD363">
        <v>0.10985463174515009</v>
      </c>
      <c r="AE363">
        <v>0</v>
      </c>
      <c r="AF363">
        <v>0.11148762264241946</v>
      </c>
      <c r="AG363">
        <v>0.08953839323445276</v>
      </c>
      <c r="AH363">
        <v>0</v>
      </c>
      <c r="AI363">
        <v>1.9043891313349277</v>
      </c>
      <c r="AJ363">
        <v>0.07884568050442636</v>
      </c>
      <c r="AK363">
        <v>0.01676518816064595</v>
      </c>
      <c r="AL363">
        <v>15.201026015876872</v>
      </c>
      <c r="AM363">
        <v>2.0213524550301636</v>
      </c>
      <c r="AN363" s="8">
        <v>79.76827201658323</v>
      </c>
      <c r="AO363" s="9">
        <v>86.3104776735727</v>
      </c>
      <c r="AP363" s="1">
        <f t="shared" si="11"/>
        <v>0.863104776735727</v>
      </c>
      <c r="AQ363" s="9">
        <v>767.5795866119561</v>
      </c>
      <c r="AR363" s="9">
        <v>692.8566827024074</v>
      </c>
      <c r="AS363" s="1">
        <v>1.846996876456945</v>
      </c>
      <c r="AT363" s="1">
        <f t="shared" si="10"/>
        <v>688.3742344226548</v>
      </c>
      <c r="AU363" t="s">
        <v>1139</v>
      </c>
    </row>
    <row r="364" spans="1:47" ht="15">
      <c r="A364">
        <v>36</v>
      </c>
      <c r="B364">
        <v>35</v>
      </c>
      <c r="E364" s="10" t="s">
        <v>1140</v>
      </c>
      <c r="F364">
        <v>47.7575</v>
      </c>
      <c r="G364">
        <v>1.0373</v>
      </c>
      <c r="H364">
        <v>5.9642</v>
      </c>
      <c r="I364">
        <v>15.2827</v>
      </c>
      <c r="J364">
        <v>12.6883</v>
      </c>
      <c r="K364">
        <v>0.5585</v>
      </c>
      <c r="L364">
        <v>11.916</v>
      </c>
      <c r="M364">
        <v>0.7759</v>
      </c>
      <c r="N364">
        <v>0.4901</v>
      </c>
      <c r="O364">
        <v>0.1525</v>
      </c>
      <c r="P364">
        <v>0.0397</v>
      </c>
      <c r="Q364">
        <f t="shared" si="12"/>
        <v>96.6627</v>
      </c>
      <c r="R364">
        <v>7.075340319356962</v>
      </c>
      <c r="S364">
        <v>0.924659680643038</v>
      </c>
      <c r="T364">
        <v>1.0417068463448</v>
      </c>
      <c r="U364">
        <v>0.11704716570176199</v>
      </c>
      <c r="V364">
        <v>0.11557543913148852</v>
      </c>
      <c r="W364">
        <v>0.4821715407586562</v>
      </c>
      <c r="X364">
        <v>2.801501560305851</v>
      </c>
      <c r="Y364">
        <v>0.07008739959639929</v>
      </c>
      <c r="Z364">
        <v>1.4113980439048965</v>
      </c>
      <c r="AA364">
        <v>0.0022188506009470643</v>
      </c>
      <c r="AB364">
        <v>0</v>
      </c>
      <c r="AC364">
        <v>1.8893861055406127</v>
      </c>
      <c r="AD364">
        <v>0.1106138944593873</v>
      </c>
      <c r="AE364">
        <v>0</v>
      </c>
      <c r="AF364">
        <v>0.11226970638647993</v>
      </c>
      <c r="AG364">
        <v>0.09263428399254653</v>
      </c>
      <c r="AH364">
        <v>0</v>
      </c>
      <c r="AI364">
        <v>1.9177161533002847</v>
      </c>
      <c r="AJ364">
        <v>0.07221052346421755</v>
      </c>
      <c r="AK364">
        <v>0.010073323235497774</v>
      </c>
      <c r="AL364">
        <v>15.204903990379027</v>
      </c>
      <c r="AM364">
        <v>1.9849124578315083</v>
      </c>
      <c r="AN364" s="8">
        <v>93.00836265071406</v>
      </c>
      <c r="AO364" s="9">
        <v>85.89304327902347</v>
      </c>
      <c r="AP364" s="1">
        <f t="shared" si="11"/>
        <v>0.8589304327902347</v>
      </c>
      <c r="AQ364" s="9">
        <v>767.9340705686275</v>
      </c>
      <c r="AR364" s="9">
        <v>686.8689941311253</v>
      </c>
      <c r="AS364" s="1">
        <v>1.8626574312721067</v>
      </c>
      <c r="AT364" s="1">
        <f t="shared" si="10"/>
        <v>674.7313331642341</v>
      </c>
      <c r="AU364" t="s">
        <v>1141</v>
      </c>
    </row>
    <row r="365" spans="1:47" ht="15">
      <c r="A365">
        <v>36</v>
      </c>
      <c r="B365">
        <v>35</v>
      </c>
      <c r="E365" s="10" t="s">
        <v>1142</v>
      </c>
      <c r="F365">
        <v>47.3674</v>
      </c>
      <c r="G365">
        <v>1.191</v>
      </c>
      <c r="H365">
        <v>6.1197</v>
      </c>
      <c r="I365">
        <v>15.5711</v>
      </c>
      <c r="J365">
        <v>12.5719</v>
      </c>
      <c r="K365">
        <v>0.5757</v>
      </c>
      <c r="L365">
        <v>11.8749</v>
      </c>
      <c r="M365">
        <v>0.8659</v>
      </c>
      <c r="N365">
        <v>0.5467</v>
      </c>
      <c r="O365">
        <v>0.1564</v>
      </c>
      <c r="P365">
        <v>0.0592</v>
      </c>
      <c r="Q365">
        <f t="shared" si="12"/>
        <v>96.8999</v>
      </c>
      <c r="R365">
        <v>7.019432803310954</v>
      </c>
      <c r="S365">
        <v>0.9805671966890461</v>
      </c>
      <c r="T365">
        <v>1.0691537833111204</v>
      </c>
      <c r="U365">
        <v>0.0885865866220743</v>
      </c>
      <c r="V365">
        <v>0.1327362855043203</v>
      </c>
      <c r="W365">
        <v>0.5032553622345495</v>
      </c>
      <c r="X365">
        <v>2.7765472751940807</v>
      </c>
      <c r="Y365">
        <v>0.07226528558719213</v>
      </c>
      <c r="Z365">
        <v>1.4265663990939963</v>
      </c>
      <c r="AA365">
        <v>4.280576378690171E-05</v>
      </c>
      <c r="AB365">
        <v>0</v>
      </c>
      <c r="AC365">
        <v>1.8855444494459759</v>
      </c>
      <c r="AD365">
        <v>0.11445555055402412</v>
      </c>
      <c r="AE365">
        <v>0</v>
      </c>
      <c r="AF365">
        <v>0.13434814548105772</v>
      </c>
      <c r="AG365">
        <v>0.10336008189675275</v>
      </c>
      <c r="AH365">
        <v>0</v>
      </c>
      <c r="AI365">
        <v>1.9108563680867143</v>
      </c>
      <c r="AJ365">
        <v>0.074111454052178</v>
      </c>
      <c r="AK365">
        <v>0.015032177861107549</v>
      </c>
      <c r="AL365">
        <v>15.23770822737781</v>
      </c>
      <c r="AM365">
        <v>1.9463147855980971</v>
      </c>
      <c r="AN365" s="8">
        <v>106.38595585726627</v>
      </c>
      <c r="AO365" s="9">
        <v>89.32754182775403</v>
      </c>
      <c r="AP365" s="1">
        <f t="shared" si="11"/>
        <v>0.8932754182775403</v>
      </c>
      <c r="AQ365" s="9">
        <v>776.1657793100378</v>
      </c>
      <c r="AR365" s="9">
        <v>704.8747530243741</v>
      </c>
      <c r="AS365" s="1">
        <v>1.824425263102114</v>
      </c>
      <c r="AT365" s="1">
        <f t="shared" si="10"/>
        <v>699.84576656789</v>
      </c>
      <c r="AU365" t="s">
        <v>1143</v>
      </c>
    </row>
    <row r="366" spans="1:47" ht="15">
      <c r="A366">
        <v>36</v>
      </c>
      <c r="B366">
        <v>35</v>
      </c>
      <c r="E366" s="10" t="s">
        <v>1144</v>
      </c>
      <c r="F366">
        <v>48.6595</v>
      </c>
      <c r="G366">
        <v>0.8523</v>
      </c>
      <c r="H366">
        <v>6.2659</v>
      </c>
      <c r="I366">
        <v>16.163</v>
      </c>
      <c r="J366">
        <v>12.6531</v>
      </c>
      <c r="K366">
        <v>0.644</v>
      </c>
      <c r="L366">
        <v>11.7336</v>
      </c>
      <c r="M366">
        <v>0.9585</v>
      </c>
      <c r="N366">
        <v>0.458</v>
      </c>
      <c r="O366">
        <v>0.1984</v>
      </c>
      <c r="P366">
        <v>0.0437</v>
      </c>
      <c r="Q366">
        <f t="shared" si="12"/>
        <v>98.63000000000001</v>
      </c>
      <c r="R366">
        <v>7.07937178978255</v>
      </c>
      <c r="S366">
        <v>0.9206282102174503</v>
      </c>
      <c r="T366">
        <v>1.0747268742592162</v>
      </c>
      <c r="U366">
        <v>0.15409866404176586</v>
      </c>
      <c r="V366">
        <v>0.09325561532670337</v>
      </c>
      <c r="W366">
        <v>0.49257079124116965</v>
      </c>
      <c r="X366">
        <v>2.7435046450115546</v>
      </c>
      <c r="Y366">
        <v>0.07936407632933666</v>
      </c>
      <c r="Z366">
        <v>1.4372062080494699</v>
      </c>
      <c r="AA366">
        <v>0</v>
      </c>
      <c r="AB366">
        <v>0.03686125828408682</v>
      </c>
      <c r="AC366">
        <v>1.8291636273743297</v>
      </c>
      <c r="AD366">
        <v>0.1339751143415835</v>
      </c>
      <c r="AE366">
        <v>0</v>
      </c>
      <c r="AF366">
        <v>0.13641188743717436</v>
      </c>
      <c r="AG366">
        <v>0.08501075118552567</v>
      </c>
      <c r="AH366">
        <v>0</v>
      </c>
      <c r="AI366">
        <v>1.8968317109520938</v>
      </c>
      <c r="AJ366">
        <v>0.09227687516251654</v>
      </c>
      <c r="AK366">
        <v>0.01089141388538967</v>
      </c>
      <c r="AL366">
        <v>15.2214226386227</v>
      </c>
      <c r="AM366">
        <v>1.8611798358425649</v>
      </c>
      <c r="AN366" s="8">
        <v>119.6260464913971</v>
      </c>
      <c r="AO366" s="9">
        <v>89.65323990735382</v>
      </c>
      <c r="AP366" s="1">
        <f t="shared" si="11"/>
        <v>0.8965323990735382</v>
      </c>
      <c r="AQ366" s="9">
        <v>762.9972490441808</v>
      </c>
      <c r="AR366" s="9">
        <v>691.8724487627993</v>
      </c>
      <c r="AS366" s="1">
        <v>1.9749031132285961</v>
      </c>
      <c r="AT366" s="1">
        <f t="shared" si="10"/>
        <v>639.17909986433</v>
      </c>
      <c r="AU366" t="s">
        <v>1145</v>
      </c>
    </row>
    <row r="367" spans="1:47" ht="15">
      <c r="A367">
        <v>36</v>
      </c>
      <c r="B367">
        <v>35</v>
      </c>
      <c r="E367" s="10" t="s">
        <v>1146</v>
      </c>
      <c r="F367">
        <v>47.8883</v>
      </c>
      <c r="G367">
        <v>0.7174</v>
      </c>
      <c r="H367">
        <v>5.9651</v>
      </c>
      <c r="I367">
        <v>15.345</v>
      </c>
      <c r="J367">
        <v>12.692</v>
      </c>
      <c r="K367">
        <v>0.6063</v>
      </c>
      <c r="L367">
        <v>11.5139</v>
      </c>
      <c r="M367">
        <v>0.8921</v>
      </c>
      <c r="N367">
        <v>0.4831</v>
      </c>
      <c r="O367">
        <v>0.1773</v>
      </c>
      <c r="P367">
        <v>0.0447</v>
      </c>
      <c r="Q367">
        <f t="shared" si="12"/>
        <v>96.32520000000001</v>
      </c>
      <c r="R367">
        <v>7.117963346124344</v>
      </c>
      <c r="S367">
        <v>0.8820366538756561</v>
      </c>
      <c r="T367">
        <v>1.045277557869349</v>
      </c>
      <c r="U367">
        <v>0.16324090399369284</v>
      </c>
      <c r="V367">
        <v>0.0801942304353354</v>
      </c>
      <c r="W367">
        <v>0.464593684011932</v>
      </c>
      <c r="X367">
        <v>2.8114998916375167</v>
      </c>
      <c r="Y367">
        <v>0.07633521185075835</v>
      </c>
      <c r="Z367">
        <v>1.4041360780707648</v>
      </c>
      <c r="AA367">
        <v>0</v>
      </c>
      <c r="AB367">
        <v>0.03878826696743798</v>
      </c>
      <c r="AC367">
        <v>1.8337620444491192</v>
      </c>
      <c r="AD367">
        <v>0.12744968858344286</v>
      </c>
      <c r="AE367">
        <v>0</v>
      </c>
      <c r="AF367">
        <v>0.12965291846101534</v>
      </c>
      <c r="AG367">
        <v>0.09161037512178358</v>
      </c>
      <c r="AH367">
        <v>0</v>
      </c>
      <c r="AI367">
        <v>1.904429069141123</v>
      </c>
      <c r="AJ367">
        <v>0.08419615932703664</v>
      </c>
      <c r="AK367">
        <v>0.011374771531840489</v>
      </c>
      <c r="AL367">
        <v>15.2212632935828</v>
      </c>
      <c r="AM367">
        <v>1.9484735296798112</v>
      </c>
      <c r="AN367" s="8">
        <v>132.9185255679277</v>
      </c>
      <c r="AO367" s="9">
        <v>85.92801448810395</v>
      </c>
      <c r="AP367" s="1">
        <f t="shared" si="11"/>
        <v>0.8592801448810395</v>
      </c>
      <c r="AQ367" s="9">
        <v>759.042857216034</v>
      </c>
      <c r="AR367" s="9">
        <v>681.7815796554368</v>
      </c>
      <c r="AS367" s="1">
        <v>1.9184571093174663</v>
      </c>
      <c r="AT367" s="1">
        <f t="shared" si="10"/>
        <v>616.3421295161443</v>
      </c>
      <c r="AU367" t="s">
        <v>1147</v>
      </c>
    </row>
    <row r="368" spans="1:47" ht="15">
      <c r="A368">
        <v>36</v>
      </c>
      <c r="B368">
        <v>35</v>
      </c>
      <c r="E368" s="10" t="s">
        <v>1148</v>
      </c>
      <c r="F368">
        <v>47.7138</v>
      </c>
      <c r="G368">
        <v>0.9444</v>
      </c>
      <c r="H368">
        <v>6.1355</v>
      </c>
      <c r="I368">
        <v>15.6447</v>
      </c>
      <c r="J368">
        <v>12.7738</v>
      </c>
      <c r="K368">
        <v>0.6204</v>
      </c>
      <c r="L368">
        <v>11.5671</v>
      </c>
      <c r="M368">
        <v>0.9371</v>
      </c>
      <c r="N368">
        <v>0.4858</v>
      </c>
      <c r="O368">
        <v>0.1592</v>
      </c>
      <c r="P368">
        <v>0.0526</v>
      </c>
      <c r="Q368">
        <f t="shared" si="12"/>
        <v>97.03439999999999</v>
      </c>
      <c r="R368">
        <v>7.044452758862049</v>
      </c>
      <c r="S368">
        <v>0.9555472411379506</v>
      </c>
      <c r="T368">
        <v>1.0679250803430242</v>
      </c>
      <c r="U368">
        <v>0.1123778392050736</v>
      </c>
      <c r="V368">
        <v>0.1048611601562855</v>
      </c>
      <c r="W368">
        <v>0.5395440758362624</v>
      </c>
      <c r="X368">
        <v>2.8106388688141077</v>
      </c>
      <c r="Y368">
        <v>0.07758648273526937</v>
      </c>
      <c r="Z368">
        <v>1.3549915732530016</v>
      </c>
      <c r="AA368">
        <v>0</v>
      </c>
      <c r="AB368">
        <v>0.0371921351955149</v>
      </c>
      <c r="AC368">
        <v>1.8298771937057232</v>
      </c>
      <c r="AD368">
        <v>0.1329306710987619</v>
      </c>
      <c r="AE368">
        <v>0</v>
      </c>
      <c r="AF368">
        <v>0.13532925899441844</v>
      </c>
      <c r="AG368">
        <v>0.09150441788838366</v>
      </c>
      <c r="AH368">
        <v>0</v>
      </c>
      <c r="AI368">
        <v>1.911465277198826</v>
      </c>
      <c r="AJ368">
        <v>0.07521751241733735</v>
      </c>
      <c r="AK368">
        <v>0.013317210383836528</v>
      </c>
      <c r="AL368">
        <v>15.226833676882801</v>
      </c>
      <c r="AM368">
        <v>2.0188706790329793</v>
      </c>
      <c r="AN368" s="8">
        <v>146.2440649566349</v>
      </c>
      <c r="AO368" s="9">
        <v>88.77967688237021</v>
      </c>
      <c r="AP368" s="1">
        <f t="shared" si="11"/>
        <v>0.8877967688237021</v>
      </c>
      <c r="AQ368" s="9">
        <v>768.7321176303899</v>
      </c>
      <c r="AR368" s="9">
        <v>707.0232700519623</v>
      </c>
      <c r="AS368" s="1">
        <v>1.7962160488864582</v>
      </c>
      <c r="AT368" s="1">
        <f t="shared" si="10"/>
        <v>658.1345846212563</v>
      </c>
      <c r="AU368" t="s">
        <v>1149</v>
      </c>
    </row>
    <row r="369" spans="1:47" ht="15">
      <c r="A369">
        <v>36</v>
      </c>
      <c r="B369">
        <v>35</v>
      </c>
      <c r="E369" s="10" t="s">
        <v>1150</v>
      </c>
      <c r="F369">
        <v>47.2876</v>
      </c>
      <c r="G369">
        <v>1.2277</v>
      </c>
      <c r="H369">
        <v>6.3659</v>
      </c>
      <c r="I369">
        <v>15.8193</v>
      </c>
      <c r="J369">
        <v>12.3118</v>
      </c>
      <c r="K369">
        <v>0.5774</v>
      </c>
      <c r="L369">
        <v>11.8787</v>
      </c>
      <c r="M369">
        <v>0.9324</v>
      </c>
      <c r="N369">
        <v>0.5312</v>
      </c>
      <c r="O369">
        <v>0.1615</v>
      </c>
      <c r="P369">
        <v>0.0592</v>
      </c>
      <c r="Q369">
        <f>SUM(F369:P369)</f>
        <v>97.1527</v>
      </c>
      <c r="R369">
        <v>7.003022252352451</v>
      </c>
      <c r="S369">
        <v>0.9969777476475494</v>
      </c>
      <c r="T369">
        <v>1.1114389596416725</v>
      </c>
      <c r="U369">
        <v>0.11446121199412307</v>
      </c>
      <c r="V369">
        <v>0.13673695808955488</v>
      </c>
      <c r="W369">
        <v>0.470522088464576</v>
      </c>
      <c r="X369">
        <v>2.7173242600472163</v>
      </c>
      <c r="Y369">
        <v>0.0724312588121295</v>
      </c>
      <c r="Z369">
        <v>1.4885242225924005</v>
      </c>
      <c r="AA369">
        <v>0</v>
      </c>
      <c r="AB369">
        <v>0.00025363865268723806</v>
      </c>
      <c r="AC369">
        <v>1.8849565636731886</v>
      </c>
      <c r="AD369">
        <v>0.11478979767412412</v>
      </c>
      <c r="AE369">
        <v>0</v>
      </c>
      <c r="AF369">
        <v>0.15294641300980677</v>
      </c>
      <c r="AG369">
        <v>0.10036391567405416</v>
      </c>
      <c r="AH369">
        <v>0</v>
      </c>
      <c r="AI369">
        <v>1.9085653796461686</v>
      </c>
      <c r="AJ369">
        <v>0.0764230779138574</v>
      </c>
      <c r="AK369">
        <v>0.015011542439974046</v>
      </c>
      <c r="AL369">
        <v>15.253310328683861</v>
      </c>
      <c r="AM369">
        <v>1.8252046398477986</v>
      </c>
      <c r="AN369" s="8">
        <v>172.856573369843</v>
      </c>
      <c r="AO369" s="9">
        <v>94.9227310417129</v>
      </c>
      <c r="AP369" s="1">
        <f t="shared" si="11"/>
        <v>0.9492273104171289</v>
      </c>
      <c r="AQ369" s="9">
        <v>779.9922732319544</v>
      </c>
      <c r="AR369" s="9">
        <v>700.6870039206543</v>
      </c>
      <c r="AS369" s="1">
        <v>2.061339411017181</v>
      </c>
      <c r="AT369" s="1">
        <f t="shared" si="10"/>
        <v>705.4781342292131</v>
      </c>
      <c r="AU369" t="s">
        <v>1151</v>
      </c>
    </row>
    <row r="370" spans="1:47" ht="15">
      <c r="A370">
        <v>36</v>
      </c>
      <c r="B370">
        <v>35</v>
      </c>
      <c r="E370" s="10" t="s">
        <v>1152</v>
      </c>
      <c r="F370">
        <v>47.1891</v>
      </c>
      <c r="G370">
        <v>1.301</v>
      </c>
      <c r="H370">
        <v>5.5943</v>
      </c>
      <c r="I370">
        <v>15.6215</v>
      </c>
      <c r="J370">
        <v>12.4096</v>
      </c>
      <c r="K370">
        <v>0.6339</v>
      </c>
      <c r="L370">
        <v>11.3987</v>
      </c>
      <c r="M370">
        <v>0.9224</v>
      </c>
      <c r="N370">
        <v>0.4556</v>
      </c>
      <c r="O370">
        <v>0.1893</v>
      </c>
      <c r="P370">
        <v>0.0709</v>
      </c>
      <c r="Q370">
        <f aca="true" t="shared" si="13" ref="Q370:Q376">SUM(F370:P370)</f>
        <v>95.7863</v>
      </c>
      <c r="R370">
        <v>7.081815768796262</v>
      </c>
      <c r="S370">
        <v>0.918184231203738</v>
      </c>
      <c r="T370">
        <v>0.9897744816145895</v>
      </c>
      <c r="U370">
        <v>0.07159025041085143</v>
      </c>
      <c r="V370">
        <v>0.1468370501728778</v>
      </c>
      <c r="W370">
        <v>0.4610286353437034</v>
      </c>
      <c r="X370">
        <v>2.7755074263738866</v>
      </c>
      <c r="Y370">
        <v>0.08058138019827435</v>
      </c>
      <c r="Z370">
        <v>1.464455257500406</v>
      </c>
      <c r="AA370">
        <v>0</v>
      </c>
      <c r="AB370">
        <v>0.035170716763738064</v>
      </c>
      <c r="AC370">
        <v>1.8329577428652222</v>
      </c>
      <c r="AD370">
        <v>0.13187154037103976</v>
      </c>
      <c r="AE370">
        <v>0</v>
      </c>
      <c r="AF370">
        <v>0.1365323697286952</v>
      </c>
      <c r="AG370">
        <v>0.08723041574577084</v>
      </c>
      <c r="AH370">
        <v>0</v>
      </c>
      <c r="AI370">
        <v>1.8910289213317804</v>
      </c>
      <c r="AJ370">
        <v>0.09075629586311092</v>
      </c>
      <c r="AK370">
        <v>0.018214782805108815</v>
      </c>
      <c r="AL370">
        <v>15.223762785474467</v>
      </c>
      <c r="AM370">
        <v>1.850799782082868</v>
      </c>
      <c r="AN370" s="8">
        <v>239.30481604974875</v>
      </c>
      <c r="AO370" s="9">
        <v>79.3885881500735</v>
      </c>
      <c r="AP370" s="1">
        <f t="shared" si="11"/>
        <v>0.793885881500735</v>
      </c>
      <c r="AQ370" s="9">
        <v>760.5111307706588</v>
      </c>
      <c r="AR370" s="9">
        <v>715.7513061589623</v>
      </c>
      <c r="AS370" s="1">
        <v>1.346398050216691</v>
      </c>
      <c r="AT370" s="1">
        <f t="shared" si="10"/>
        <v>719.3724069444052</v>
      </c>
      <c r="AU370" t="s">
        <v>1153</v>
      </c>
    </row>
    <row r="371" spans="1:47" ht="15">
      <c r="A371">
        <v>36</v>
      </c>
      <c r="B371">
        <v>35</v>
      </c>
      <c r="E371" s="10" t="s">
        <v>1154</v>
      </c>
      <c r="F371">
        <v>47.7614</v>
      </c>
      <c r="G371">
        <v>1.2019</v>
      </c>
      <c r="H371">
        <v>5.6525</v>
      </c>
      <c r="I371">
        <v>15.4519</v>
      </c>
      <c r="J371">
        <v>12.6629</v>
      </c>
      <c r="K371">
        <v>0.5986</v>
      </c>
      <c r="L371">
        <v>11.6262</v>
      </c>
      <c r="M371">
        <v>0.7914</v>
      </c>
      <c r="N371">
        <v>0.4792</v>
      </c>
      <c r="O371">
        <v>0.1519</v>
      </c>
      <c r="P371">
        <v>0.0764</v>
      </c>
      <c r="Q371">
        <f t="shared" si="13"/>
        <v>96.45430000000002</v>
      </c>
      <c r="R371">
        <v>7.103836416520166</v>
      </c>
      <c r="S371">
        <v>0.8961635834798338</v>
      </c>
      <c r="T371">
        <v>0.9911606346933306</v>
      </c>
      <c r="U371">
        <v>0.09499705121349677</v>
      </c>
      <c r="V371">
        <v>0.13444345464942292</v>
      </c>
      <c r="W371">
        <v>0.4396119513449599</v>
      </c>
      <c r="X371">
        <v>2.806924695377867</v>
      </c>
      <c r="Y371">
        <v>0.07541602465413519</v>
      </c>
      <c r="Z371">
        <v>1.448606822760118</v>
      </c>
      <c r="AA371">
        <v>0</v>
      </c>
      <c r="AB371">
        <v>0.033869034441894375</v>
      </c>
      <c r="AC371">
        <v>1.8528825547490424</v>
      </c>
      <c r="AD371">
        <v>0.11324841080906323</v>
      </c>
      <c r="AE371">
        <v>0</v>
      </c>
      <c r="AF371">
        <v>0.11498465473115846</v>
      </c>
      <c r="AG371">
        <v>0.09093142770043465</v>
      </c>
      <c r="AH371">
        <v>0</v>
      </c>
      <c r="AI371">
        <v>1.9084135051345</v>
      </c>
      <c r="AJ371">
        <v>0.07214275078853577</v>
      </c>
      <c r="AK371">
        <v>0.019443744076964278</v>
      </c>
      <c r="AL371">
        <v>15.205916082431592</v>
      </c>
      <c r="AM371">
        <v>1.8934033102404688</v>
      </c>
      <c r="AN371" s="8">
        <v>252.5449066838796</v>
      </c>
      <c r="AO371" s="9">
        <v>79.55769526915013</v>
      </c>
      <c r="AP371" s="1">
        <f t="shared" si="11"/>
        <v>0.7955769526915013</v>
      </c>
      <c r="AQ371" s="9">
        <v>759.3714556998236</v>
      </c>
      <c r="AR371" s="9">
        <v>694.3217200143779</v>
      </c>
      <c r="AS371" s="1">
        <v>1.565261150642939</v>
      </c>
      <c r="AT371" s="1">
        <f t="shared" si="10"/>
        <v>702.2586380884887</v>
      </c>
      <c r="AU371" t="s">
        <v>1155</v>
      </c>
    </row>
    <row r="372" spans="1:47" ht="15">
      <c r="A372">
        <v>36</v>
      </c>
      <c r="B372">
        <v>35</v>
      </c>
      <c r="E372" s="10" t="s">
        <v>1156</v>
      </c>
      <c r="F372">
        <v>47.8795</v>
      </c>
      <c r="G372">
        <v>1.2391</v>
      </c>
      <c r="H372">
        <v>5.7599</v>
      </c>
      <c r="I372">
        <v>15.5613</v>
      </c>
      <c r="J372">
        <v>12.8128</v>
      </c>
      <c r="K372">
        <v>0.6061</v>
      </c>
      <c r="L372">
        <v>11.8111</v>
      </c>
      <c r="M372">
        <v>0.7581</v>
      </c>
      <c r="N372">
        <v>0.4961</v>
      </c>
      <c r="O372">
        <v>0.1645</v>
      </c>
      <c r="P372">
        <v>0.0707</v>
      </c>
      <c r="Q372">
        <f t="shared" si="13"/>
        <v>97.1592</v>
      </c>
      <c r="R372">
        <v>7.0681161467020495</v>
      </c>
      <c r="S372">
        <v>0.9318838532979505</v>
      </c>
      <c r="T372">
        <v>1.0024358385000571</v>
      </c>
      <c r="U372">
        <v>0.07055198520210659</v>
      </c>
      <c r="V372">
        <v>0.13756750243072138</v>
      </c>
      <c r="W372">
        <v>0.49119347737773267</v>
      </c>
      <c r="X372">
        <v>2.8189008375661424</v>
      </c>
      <c r="Y372">
        <v>0.07578955809617283</v>
      </c>
      <c r="Z372">
        <v>1.4059966393271242</v>
      </c>
      <c r="AA372">
        <v>0</v>
      </c>
      <c r="AB372">
        <v>0.024022269397513174</v>
      </c>
      <c r="AC372">
        <v>1.8682655967448922</v>
      </c>
      <c r="AD372">
        <v>0.1077121338575946</v>
      </c>
      <c r="AE372">
        <v>0</v>
      </c>
      <c r="AF372">
        <v>0.1092815943534835</v>
      </c>
      <c r="AG372">
        <v>0.0934339253607788</v>
      </c>
      <c r="AH372">
        <v>0</v>
      </c>
      <c r="AI372">
        <v>1.9044910479404717</v>
      </c>
      <c r="AJ372">
        <v>0.07763024589297884</v>
      </c>
      <c r="AK372">
        <v>0.017878706166549522</v>
      </c>
      <c r="AL372">
        <v>15.202715519714262</v>
      </c>
      <c r="AM372">
        <v>1.9712332615798625</v>
      </c>
      <c r="AN372" s="8">
        <v>265.9224998904318</v>
      </c>
      <c r="AO372" s="9">
        <v>80.94219307014136</v>
      </c>
      <c r="AP372" s="1">
        <f t="shared" si="11"/>
        <v>0.8094219307014136</v>
      </c>
      <c r="AQ372" s="9">
        <v>764.9764400835902</v>
      </c>
      <c r="AR372" s="9">
        <v>700.5955704691635</v>
      </c>
      <c r="AS372" s="1">
        <v>1.5608066925065989</v>
      </c>
      <c r="AT372" s="1">
        <f t="shared" si="10"/>
        <v>706.6378927940704</v>
      </c>
      <c r="AU372" t="s">
        <v>1157</v>
      </c>
    </row>
    <row r="373" spans="1:47" ht="15">
      <c r="A373">
        <v>36</v>
      </c>
      <c r="B373">
        <v>35</v>
      </c>
      <c r="E373" s="10" t="s">
        <v>1158</v>
      </c>
      <c r="F373">
        <v>47.4206</v>
      </c>
      <c r="G373">
        <v>1.17</v>
      </c>
      <c r="H373">
        <v>5.7806</v>
      </c>
      <c r="I373">
        <v>15.4558</v>
      </c>
      <c r="J373">
        <v>12.5332</v>
      </c>
      <c r="K373">
        <v>0.6153</v>
      </c>
      <c r="L373">
        <v>11.6791</v>
      </c>
      <c r="M373">
        <v>0.7908</v>
      </c>
      <c r="N373">
        <v>0.5117</v>
      </c>
      <c r="O373">
        <v>0.1714</v>
      </c>
      <c r="P373">
        <v>0.059</v>
      </c>
      <c r="Q373">
        <f t="shared" si="13"/>
        <v>96.18750000000001</v>
      </c>
      <c r="R373">
        <v>7.076553380705395</v>
      </c>
      <c r="S373">
        <v>0.9234466192946051</v>
      </c>
      <c r="T373">
        <v>1.016986601668918</v>
      </c>
      <c r="U373">
        <v>0.09353998237431282</v>
      </c>
      <c r="V373">
        <v>0.13130946407091518</v>
      </c>
      <c r="W373">
        <v>0.4681218246186525</v>
      </c>
      <c r="X373">
        <v>2.7873942059671806</v>
      </c>
      <c r="Y373">
        <v>0.07777726678982895</v>
      </c>
      <c r="Z373">
        <v>1.4418572561791096</v>
      </c>
      <c r="AA373">
        <v>0</v>
      </c>
      <c r="AB373">
        <v>0.01897399572682712</v>
      </c>
      <c r="AC373">
        <v>1.8674901439681253</v>
      </c>
      <c r="AD373">
        <v>0.11353586030504759</v>
      </c>
      <c r="AE373">
        <v>0</v>
      </c>
      <c r="AF373">
        <v>0.11528099726522714</v>
      </c>
      <c r="AG373">
        <v>0.09742074719963843</v>
      </c>
      <c r="AH373">
        <v>0</v>
      </c>
      <c r="AI373">
        <v>1.9031999982792132</v>
      </c>
      <c r="AJ373">
        <v>0.08172528231448753</v>
      </c>
      <c r="AK373">
        <v>0.015074719406299213</v>
      </c>
      <c r="AL373">
        <v>15.212701744464866</v>
      </c>
      <c r="AM373">
        <v>1.9080877427358471</v>
      </c>
      <c r="AN373" s="8">
        <v>279.1625905245627</v>
      </c>
      <c r="AO373" s="9">
        <v>82.69680148860128</v>
      </c>
      <c r="AP373" s="1">
        <f t="shared" si="11"/>
        <v>0.8269680148860128</v>
      </c>
      <c r="AQ373" s="9">
        <v>764.6169561892875</v>
      </c>
      <c r="AR373" s="9">
        <v>696.7214186887147</v>
      </c>
      <c r="AS373" s="1">
        <v>1.6637300724248731</v>
      </c>
      <c r="AT373" s="1">
        <f t="shared" si="10"/>
        <v>697.818106854233</v>
      </c>
      <c r="AU373" t="s">
        <v>1159</v>
      </c>
    </row>
    <row r="374" spans="1:47" ht="15">
      <c r="A374">
        <v>36</v>
      </c>
      <c r="B374">
        <v>35</v>
      </c>
      <c r="E374" s="10" t="s">
        <v>1160</v>
      </c>
      <c r="F374">
        <v>47.5983</v>
      </c>
      <c r="G374">
        <v>1.2218</v>
      </c>
      <c r="H374">
        <v>6.0253</v>
      </c>
      <c r="I374">
        <v>15.5329</v>
      </c>
      <c r="J374">
        <v>12.6152</v>
      </c>
      <c r="K374">
        <v>0.5751</v>
      </c>
      <c r="L374">
        <v>11.9285</v>
      </c>
      <c r="M374">
        <v>0.7559</v>
      </c>
      <c r="N374">
        <v>0.4939</v>
      </c>
      <c r="O374">
        <v>0.1643</v>
      </c>
      <c r="P374">
        <v>0.0243</v>
      </c>
      <c r="Q374">
        <f t="shared" si="13"/>
        <v>96.9355</v>
      </c>
      <c r="R374">
        <v>7.040610913805331</v>
      </c>
      <c r="S374">
        <v>0.959389086194669</v>
      </c>
      <c r="T374">
        <v>1.050715522704453</v>
      </c>
      <c r="U374">
        <v>0.09132643650978389</v>
      </c>
      <c r="V374">
        <v>0.13591720905360974</v>
      </c>
      <c r="W374">
        <v>0.5014566368023128</v>
      </c>
      <c r="X374">
        <v>2.780959878970416</v>
      </c>
      <c r="Y374">
        <v>0.07205652102865287</v>
      </c>
      <c r="Z374">
        <v>1.4182833176352245</v>
      </c>
      <c r="AA374">
        <v>0</v>
      </c>
      <c r="AB374">
        <v>0.0017887673925509606</v>
      </c>
      <c r="AC374">
        <v>1.8905968786035372</v>
      </c>
      <c r="AD374">
        <v>0.10761435400391184</v>
      </c>
      <c r="AE374">
        <v>0</v>
      </c>
      <c r="AF374">
        <v>0.10918094559453811</v>
      </c>
      <c r="AG374">
        <v>0.09320500318473197</v>
      </c>
      <c r="AH374">
        <v>0</v>
      </c>
      <c r="AI374">
        <v>1.916133404965414</v>
      </c>
      <c r="AJ374">
        <v>0.07770794208476704</v>
      </c>
      <c r="AK374">
        <v>0.0061586529498190564</v>
      </c>
      <c r="AL374">
        <v>15.20238594877927</v>
      </c>
      <c r="AM374">
        <v>1.9583230374646952</v>
      </c>
      <c r="AN374" s="8">
        <v>292.4550696010933</v>
      </c>
      <c r="AO374" s="9">
        <v>86.97240479229072</v>
      </c>
      <c r="AP374" s="1">
        <f t="shared" si="11"/>
        <v>0.8697240479229071</v>
      </c>
      <c r="AQ374" s="9">
        <v>771.869339960532</v>
      </c>
      <c r="AR374" s="9">
        <v>695.7619832066379</v>
      </c>
      <c r="AS374" s="1">
        <v>1.8285359055146377</v>
      </c>
      <c r="AT374" s="1">
        <f t="shared" si="10"/>
        <v>704.3302824021222</v>
      </c>
      <c r="AU374" t="s">
        <v>1161</v>
      </c>
    </row>
    <row r="375" spans="1:47" ht="15">
      <c r="A375">
        <v>36</v>
      </c>
      <c r="B375">
        <v>35</v>
      </c>
      <c r="E375" s="10" t="s">
        <v>1162</v>
      </c>
      <c r="F375">
        <v>47.2407</v>
      </c>
      <c r="G375">
        <v>1.2386</v>
      </c>
      <c r="H375">
        <v>5.7726</v>
      </c>
      <c r="I375">
        <v>15.4715</v>
      </c>
      <c r="J375">
        <v>12.5041</v>
      </c>
      <c r="K375">
        <v>0.5858</v>
      </c>
      <c r="L375">
        <v>11.7627</v>
      </c>
      <c r="M375">
        <v>0.8296</v>
      </c>
      <c r="N375">
        <v>0.4889</v>
      </c>
      <c r="O375">
        <v>0.1733</v>
      </c>
      <c r="P375">
        <v>0.053</v>
      </c>
      <c r="Q375">
        <f t="shared" si="13"/>
        <v>96.12079999999999</v>
      </c>
      <c r="R375">
        <v>7.055805668857686</v>
      </c>
      <c r="S375">
        <v>0.944194331142314</v>
      </c>
      <c r="T375">
        <v>1.0164577281143594</v>
      </c>
      <c r="U375">
        <v>0.07226339697204542</v>
      </c>
      <c r="V375">
        <v>0.13912871919140396</v>
      </c>
      <c r="W375">
        <v>0.4924609017375463</v>
      </c>
      <c r="X375">
        <v>2.7833281084909975</v>
      </c>
      <c r="Y375">
        <v>0.07411236528240711</v>
      </c>
      <c r="Z375">
        <v>1.4387065083255997</v>
      </c>
      <c r="AA375">
        <v>0</v>
      </c>
      <c r="AB375">
        <v>0.0014155229842287564</v>
      </c>
      <c r="AC375">
        <v>1.8824849226960574</v>
      </c>
      <c r="AD375">
        <v>0.11609955431971386</v>
      </c>
      <c r="AE375">
        <v>0</v>
      </c>
      <c r="AF375">
        <v>0.12415168910970398</v>
      </c>
      <c r="AG375">
        <v>0.09316045925992265</v>
      </c>
      <c r="AH375">
        <v>0</v>
      </c>
      <c r="AI375">
        <v>1.9036924009219243</v>
      </c>
      <c r="AJ375">
        <v>0.08274693825101678</v>
      </c>
      <c r="AK375">
        <v>0.013560660827059003</v>
      </c>
      <c r="AL375">
        <v>15.217312148369627</v>
      </c>
      <c r="AM375">
        <v>1.9327029570955792</v>
      </c>
      <c r="AN375" s="8">
        <v>305.7806089898005</v>
      </c>
      <c r="AO375" s="9">
        <v>82.79704137448934</v>
      </c>
      <c r="AP375" s="1">
        <f t="shared" si="11"/>
        <v>0.8279704137448934</v>
      </c>
      <c r="AQ375" s="9">
        <v>768.1871493228284</v>
      </c>
      <c r="AR375" s="9">
        <v>706.6055728399217</v>
      </c>
      <c r="AS375" s="1">
        <v>1.5658108138843383</v>
      </c>
      <c r="AT375" s="1">
        <f t="shared" si="10"/>
        <v>708.8093274205603</v>
      </c>
      <c r="AU375" t="s">
        <v>1163</v>
      </c>
    </row>
    <row r="376" spans="1:47" ht="15">
      <c r="A376">
        <v>36</v>
      </c>
      <c r="B376">
        <v>35</v>
      </c>
      <c r="E376" s="10" t="s">
        <v>1164</v>
      </c>
      <c r="F376">
        <v>48.6528</v>
      </c>
      <c r="G376">
        <v>0.9821</v>
      </c>
      <c r="H376">
        <v>5.0984</v>
      </c>
      <c r="I376">
        <v>14.74</v>
      </c>
      <c r="J376">
        <v>13.4867</v>
      </c>
      <c r="K376">
        <v>0.5823</v>
      </c>
      <c r="L376">
        <v>11.7336</v>
      </c>
      <c r="M376">
        <v>0.689</v>
      </c>
      <c r="N376">
        <v>0.3787</v>
      </c>
      <c r="O376">
        <v>0.1603</v>
      </c>
      <c r="P376">
        <v>0.0233</v>
      </c>
      <c r="Q376">
        <f t="shared" si="13"/>
        <v>96.5272</v>
      </c>
      <c r="R376">
        <v>7.1859260509982334</v>
      </c>
      <c r="S376">
        <v>0.8140739490017666</v>
      </c>
      <c r="T376">
        <v>0.8877616501724531</v>
      </c>
      <c r="U376">
        <v>0.07368770117068657</v>
      </c>
      <c r="V376">
        <v>0.10909027590302849</v>
      </c>
      <c r="W376">
        <v>0.4495485226785916</v>
      </c>
      <c r="X376">
        <v>2.9686724496288077</v>
      </c>
      <c r="Y376">
        <v>0.07285052978195299</v>
      </c>
      <c r="Z376">
        <v>1.3261505208369329</v>
      </c>
      <c r="AA376">
        <v>0</v>
      </c>
      <c r="AB376">
        <v>0.045040478949404106</v>
      </c>
      <c r="AC376">
        <v>1.856950736673046</v>
      </c>
      <c r="AD376">
        <v>0.0980087843775499</v>
      </c>
      <c r="AE376">
        <v>0</v>
      </c>
      <c r="AF376">
        <v>0.0993065056981162</v>
      </c>
      <c r="AG376">
        <v>0.0713594520258639</v>
      </c>
      <c r="AH376">
        <v>0</v>
      </c>
      <c r="AI376">
        <v>1.9184927833950758</v>
      </c>
      <c r="AJ376">
        <v>0.07561747573152454</v>
      </c>
      <c r="AK376">
        <v>0.00588974087339973</v>
      </c>
      <c r="AL376">
        <v>15.17066595772398</v>
      </c>
      <c r="AM376">
        <v>2.165032041554674</v>
      </c>
      <c r="AN376" s="8">
        <v>319.07308806633114</v>
      </c>
      <c r="AO376" s="9">
        <v>68.520499836123</v>
      </c>
      <c r="AP376" s="1">
        <f t="shared" si="11"/>
        <v>0.6852049983612299</v>
      </c>
      <c r="AQ376" s="9">
        <v>746.362799269893</v>
      </c>
      <c r="AR376" s="9">
        <v>683.376495375199</v>
      </c>
      <c r="AS376" s="1">
        <v>1.1650076583335944</v>
      </c>
      <c r="AT376" s="1">
        <f t="shared" si="10"/>
        <v>664.780267273981</v>
      </c>
      <c r="AU376" t="s">
        <v>1165</v>
      </c>
    </row>
    <row r="377" spans="1:47" ht="15">
      <c r="A377">
        <v>36</v>
      </c>
      <c r="B377">
        <v>35</v>
      </c>
      <c r="E377" s="10" t="s">
        <v>1166</v>
      </c>
      <c r="F377">
        <v>48.965</v>
      </c>
      <c r="G377">
        <v>0.8714</v>
      </c>
      <c r="H377">
        <v>5.1505</v>
      </c>
      <c r="I377">
        <v>14.8679</v>
      </c>
      <c r="J377">
        <v>13.3945</v>
      </c>
      <c r="K377">
        <v>0.5855</v>
      </c>
      <c r="L377">
        <v>12.0565</v>
      </c>
      <c r="M377">
        <v>0.6469</v>
      </c>
      <c r="N377">
        <v>0.3967</v>
      </c>
      <c r="O377">
        <v>0.1473</v>
      </c>
      <c r="P377">
        <v>0.0058</v>
      </c>
      <c r="Q377">
        <f>SUM(F377:P377)</f>
        <v>97.088</v>
      </c>
      <c r="R377">
        <v>7.191789901675551</v>
      </c>
      <c r="S377">
        <v>0.8082100983244489</v>
      </c>
      <c r="T377">
        <v>0.8918425620927127</v>
      </c>
      <c r="U377">
        <v>0.08363246376826383</v>
      </c>
      <c r="V377">
        <v>0.09625520273006255</v>
      </c>
      <c r="W377">
        <v>0.4566007062738511</v>
      </c>
      <c r="X377">
        <v>2.931969308822086</v>
      </c>
      <c r="Y377">
        <v>0.07284322280185776</v>
      </c>
      <c r="Z377">
        <v>1.3586990956038782</v>
      </c>
      <c r="AA377">
        <v>0</v>
      </c>
      <c r="AB377">
        <v>0.011017761645286672</v>
      </c>
      <c r="AC377">
        <v>1.897434016931705</v>
      </c>
      <c r="AD377">
        <v>0.09154822142300834</v>
      </c>
      <c r="AE377">
        <v>0</v>
      </c>
      <c r="AF377">
        <v>0.09267950729706581</v>
      </c>
      <c r="AG377">
        <v>0.07433523694815634</v>
      </c>
      <c r="AH377">
        <v>0</v>
      </c>
      <c r="AI377">
        <v>1.929432759917575</v>
      </c>
      <c r="AJ377">
        <v>0.06910905774971414</v>
      </c>
      <c r="AK377">
        <v>0.0014581823327109867</v>
      </c>
      <c r="AL377">
        <v>15.167014744245222</v>
      </c>
      <c r="AM377">
        <v>2.140565981432418</v>
      </c>
      <c r="AN377" s="8">
        <v>345.687800500351</v>
      </c>
      <c r="AO377" s="9">
        <v>69.1529589556078</v>
      </c>
      <c r="AP377" s="1">
        <f t="shared" si="11"/>
        <v>0.691529589556078</v>
      </c>
      <c r="AQ377" s="9">
        <v>747.224788937905</v>
      </c>
      <c r="AR377" s="9">
        <v>673.1476859811241</v>
      </c>
      <c r="AS377" s="1">
        <v>1.2452574349109882</v>
      </c>
      <c r="AT377" s="1">
        <f t="shared" si="10"/>
        <v>644.186982289781</v>
      </c>
      <c r="AU377" t="s">
        <v>1167</v>
      </c>
    </row>
    <row r="378" spans="1:47" ht="15">
      <c r="A378">
        <v>36</v>
      </c>
      <c r="B378">
        <v>35</v>
      </c>
      <c r="E378" s="10" t="s">
        <v>1168</v>
      </c>
      <c r="F378">
        <v>48.8141</v>
      </c>
      <c r="G378">
        <v>0.8391</v>
      </c>
      <c r="H378">
        <v>4.9931</v>
      </c>
      <c r="I378">
        <v>14.9103</v>
      </c>
      <c r="J378">
        <v>13.2247</v>
      </c>
      <c r="K378">
        <v>0.6114</v>
      </c>
      <c r="L378">
        <v>11.9002</v>
      </c>
      <c r="M378">
        <v>0.6563</v>
      </c>
      <c r="N378">
        <v>0.4276</v>
      </c>
      <c r="O378">
        <v>0.1929</v>
      </c>
      <c r="P378">
        <v>0.0222</v>
      </c>
      <c r="Q378">
        <f>SUM(F378:P378)</f>
        <v>96.5919</v>
      </c>
      <c r="R378">
        <v>7.220169566863951</v>
      </c>
      <c r="S378">
        <v>0.7798304331360493</v>
      </c>
      <c r="T378">
        <v>0.8706827596933439</v>
      </c>
      <c r="U378">
        <v>0.09085232655729458</v>
      </c>
      <c r="V378">
        <v>0.09334074361663693</v>
      </c>
      <c r="W378">
        <v>0.42042548640038</v>
      </c>
      <c r="X378">
        <v>2.915208490440922</v>
      </c>
      <c r="Y378">
        <v>0.07660172769440644</v>
      </c>
      <c r="Z378">
        <v>1.4035712252903596</v>
      </c>
      <c r="AA378">
        <v>0</v>
      </c>
      <c r="AB378">
        <v>0.020440705222494193</v>
      </c>
      <c r="AC378">
        <v>1.8860385707909302</v>
      </c>
      <c r="AD378">
        <v>0.09352072398657563</v>
      </c>
      <c r="AE378">
        <v>0</v>
      </c>
      <c r="AF378">
        <v>0.09470159893255811</v>
      </c>
      <c r="AG378">
        <v>0.08069025799912677</v>
      </c>
      <c r="AH378">
        <v>0</v>
      </c>
      <c r="AI378">
        <v>1.903314808979405</v>
      </c>
      <c r="AJ378">
        <v>0.0910689871210149</v>
      </c>
      <c r="AK378">
        <v>0.005616203899580156</v>
      </c>
      <c r="AL378">
        <v>15.175391856931684</v>
      </c>
      <c r="AM378">
        <v>2.0471798220054365</v>
      </c>
      <c r="AN378" s="8">
        <v>358.993503701753</v>
      </c>
      <c r="AO378" s="9">
        <v>67.02222212294922</v>
      </c>
      <c r="AP378" s="1">
        <f t="shared" si="11"/>
        <v>0.6702222212294922</v>
      </c>
      <c r="AQ378" s="9">
        <v>741.6936849831393</v>
      </c>
      <c r="AR378" s="9">
        <v>670.6679156929653</v>
      </c>
      <c r="AS378" s="1">
        <v>1.1567998118650717</v>
      </c>
      <c r="AT378" s="1">
        <f t="shared" si="10"/>
        <v>639.3223414266079</v>
      </c>
      <c r="AU378" t="s">
        <v>1169</v>
      </c>
    </row>
    <row r="379" spans="1:47" ht="15">
      <c r="A379">
        <v>36</v>
      </c>
      <c r="B379">
        <v>35</v>
      </c>
      <c r="E379" s="10" t="s">
        <v>1170</v>
      </c>
      <c r="F379">
        <v>47.6641</v>
      </c>
      <c r="G379">
        <v>1.1231</v>
      </c>
      <c r="H379">
        <v>5.9766</v>
      </c>
      <c r="I379">
        <v>15.7943</v>
      </c>
      <c r="J379">
        <v>12.7869</v>
      </c>
      <c r="K379">
        <v>0.566</v>
      </c>
      <c r="L379">
        <v>11.8259</v>
      </c>
      <c r="M379">
        <v>1.1605</v>
      </c>
      <c r="N379">
        <v>0.5599</v>
      </c>
      <c r="O379">
        <v>0.247</v>
      </c>
      <c r="P379">
        <v>0.0866</v>
      </c>
      <c r="Q379">
        <f aca="true" t="shared" si="14" ref="Q379:Q404">SUM(F379:P379)</f>
        <v>97.79090000000001</v>
      </c>
      <c r="R379">
        <v>7.025260943744506</v>
      </c>
      <c r="S379">
        <v>0.9747390562554941</v>
      </c>
      <c r="T379">
        <v>1.0385151202709366</v>
      </c>
      <c r="U379">
        <v>0.06377606401544256</v>
      </c>
      <c r="V379">
        <v>0.1244929949800539</v>
      </c>
      <c r="W379">
        <v>0.46044764778009273</v>
      </c>
      <c r="X379">
        <v>2.808781865393058</v>
      </c>
      <c r="Y379">
        <v>0.0706640482861042</v>
      </c>
      <c r="Z379">
        <v>1.4718373795452484</v>
      </c>
      <c r="AA379">
        <v>0</v>
      </c>
      <c r="AB379">
        <v>0.014629463167946888</v>
      </c>
      <c r="AC379">
        <v>1.8676670825616932</v>
      </c>
      <c r="AD379">
        <v>0.11770345427035989</v>
      </c>
      <c r="AE379">
        <v>0</v>
      </c>
      <c r="AF379">
        <v>0.21394869943683958</v>
      </c>
      <c r="AG379">
        <v>0.10528410933336889</v>
      </c>
      <c r="AH379">
        <v>0</v>
      </c>
      <c r="AI379">
        <v>1.861848056458756</v>
      </c>
      <c r="AJ379">
        <v>0.11630160117296162</v>
      </c>
      <c r="AK379">
        <v>0.02185034236828244</v>
      </c>
      <c r="AL379">
        <v>15.319232808770208</v>
      </c>
      <c r="AM379">
        <v>1.8895691344626886</v>
      </c>
      <c r="AN379" s="8">
        <v>385.5488810063838</v>
      </c>
      <c r="AO379" s="9">
        <v>85.33468485569581</v>
      </c>
      <c r="AP379" s="1">
        <f t="shared" si="11"/>
        <v>0.8533468485569581</v>
      </c>
      <c r="AQ379" s="9">
        <v>775.7202932464493</v>
      </c>
      <c r="AR379" s="9">
        <v>721.8299681346017</v>
      </c>
      <c r="AS379" s="1">
        <v>1.493498925771127</v>
      </c>
      <c r="AT379" s="1">
        <f t="shared" si="10"/>
        <v>687.986253236995</v>
      </c>
      <c r="AU379" t="s">
        <v>1171</v>
      </c>
    </row>
    <row r="380" spans="1:47" ht="15">
      <c r="A380">
        <v>36</v>
      </c>
      <c r="B380">
        <v>35</v>
      </c>
      <c r="E380" s="10" t="s">
        <v>1172</v>
      </c>
      <c r="F380">
        <v>47.4316</v>
      </c>
      <c r="G380">
        <v>1.1685</v>
      </c>
      <c r="H380">
        <v>5.9918</v>
      </c>
      <c r="I380">
        <v>15.5036</v>
      </c>
      <c r="J380">
        <v>12.5418</v>
      </c>
      <c r="K380">
        <v>0.5587</v>
      </c>
      <c r="L380">
        <v>11.9208</v>
      </c>
      <c r="M380">
        <v>1.1423</v>
      </c>
      <c r="N380">
        <v>0.4962</v>
      </c>
      <c r="O380">
        <v>0.235</v>
      </c>
      <c r="P380">
        <v>0.0329</v>
      </c>
      <c r="Q380">
        <f t="shared" si="14"/>
        <v>97.0232</v>
      </c>
      <c r="R380">
        <v>7.043688511294516</v>
      </c>
      <c r="S380">
        <v>0.9563114887054844</v>
      </c>
      <c r="T380">
        <v>1.0490042467623424</v>
      </c>
      <c r="U380">
        <v>0.09269275805685795</v>
      </c>
      <c r="V380">
        <v>0.13050180205722411</v>
      </c>
      <c r="W380">
        <v>0.39666756159724215</v>
      </c>
      <c r="X380">
        <v>2.775708905843525</v>
      </c>
      <c r="Y380">
        <v>0.07027843123642008</v>
      </c>
      <c r="Z380">
        <v>1.528818387218805</v>
      </c>
      <c r="AA380">
        <v>0.005332153989925814</v>
      </c>
      <c r="AB380">
        <v>0</v>
      </c>
      <c r="AC380">
        <v>1.8915133874198977</v>
      </c>
      <c r="AD380">
        <v>0.10848661258010228</v>
      </c>
      <c r="AE380">
        <v>0</v>
      </c>
      <c r="AF380">
        <v>0.220424962969821</v>
      </c>
      <c r="AG380">
        <v>0.09400921454721269</v>
      </c>
      <c r="AH380">
        <v>0</v>
      </c>
      <c r="AI380">
        <v>1.8803185590352174</v>
      </c>
      <c r="AJ380">
        <v>0.11132945542115845</v>
      </c>
      <c r="AK380">
        <v>0.008351985543624148</v>
      </c>
      <c r="AL380">
        <v>15.314434177517034</v>
      </c>
      <c r="AM380">
        <v>1.8155910008990914</v>
      </c>
      <c r="AN380" s="8">
        <v>398.84136008291443</v>
      </c>
      <c r="AO380" s="9">
        <v>86.83046340400298</v>
      </c>
      <c r="AP380" s="1">
        <f t="shared" si="11"/>
        <v>0.8683046340400299</v>
      </c>
      <c r="AQ380" s="9">
        <v>776.6643623187399</v>
      </c>
      <c r="AR380" s="9">
        <v>705.6611170040428</v>
      </c>
      <c r="AS380" s="1">
        <v>1.724158552045531</v>
      </c>
      <c r="AT380" s="1">
        <f t="shared" si="10"/>
        <v>696.6658076502958</v>
      </c>
      <c r="AU380" t="s">
        <v>1173</v>
      </c>
    </row>
    <row r="381" spans="1:47" ht="15">
      <c r="A381">
        <v>36</v>
      </c>
      <c r="B381">
        <v>35</v>
      </c>
      <c r="E381" s="10" t="s">
        <v>1174</v>
      </c>
      <c r="F381">
        <v>47.8181</v>
      </c>
      <c r="G381">
        <v>1.147</v>
      </c>
      <c r="H381">
        <v>5.8865</v>
      </c>
      <c r="I381">
        <v>15.6264</v>
      </c>
      <c r="J381">
        <v>12.6999</v>
      </c>
      <c r="K381">
        <v>0.6169</v>
      </c>
      <c r="L381">
        <v>11.8449</v>
      </c>
      <c r="M381">
        <v>1.1551</v>
      </c>
      <c r="N381">
        <v>0.5306</v>
      </c>
      <c r="O381">
        <v>0.2563</v>
      </c>
      <c r="P381">
        <v>0.0534</v>
      </c>
      <c r="Q381">
        <f t="shared" si="14"/>
        <v>97.6351</v>
      </c>
      <c r="R381">
        <v>7.056142219295322</v>
      </c>
      <c r="S381">
        <v>0.9438577807046782</v>
      </c>
      <c r="T381">
        <v>1.0240466199909886</v>
      </c>
      <c r="U381">
        <v>0.08018883928631038</v>
      </c>
      <c r="V381">
        <v>0.12728987273635697</v>
      </c>
      <c r="W381">
        <v>0.42112384818757187</v>
      </c>
      <c r="X381">
        <v>2.7929103249782115</v>
      </c>
      <c r="Y381">
        <v>0.07710824166198119</v>
      </c>
      <c r="Z381">
        <v>1.501378873149568</v>
      </c>
      <c r="AA381">
        <v>0</v>
      </c>
      <c r="AB381">
        <v>0.005951697463288275</v>
      </c>
      <c r="AC381">
        <v>1.872839701917806</v>
      </c>
      <c r="AD381">
        <v>0.1212086006189057</v>
      </c>
      <c r="AE381">
        <v>0</v>
      </c>
      <c r="AF381">
        <v>0.2092835943792793</v>
      </c>
      <c r="AG381">
        <v>0.09989035399769895</v>
      </c>
      <c r="AH381">
        <v>0</v>
      </c>
      <c r="AI381">
        <v>1.8658060125136235</v>
      </c>
      <c r="AJ381">
        <v>0.12071644521764323</v>
      </c>
      <c r="AK381">
        <v>0.013477542268733309</v>
      </c>
      <c r="AL381">
        <v>15.309173948376978</v>
      </c>
      <c r="AM381">
        <v>1.8528850800409753</v>
      </c>
      <c r="AN381" s="8">
        <v>412.0814507170453</v>
      </c>
      <c r="AO381" s="9">
        <v>83.66215834923953</v>
      </c>
      <c r="AP381" s="1">
        <f t="shared" si="11"/>
        <v>0.8366215834923953</v>
      </c>
      <c r="AQ381" s="9">
        <v>772.0488124667515</v>
      </c>
      <c r="AR381" s="9">
        <v>715.2393981821817</v>
      </c>
      <c r="AS381" s="1">
        <v>1.5066758668561748</v>
      </c>
      <c r="AT381" s="1">
        <f t="shared" si="10"/>
        <v>692.0501091661429</v>
      </c>
      <c r="AU381" t="s">
        <v>1175</v>
      </c>
    </row>
    <row r="382" spans="1:47" ht="15">
      <c r="A382">
        <v>36</v>
      </c>
      <c r="B382">
        <v>35</v>
      </c>
      <c r="E382" s="10" t="s">
        <v>1176</v>
      </c>
      <c r="F382">
        <v>46.9551</v>
      </c>
      <c r="G382">
        <v>1.3247</v>
      </c>
      <c r="H382">
        <v>6.1706</v>
      </c>
      <c r="I382">
        <v>15.6918</v>
      </c>
      <c r="J382">
        <v>12.397</v>
      </c>
      <c r="K382">
        <v>0.6156</v>
      </c>
      <c r="L382">
        <v>11.8458</v>
      </c>
      <c r="M382">
        <v>1.1891</v>
      </c>
      <c r="N382">
        <v>0.5406</v>
      </c>
      <c r="O382">
        <v>0.2451</v>
      </c>
      <c r="P382">
        <v>0.0271</v>
      </c>
      <c r="Q382">
        <f t="shared" si="14"/>
        <v>97.0025</v>
      </c>
      <c r="R382">
        <v>6.987588572191121</v>
      </c>
      <c r="S382">
        <v>1.0124114278088792</v>
      </c>
      <c r="T382">
        <v>1.0825788080834566</v>
      </c>
      <c r="U382">
        <v>0.07016738027457747</v>
      </c>
      <c r="V382">
        <v>0.14825778831661934</v>
      </c>
      <c r="W382">
        <v>0.42541112445043816</v>
      </c>
      <c r="X382">
        <v>2.749431081144651</v>
      </c>
      <c r="Y382">
        <v>0.07759865380915541</v>
      </c>
      <c r="Z382">
        <v>1.5275461933920658</v>
      </c>
      <c r="AA382">
        <v>0.0015877786124924853</v>
      </c>
      <c r="AB382">
        <v>0</v>
      </c>
      <c r="AC382">
        <v>1.8872869276623045</v>
      </c>
      <c r="AD382">
        <v>0.11271307233769545</v>
      </c>
      <c r="AE382">
        <v>0</v>
      </c>
      <c r="AF382">
        <v>0.23039390447468777</v>
      </c>
      <c r="AG382">
        <v>0.10263651431363233</v>
      </c>
      <c r="AH382">
        <v>0</v>
      </c>
      <c r="AI382">
        <v>1.8766698064109286</v>
      </c>
      <c r="AJ382">
        <v>0.11643178147596345</v>
      </c>
      <c r="AK382">
        <v>0.006898412113107873</v>
      </c>
      <c r="AL382">
        <v>15.33303041878832</v>
      </c>
      <c r="AM382">
        <v>1.7999004501718343</v>
      </c>
      <c r="AN382" s="8">
        <v>425.4590439235975</v>
      </c>
      <c r="AO382" s="9">
        <v>91.0852001119292</v>
      </c>
      <c r="AP382" s="1">
        <f t="shared" si="11"/>
        <v>0.910852001119292</v>
      </c>
      <c r="AQ382" s="9">
        <v>784.8867546264671</v>
      </c>
      <c r="AR382" s="9">
        <v>721.1309127017573</v>
      </c>
      <c r="AS382" s="1">
        <v>1.6991417123861465</v>
      </c>
      <c r="AT382" s="1">
        <f t="shared" si="10"/>
        <v>721.2918552226905</v>
      </c>
      <c r="AU382" t="s">
        <v>1177</v>
      </c>
    </row>
    <row r="383" spans="1:47" ht="15">
      <c r="A383">
        <v>36</v>
      </c>
      <c r="B383">
        <v>35</v>
      </c>
      <c r="E383" s="10" t="s">
        <v>1178</v>
      </c>
      <c r="F383">
        <v>47.0518</v>
      </c>
      <c r="G383">
        <v>1.2872</v>
      </c>
      <c r="H383">
        <v>6.2109</v>
      </c>
      <c r="I383">
        <v>15.8317</v>
      </c>
      <c r="J383">
        <v>12.359</v>
      </c>
      <c r="K383">
        <v>0.6077</v>
      </c>
      <c r="L383">
        <v>12.0098</v>
      </c>
      <c r="M383">
        <v>1.2146</v>
      </c>
      <c r="N383">
        <v>0.5493</v>
      </c>
      <c r="O383">
        <v>0.2689</v>
      </c>
      <c r="P383">
        <v>0.0448</v>
      </c>
      <c r="Q383">
        <f t="shared" si="14"/>
        <v>97.4357</v>
      </c>
      <c r="R383">
        <v>6.9831044742432855</v>
      </c>
      <c r="S383">
        <v>1.0168955257567145</v>
      </c>
      <c r="T383">
        <v>1.086711854215675</v>
      </c>
      <c r="U383">
        <v>0.06981632845896057</v>
      </c>
      <c r="V383">
        <v>0.14367253446669717</v>
      </c>
      <c r="W383">
        <v>0.409365281803749</v>
      </c>
      <c r="X383">
        <v>2.733614755675954</v>
      </c>
      <c r="Y383">
        <v>0.07639634010552922</v>
      </c>
      <c r="Z383">
        <v>1.5556922977874899</v>
      </c>
      <c r="AA383">
        <v>0.011442461701619777</v>
      </c>
      <c r="AB383">
        <v>0</v>
      </c>
      <c r="AC383">
        <v>1.8984207857241397</v>
      </c>
      <c r="AD383">
        <v>0.10157921427586025</v>
      </c>
      <c r="AE383">
        <v>0</v>
      </c>
      <c r="AF383">
        <v>0.24794091152299963</v>
      </c>
      <c r="AG383">
        <v>0.10400714931348029</v>
      </c>
      <c r="AH383">
        <v>0</v>
      </c>
      <c r="AI383">
        <v>1.861282208205805</v>
      </c>
      <c r="AJ383">
        <v>0.12734851811092252</v>
      </c>
      <c r="AK383">
        <v>0.011369273683272473</v>
      </c>
      <c r="AL383">
        <v>15.35194806083648</v>
      </c>
      <c r="AM383">
        <v>1.7571693062720108</v>
      </c>
      <c r="AN383" s="8">
        <v>438.69913455772837</v>
      </c>
      <c r="AO383" s="9">
        <v>91.73678806455253</v>
      </c>
      <c r="AP383" s="1">
        <f t="shared" si="11"/>
        <v>0.9173678806455253</v>
      </c>
      <c r="AQ383" s="9">
        <v>787.0577879567306</v>
      </c>
      <c r="AR383" s="9">
        <v>715.7765885288302</v>
      </c>
      <c r="AS383" s="1">
        <v>1.782888818312847</v>
      </c>
      <c r="AT383" s="1">
        <f t="shared" si="10"/>
        <v>715.0669398842815</v>
      </c>
      <c r="AU383" t="s">
        <v>1179</v>
      </c>
    </row>
    <row r="384" spans="1:47" ht="15">
      <c r="A384">
        <v>36</v>
      </c>
      <c r="B384">
        <v>35</v>
      </c>
      <c r="E384" s="10" t="s">
        <v>1180</v>
      </c>
      <c r="F384">
        <v>46.3095</v>
      </c>
      <c r="G384">
        <v>1.3206</v>
      </c>
      <c r="H384">
        <v>6.4374</v>
      </c>
      <c r="I384">
        <v>16.1458</v>
      </c>
      <c r="J384">
        <v>12.2295</v>
      </c>
      <c r="K384">
        <v>0.5723</v>
      </c>
      <c r="L384">
        <v>11.7815</v>
      </c>
      <c r="M384">
        <v>1.2315</v>
      </c>
      <c r="N384">
        <v>0.6392</v>
      </c>
      <c r="O384">
        <v>0.2562</v>
      </c>
      <c r="P384">
        <v>0.0609</v>
      </c>
      <c r="Q384">
        <f t="shared" si="14"/>
        <v>96.98440000000001</v>
      </c>
      <c r="R384">
        <v>6.919403370432072</v>
      </c>
      <c r="S384">
        <v>1.0805966295679283</v>
      </c>
      <c r="T384">
        <v>1.133957095596925</v>
      </c>
      <c r="U384">
        <v>0.05336046602899658</v>
      </c>
      <c r="V384">
        <v>0.14839705232111972</v>
      </c>
      <c r="W384">
        <v>0.4492828188176192</v>
      </c>
      <c r="X384">
        <v>2.723258944605404</v>
      </c>
      <c r="Y384">
        <v>0.07243247456577036</v>
      </c>
      <c r="Z384">
        <v>1.5532682436610905</v>
      </c>
      <c r="AA384">
        <v>0</v>
      </c>
      <c r="AB384">
        <v>0.01504191155662804</v>
      </c>
      <c r="AC384">
        <v>1.886224334420863</v>
      </c>
      <c r="AD384">
        <v>0.09873375402250906</v>
      </c>
      <c r="AE384">
        <v>0</v>
      </c>
      <c r="AF384">
        <v>0.25804549494470147</v>
      </c>
      <c r="AG384">
        <v>0.12184749915689115</v>
      </c>
      <c r="AH384">
        <v>0</v>
      </c>
      <c r="AI384">
        <v>1.8621655020899799</v>
      </c>
      <c r="AJ384">
        <v>0.122261268596337</v>
      </c>
      <c r="AK384">
        <v>0.015573229313683047</v>
      </c>
      <c r="AL384">
        <v>15.379892994101592</v>
      </c>
      <c r="AM384">
        <v>1.7364288151455292</v>
      </c>
      <c r="AN384" s="8">
        <v>451.991613634259</v>
      </c>
      <c r="AO384" s="9">
        <v>97.8642995817829</v>
      </c>
      <c r="AP384" s="1">
        <f t="shared" si="11"/>
        <v>0.978642995817829</v>
      </c>
      <c r="AQ384" s="9">
        <v>794.8680165828571</v>
      </c>
      <c r="AR384" s="9">
        <v>726.554532959016</v>
      </c>
      <c r="AS384" s="1">
        <v>1.8575781730673748</v>
      </c>
      <c r="AT384" s="1">
        <f t="shared" si="10"/>
        <v>721.4795613112635</v>
      </c>
      <c r="AU384" t="s">
        <v>1181</v>
      </c>
    </row>
    <row r="385" spans="1:47" ht="15">
      <c r="A385">
        <v>36</v>
      </c>
      <c r="B385">
        <v>35</v>
      </c>
      <c r="E385" s="10" t="s">
        <v>1182</v>
      </c>
      <c r="F385">
        <v>46.3822</v>
      </c>
      <c r="G385">
        <v>1.2018</v>
      </c>
      <c r="H385">
        <v>6.3658</v>
      </c>
      <c r="I385">
        <v>16.0011</v>
      </c>
      <c r="J385">
        <v>12.0866</v>
      </c>
      <c r="K385">
        <v>0.635</v>
      </c>
      <c r="L385">
        <v>11.6467</v>
      </c>
      <c r="M385">
        <v>1.2961</v>
      </c>
      <c r="N385">
        <v>0.5977</v>
      </c>
      <c r="O385">
        <v>0.2642</v>
      </c>
      <c r="P385">
        <v>0.0765</v>
      </c>
      <c r="Q385">
        <f t="shared" si="14"/>
        <v>96.55369999999999</v>
      </c>
      <c r="R385">
        <v>6.956229806885021</v>
      </c>
      <c r="S385">
        <v>1.0437701931149794</v>
      </c>
      <c r="T385">
        <v>1.12554571008967</v>
      </c>
      <c r="U385">
        <v>0.08177551697469054</v>
      </c>
      <c r="V385">
        <v>0.13555333318176685</v>
      </c>
      <c r="W385">
        <v>0.4433230372073016</v>
      </c>
      <c r="X385">
        <v>2.7015213674011136</v>
      </c>
      <c r="Y385">
        <v>0.08066912047323145</v>
      </c>
      <c r="Z385">
        <v>1.5571576247618961</v>
      </c>
      <c r="AA385">
        <v>0</v>
      </c>
      <c r="AB385">
        <v>0.0065215339022017815</v>
      </c>
      <c r="AC385">
        <v>1.8716285644181418</v>
      </c>
      <c r="AD385">
        <v>0.12184990167965637</v>
      </c>
      <c r="AE385">
        <v>0</v>
      </c>
      <c r="AF385">
        <v>0.25505145552907876</v>
      </c>
      <c r="AG385">
        <v>0.11436341872002838</v>
      </c>
      <c r="AH385">
        <v>0</v>
      </c>
      <c r="AI385">
        <v>1.853832105424621</v>
      </c>
      <c r="AJ385">
        <v>0.1265347428713965</v>
      </c>
      <c r="AK385">
        <v>0.019633151703982582</v>
      </c>
      <c r="AL385">
        <v>15.369414874249108</v>
      </c>
      <c r="AM385">
        <v>1.7276698691239905</v>
      </c>
      <c r="AN385" s="8">
        <v>465.31715302296715</v>
      </c>
      <c r="AO385" s="9">
        <v>96.79189769024775</v>
      </c>
      <c r="AP385" s="1">
        <f t="shared" si="11"/>
        <v>0.9679189769024775</v>
      </c>
      <c r="AQ385" s="9">
        <v>788.8959333262526</v>
      </c>
      <c r="AR385" s="9">
        <v>728.4299433108913</v>
      </c>
      <c r="AS385" s="1">
        <v>1.794819340531478</v>
      </c>
      <c r="AT385" s="1">
        <f t="shared" si="10"/>
        <v>703.8197486654861</v>
      </c>
      <c r="AU385" t="s">
        <v>1183</v>
      </c>
    </row>
    <row r="386" spans="1:47" ht="15">
      <c r="A386">
        <v>36</v>
      </c>
      <c r="B386">
        <v>35</v>
      </c>
      <c r="E386" s="10" t="s">
        <v>1184</v>
      </c>
      <c r="F386">
        <v>45.4803</v>
      </c>
      <c r="G386">
        <v>1.1637</v>
      </c>
      <c r="H386">
        <v>7.2741</v>
      </c>
      <c r="I386">
        <v>16.393</v>
      </c>
      <c r="J386">
        <v>11.654</v>
      </c>
      <c r="K386">
        <v>0.5739</v>
      </c>
      <c r="L386">
        <v>11.9211</v>
      </c>
      <c r="M386">
        <v>1.3598</v>
      </c>
      <c r="N386">
        <v>0.6478</v>
      </c>
      <c r="O386">
        <v>0.2636</v>
      </c>
      <c r="P386">
        <v>0.0474</v>
      </c>
      <c r="Q386">
        <f t="shared" si="14"/>
        <v>96.77869999999999</v>
      </c>
      <c r="R386">
        <v>6.827628721398499</v>
      </c>
      <c r="S386">
        <v>1.172371278601501</v>
      </c>
      <c r="T386">
        <v>1.287399729408506</v>
      </c>
      <c r="U386">
        <v>0.11502845080700497</v>
      </c>
      <c r="V386">
        <v>0.1313841679148901</v>
      </c>
      <c r="W386">
        <v>0.4696390737689615</v>
      </c>
      <c r="X386">
        <v>2.6073736378867305</v>
      </c>
      <c r="Y386">
        <v>0.07297831312327839</v>
      </c>
      <c r="Z386">
        <v>1.588527147821301</v>
      </c>
      <c r="AA386">
        <v>0.015069208677833679</v>
      </c>
      <c r="AB386">
        <v>0</v>
      </c>
      <c r="AC386">
        <v>1.9025267511995583</v>
      </c>
      <c r="AD386">
        <v>0.09747324880044173</v>
      </c>
      <c r="AE386">
        <v>0</v>
      </c>
      <c r="AF386">
        <v>0.2983380858510327</v>
      </c>
      <c r="AG386">
        <v>0.12407058114517115</v>
      </c>
      <c r="AH386">
        <v>0</v>
      </c>
      <c r="AI386">
        <v>1.8613724877072073</v>
      </c>
      <c r="AJ386">
        <v>0.1264437372182582</v>
      </c>
      <c r="AK386">
        <v>0.012183775074534414</v>
      </c>
      <c r="AL386">
        <v>15.422408666996203</v>
      </c>
      <c r="AM386">
        <v>1.641378078720782</v>
      </c>
      <c r="AN386" s="8">
        <v>478.60963209949773</v>
      </c>
      <c r="AO386" s="9">
        <v>122.51114754796825</v>
      </c>
      <c r="AP386" s="1">
        <f t="shared" si="11"/>
        <v>1.2251114754796826</v>
      </c>
      <c r="AQ386" s="9">
        <v>815.3548429149341</v>
      </c>
      <c r="AR386" s="9">
        <v>719.3018728144428</v>
      </c>
      <c r="AS386" s="1">
        <v>2.640158751652767</v>
      </c>
      <c r="AT386" s="1">
        <f t="shared" si="10"/>
        <v>697.9245211401808</v>
      </c>
      <c r="AU386" t="s">
        <v>1185</v>
      </c>
    </row>
    <row r="387" spans="1:47" ht="15">
      <c r="A387">
        <v>36</v>
      </c>
      <c r="B387">
        <v>35</v>
      </c>
      <c r="E387" s="10" t="s">
        <v>1186</v>
      </c>
      <c r="F387">
        <v>45.2543</v>
      </c>
      <c r="G387">
        <v>0.9371</v>
      </c>
      <c r="H387">
        <v>7.4353</v>
      </c>
      <c r="I387">
        <v>16.6129</v>
      </c>
      <c r="J387">
        <v>11.3572</v>
      </c>
      <c r="K387">
        <v>0.6037</v>
      </c>
      <c r="L387">
        <v>11.8586</v>
      </c>
      <c r="M387">
        <v>1.3554</v>
      </c>
      <c r="N387">
        <v>0.6789</v>
      </c>
      <c r="O387">
        <v>0.2512</v>
      </c>
      <c r="P387">
        <v>0.0628</v>
      </c>
      <c r="Q387">
        <f t="shared" si="14"/>
        <v>96.4074</v>
      </c>
      <c r="R387">
        <v>6.828473195922434</v>
      </c>
      <c r="S387">
        <v>1.1715268040775664</v>
      </c>
      <c r="T387">
        <v>1.322664885807886</v>
      </c>
      <c r="U387">
        <v>0.15113808173031962</v>
      </c>
      <c r="V387">
        <v>0.10634207249917565</v>
      </c>
      <c r="W387">
        <v>0.47571687109911753</v>
      </c>
      <c r="X387">
        <v>2.5539754116368028</v>
      </c>
      <c r="Y387">
        <v>0.07716066344876511</v>
      </c>
      <c r="Z387">
        <v>1.6207337605650913</v>
      </c>
      <c r="AA387">
        <v>0.014933139020728348</v>
      </c>
      <c r="AB387">
        <v>0</v>
      </c>
      <c r="AC387">
        <v>1.9023726197578736</v>
      </c>
      <c r="AD387">
        <v>0.09762738024212636</v>
      </c>
      <c r="AE387">
        <v>0</v>
      </c>
      <c r="AF387">
        <v>0.29892252708994904</v>
      </c>
      <c r="AG387">
        <v>0.13069255940195085</v>
      </c>
      <c r="AH387">
        <v>0</v>
      </c>
      <c r="AI387">
        <v>1.8626443924813603</v>
      </c>
      <c r="AJ387">
        <v>0.12112860386968459</v>
      </c>
      <c r="AK387">
        <v>0.016227003648955126</v>
      </c>
      <c r="AL387">
        <v>15.4296150864919</v>
      </c>
      <c r="AM387">
        <v>1.575814284726397</v>
      </c>
      <c r="AN387" s="8">
        <v>491.8497227336286</v>
      </c>
      <c r="AO387" s="9">
        <v>128.8874491762715</v>
      </c>
      <c r="AP387" s="1">
        <f t="shared" si="11"/>
        <v>1.288874491762715</v>
      </c>
      <c r="AQ387" s="9">
        <v>815.0514470983965</v>
      </c>
      <c r="AR387" s="9">
        <v>709.6400106857366</v>
      </c>
      <c r="AS387" s="1">
        <v>2.9254671166343824</v>
      </c>
      <c r="AT387" s="1">
        <f aca="true" t="shared" si="15" ref="AT387:AT450">(2603/((-LN(V387)+1.7)))</f>
        <v>660.4764600702317</v>
      </c>
      <c r="AU387" t="s">
        <v>1187</v>
      </c>
    </row>
    <row r="388" spans="1:47" ht="15">
      <c r="A388">
        <v>36</v>
      </c>
      <c r="B388">
        <v>35</v>
      </c>
      <c r="E388" s="10" t="s">
        <v>1188</v>
      </c>
      <c r="F388">
        <v>45.4966</v>
      </c>
      <c r="G388">
        <v>0.8562</v>
      </c>
      <c r="H388">
        <v>7.4729</v>
      </c>
      <c r="I388">
        <v>16.6894</v>
      </c>
      <c r="J388">
        <v>11.3741</v>
      </c>
      <c r="K388">
        <v>0.5825</v>
      </c>
      <c r="L388">
        <v>11.7159</v>
      </c>
      <c r="M388">
        <v>1.0056</v>
      </c>
      <c r="N388">
        <v>0.703</v>
      </c>
      <c r="O388">
        <v>0.1497</v>
      </c>
      <c r="P388">
        <v>0.0358</v>
      </c>
      <c r="Q388">
        <f t="shared" si="14"/>
        <v>96.0817</v>
      </c>
      <c r="R388">
        <v>6.848272647578908</v>
      </c>
      <c r="S388">
        <v>1.1517273524210916</v>
      </c>
      <c r="T388">
        <v>1.326107834611265</v>
      </c>
      <c r="U388">
        <v>0.17438048219017332</v>
      </c>
      <c r="V388">
        <v>0.09692431668843536</v>
      </c>
      <c r="W388">
        <v>0.5796538458997633</v>
      </c>
      <c r="X388">
        <v>2.551530843320883</v>
      </c>
      <c r="Y388">
        <v>0.074269251889977</v>
      </c>
      <c r="Z388">
        <v>1.5213084323760622</v>
      </c>
      <c r="AA388">
        <v>0.0019328276347057027</v>
      </c>
      <c r="AB388">
        <v>0</v>
      </c>
      <c r="AC388">
        <v>1.8876761991929842</v>
      </c>
      <c r="AD388">
        <v>0.11232380080701576</v>
      </c>
      <c r="AE388">
        <v>0</v>
      </c>
      <c r="AF388">
        <v>0.18116665207167754</v>
      </c>
      <c r="AG388">
        <v>0.13500153968962766</v>
      </c>
      <c r="AH388">
        <v>0</v>
      </c>
      <c r="AI388">
        <v>1.9185771898094457</v>
      </c>
      <c r="AJ388">
        <v>0.07217385373022847</v>
      </c>
      <c r="AK388">
        <v>0.009248956460325752</v>
      </c>
      <c r="AL388">
        <v>15.316168191761305</v>
      </c>
      <c r="AM388">
        <v>1.6771949652154123</v>
      </c>
      <c r="AN388" s="8">
        <v>505.2273159401808</v>
      </c>
      <c r="AO388" s="9">
        <v>129.28069021157413</v>
      </c>
      <c r="AP388" s="1">
        <f aca="true" t="shared" si="16" ref="AP388:AP451">(AO388/100)</f>
        <v>1.2928069021157413</v>
      </c>
      <c r="AQ388" s="9">
        <v>805.4366061401586</v>
      </c>
      <c r="AR388" s="9">
        <v>700.5108995116356</v>
      </c>
      <c r="AS388" s="1">
        <v>3.0507982939477447</v>
      </c>
      <c r="AT388" s="1">
        <f t="shared" si="15"/>
        <v>645.2932637867432</v>
      </c>
      <c r="AU388" t="s">
        <v>1189</v>
      </c>
    </row>
    <row r="389" spans="1:47" ht="15">
      <c r="A389">
        <v>36</v>
      </c>
      <c r="B389">
        <v>35</v>
      </c>
      <c r="E389" s="10" t="s">
        <v>1190</v>
      </c>
      <c r="F389">
        <v>45.3846</v>
      </c>
      <c r="G389">
        <v>0.8159</v>
      </c>
      <c r="H389">
        <v>7.4794</v>
      </c>
      <c r="I389">
        <v>16.4799</v>
      </c>
      <c r="J389">
        <v>11.4125</v>
      </c>
      <c r="K389">
        <v>0.577</v>
      </c>
      <c r="L389">
        <v>11.7993</v>
      </c>
      <c r="M389">
        <v>1.0013</v>
      </c>
      <c r="N389">
        <v>0.7295</v>
      </c>
      <c r="O389">
        <v>0.131</v>
      </c>
      <c r="P389">
        <v>0.0385</v>
      </c>
      <c r="Q389">
        <f t="shared" si="14"/>
        <v>95.84889999999999</v>
      </c>
      <c r="R389">
        <v>6.847397326490889</v>
      </c>
      <c r="S389">
        <v>1.1526026735091106</v>
      </c>
      <c r="T389">
        <v>1.3303666436240928</v>
      </c>
      <c r="U389">
        <v>0.17776397011498224</v>
      </c>
      <c r="V389">
        <v>0.09257833687883878</v>
      </c>
      <c r="W389">
        <v>0.5619982580820075</v>
      </c>
      <c r="X389">
        <v>2.566134927912672</v>
      </c>
      <c r="Y389">
        <v>0.07374012166993538</v>
      </c>
      <c r="Z389">
        <v>1.5174447423636936</v>
      </c>
      <c r="AA389">
        <v>0.010339642977870156</v>
      </c>
      <c r="AB389">
        <v>0</v>
      </c>
      <c r="AC389">
        <v>1.8971731495284918</v>
      </c>
      <c r="AD389">
        <v>0.10282685047150819</v>
      </c>
      <c r="AE389">
        <v>0</v>
      </c>
      <c r="AF389">
        <v>0.19009235466060515</v>
      </c>
      <c r="AG389">
        <v>0.1404182673653525</v>
      </c>
      <c r="AH389">
        <v>0</v>
      </c>
      <c r="AI389">
        <v>1.9267527798652562</v>
      </c>
      <c r="AJ389">
        <v>0.06328131908510091</v>
      </c>
      <c r="AK389">
        <v>0.009965901049642824</v>
      </c>
      <c r="AL389">
        <v>15.330510622025958</v>
      </c>
      <c r="AM389">
        <v>1.6910895377418846</v>
      </c>
      <c r="AN389" s="8">
        <v>518.4674065743117</v>
      </c>
      <c r="AO389" s="9">
        <v>130.23574919662445</v>
      </c>
      <c r="AP389" s="1">
        <f t="shared" si="16"/>
        <v>1.3023574919662446</v>
      </c>
      <c r="AQ389" s="9">
        <v>808.1314264548337</v>
      </c>
      <c r="AR389" s="9">
        <v>694.4992159612572</v>
      </c>
      <c r="AS389" s="1">
        <v>3.1371138346330216</v>
      </c>
      <c r="AT389" s="1">
        <f t="shared" si="15"/>
        <v>638.0370937295602</v>
      </c>
      <c r="AU389" t="s">
        <v>1191</v>
      </c>
    </row>
    <row r="390" spans="1:47" ht="15">
      <c r="A390">
        <v>36</v>
      </c>
      <c r="B390">
        <v>36</v>
      </c>
      <c r="E390" s="10" t="s">
        <v>1192</v>
      </c>
      <c r="F390">
        <v>46.2706</v>
      </c>
      <c r="G390">
        <v>1.4305</v>
      </c>
      <c r="H390">
        <v>6.8036</v>
      </c>
      <c r="I390">
        <v>16.3947</v>
      </c>
      <c r="J390">
        <v>11.8973</v>
      </c>
      <c r="K390">
        <v>0.5976</v>
      </c>
      <c r="L390">
        <v>11.4748</v>
      </c>
      <c r="M390">
        <v>1.1176</v>
      </c>
      <c r="N390">
        <v>0.6141</v>
      </c>
      <c r="O390">
        <v>0.1514</v>
      </c>
      <c r="P390">
        <v>0.08</v>
      </c>
      <c r="Q390">
        <f t="shared" si="14"/>
        <v>96.8322</v>
      </c>
      <c r="R390">
        <v>6.9018453879786215</v>
      </c>
      <c r="S390">
        <v>1.0981546120213785</v>
      </c>
      <c r="T390">
        <v>1.196427641055213</v>
      </c>
      <c r="U390">
        <v>0.0982730290338345</v>
      </c>
      <c r="V390">
        <v>0.16047352107631838</v>
      </c>
      <c r="W390">
        <v>0.5223355682856965</v>
      </c>
      <c r="X390">
        <v>2.6447838754811643</v>
      </c>
      <c r="Y390">
        <v>0.0755060417322712</v>
      </c>
      <c r="Z390">
        <v>1.4986279643907157</v>
      </c>
      <c r="AA390">
        <v>0</v>
      </c>
      <c r="AB390">
        <v>0.0242516154458714</v>
      </c>
      <c r="AC390">
        <v>1.834000369669115</v>
      </c>
      <c r="AD390">
        <v>0.14174801488501365</v>
      </c>
      <c r="AE390">
        <v>0</v>
      </c>
      <c r="AF390">
        <v>0.18148305681580373</v>
      </c>
      <c r="AG390">
        <v>0.11686393061841356</v>
      </c>
      <c r="AH390">
        <v>0</v>
      </c>
      <c r="AI390">
        <v>1.9073017586271255</v>
      </c>
      <c r="AJ390">
        <v>0.07224274711707329</v>
      </c>
      <c r="AK390">
        <v>0.020455494255801347</v>
      </c>
      <c r="AL390">
        <v>15.298346987434217</v>
      </c>
      <c r="AM390">
        <v>1.7366992837115613</v>
      </c>
      <c r="AN390" s="8">
        <v>0.001</v>
      </c>
      <c r="AO390" s="9">
        <v>106.91903900581868</v>
      </c>
      <c r="AP390" s="1">
        <f t="shared" si="16"/>
        <v>1.0691903900581867</v>
      </c>
      <c r="AQ390" s="9">
        <v>792.7604805195015</v>
      </c>
      <c r="AR390" s="9">
        <v>732.6938626129917</v>
      </c>
      <c r="AS390" s="1">
        <v>2.0472829373817323</v>
      </c>
      <c r="AT390" s="1">
        <f t="shared" si="15"/>
        <v>737.4718336449697</v>
      </c>
      <c r="AU390" t="s">
        <v>1193</v>
      </c>
    </row>
    <row r="391" spans="1:47" ht="15">
      <c r="A391">
        <v>36</v>
      </c>
      <c r="B391">
        <v>36</v>
      </c>
      <c r="E391" t="s">
        <v>1194</v>
      </c>
      <c r="F391">
        <v>46.0917</v>
      </c>
      <c r="G391">
        <v>1.3617</v>
      </c>
      <c r="H391">
        <v>6.8319</v>
      </c>
      <c r="I391">
        <v>16.4171</v>
      </c>
      <c r="J391">
        <v>11.9216</v>
      </c>
      <c r="K391">
        <v>0.5597</v>
      </c>
      <c r="L391">
        <v>11.6187</v>
      </c>
      <c r="M391">
        <v>1.0696</v>
      </c>
      <c r="N391">
        <v>0.632</v>
      </c>
      <c r="O391">
        <v>0.1599</v>
      </c>
      <c r="P391">
        <v>0.076</v>
      </c>
      <c r="Q391">
        <f t="shared" si="14"/>
        <v>96.73989999999999</v>
      </c>
      <c r="R391">
        <v>6.882681049661346</v>
      </c>
      <c r="S391">
        <v>1.117318950338654</v>
      </c>
      <c r="T391">
        <v>1.2027184941983464</v>
      </c>
      <c r="U391">
        <v>0.0853995438596924</v>
      </c>
      <c r="V391">
        <v>0.1529226375799669</v>
      </c>
      <c r="W391">
        <v>0.5530196556899316</v>
      </c>
      <c r="X391">
        <v>2.653084879644079</v>
      </c>
      <c r="Y391">
        <v>0.07079478133153355</v>
      </c>
      <c r="Z391">
        <v>1.4847785018947963</v>
      </c>
      <c r="AA391">
        <v>0</v>
      </c>
      <c r="AB391">
        <v>0.012451712236337897</v>
      </c>
      <c r="AC391">
        <v>1.8590310995609758</v>
      </c>
      <c r="AD391">
        <v>0.12851718820268632</v>
      </c>
      <c r="AE391">
        <v>0</v>
      </c>
      <c r="AF391">
        <v>0.18116977694740027</v>
      </c>
      <c r="AG391">
        <v>0.12040188688437058</v>
      </c>
      <c r="AH391">
        <v>0</v>
      </c>
      <c r="AI391">
        <v>1.90409920558243</v>
      </c>
      <c r="AJ391">
        <v>0.0764336824849694</v>
      </c>
      <c r="AK391">
        <v>0.01946711193260062</v>
      </c>
      <c r="AL391">
        <v>15.301571663831771</v>
      </c>
      <c r="AM391">
        <v>1.7719952847623404</v>
      </c>
      <c r="AN391" s="8">
        <v>13.8293166859387</v>
      </c>
      <c r="AO391" s="9">
        <v>108.05745180399653</v>
      </c>
      <c r="AP391" s="1">
        <f t="shared" si="16"/>
        <v>1.0805745180399653</v>
      </c>
      <c r="AQ391" s="9">
        <v>796.417991419903</v>
      </c>
      <c r="AR391" s="9">
        <v>731.2920127067817</v>
      </c>
      <c r="AS391" s="1">
        <v>2.095429401102961</v>
      </c>
      <c r="AT391" s="1">
        <f t="shared" si="15"/>
        <v>727.537363110316</v>
      </c>
      <c r="AU391" t="s">
        <v>1195</v>
      </c>
    </row>
    <row r="392" spans="1:47" ht="15">
      <c r="A392">
        <v>36</v>
      </c>
      <c r="B392">
        <v>36</v>
      </c>
      <c r="E392" s="10" t="s">
        <v>1196</v>
      </c>
      <c r="F392">
        <v>46.3768</v>
      </c>
      <c r="G392">
        <v>1.2984</v>
      </c>
      <c r="H392">
        <v>7.0307</v>
      </c>
      <c r="I392">
        <v>16.4702</v>
      </c>
      <c r="J392">
        <v>11.706</v>
      </c>
      <c r="K392">
        <v>0.5961</v>
      </c>
      <c r="L392">
        <v>11.7264</v>
      </c>
      <c r="M392">
        <v>0.9769</v>
      </c>
      <c r="N392">
        <v>0.6127</v>
      </c>
      <c r="O392">
        <v>0.1425</v>
      </c>
      <c r="P392">
        <v>0.0672</v>
      </c>
      <c r="Q392">
        <f t="shared" si="14"/>
        <v>97.00390000000002</v>
      </c>
      <c r="R392">
        <v>6.904457872196737</v>
      </c>
      <c r="S392">
        <v>1.095542127803263</v>
      </c>
      <c r="T392">
        <v>1.2339993828376072</v>
      </c>
      <c r="U392">
        <v>0.13845725503434414</v>
      </c>
      <c r="V392">
        <v>0.14537600718617258</v>
      </c>
      <c r="W392">
        <v>0.5127187025112696</v>
      </c>
      <c r="X392">
        <v>2.5972814002095754</v>
      </c>
      <c r="Y392">
        <v>0.07517249187204003</v>
      </c>
      <c r="Z392">
        <v>1.5309941431865979</v>
      </c>
      <c r="AA392">
        <v>0</v>
      </c>
      <c r="AB392">
        <v>0.006991772857985357</v>
      </c>
      <c r="AC392">
        <v>1.870629196599919</v>
      </c>
      <c r="AD392">
        <v>0.12237903054209553</v>
      </c>
      <c r="AE392">
        <v>0</v>
      </c>
      <c r="AF392">
        <v>0.15961864509616353</v>
      </c>
      <c r="AG392">
        <v>0.1163745413312406</v>
      </c>
      <c r="AH392">
        <v>0</v>
      </c>
      <c r="AI392">
        <v>1.915002263901827</v>
      </c>
      <c r="AJ392">
        <v>0.06785160476468295</v>
      </c>
      <c r="AK392">
        <v>0.017146131333490123</v>
      </c>
      <c r="AL392">
        <v>15.275993186427405</v>
      </c>
      <c r="AM392">
        <v>1.6887549964627149</v>
      </c>
      <c r="AN392" s="8">
        <v>27.658633371877166</v>
      </c>
      <c r="AO392" s="9">
        <v>113.10702777028125</v>
      </c>
      <c r="AP392" s="1">
        <f t="shared" si="16"/>
        <v>1.1310702777028125</v>
      </c>
      <c r="AQ392" s="9">
        <v>794.7603457275354</v>
      </c>
      <c r="AR392" s="9">
        <v>708.5070425813774</v>
      </c>
      <c r="AS392" s="1">
        <v>2.536096417822875</v>
      </c>
      <c r="AT392" s="1">
        <f t="shared" si="15"/>
        <v>717.3898219782961</v>
      </c>
      <c r="AU392" t="s">
        <v>1197</v>
      </c>
    </row>
    <row r="393" spans="1:47" ht="15">
      <c r="A393">
        <v>36</v>
      </c>
      <c r="B393">
        <v>36</v>
      </c>
      <c r="E393" t="s">
        <v>1198</v>
      </c>
      <c r="F393">
        <v>46.4965</v>
      </c>
      <c r="G393">
        <v>1.2982</v>
      </c>
      <c r="H393">
        <v>7.0166</v>
      </c>
      <c r="I393">
        <v>16.7088</v>
      </c>
      <c r="J393">
        <v>11.7335</v>
      </c>
      <c r="K393">
        <v>0.5756</v>
      </c>
      <c r="L393">
        <v>11.6591</v>
      </c>
      <c r="M393">
        <v>0.9493</v>
      </c>
      <c r="N393">
        <v>0.5952</v>
      </c>
      <c r="O393">
        <v>0.1188</v>
      </c>
      <c r="P393">
        <v>0.0808</v>
      </c>
      <c r="Q393">
        <f t="shared" si="14"/>
        <v>97.23239999999998</v>
      </c>
      <c r="R393">
        <v>6.9006673837556525</v>
      </c>
      <c r="S393">
        <v>1.0993326162443475</v>
      </c>
      <c r="T393">
        <v>1.2276798318572537</v>
      </c>
      <c r="U393">
        <v>0.12834721561290618</v>
      </c>
      <c r="V393">
        <v>0.14489982512209454</v>
      </c>
      <c r="W393">
        <v>0.5575779612123579</v>
      </c>
      <c r="X393">
        <v>2.595255320626344</v>
      </c>
      <c r="Y393">
        <v>0.0723606795904062</v>
      </c>
      <c r="Z393">
        <v>1.5015589978358914</v>
      </c>
      <c r="AA393">
        <v>0</v>
      </c>
      <c r="AB393">
        <v>0.014780769124641324</v>
      </c>
      <c r="AC393">
        <v>1.8540867835461865</v>
      </c>
      <c r="AD393">
        <v>0.13113244732917217</v>
      </c>
      <c r="AE393">
        <v>0</v>
      </c>
      <c r="AF393">
        <v>0.14204253690593033</v>
      </c>
      <c r="AG393">
        <v>0.11269769959814332</v>
      </c>
      <c r="AH393">
        <v>0</v>
      </c>
      <c r="AI393">
        <v>1.9229820147337806</v>
      </c>
      <c r="AJ393">
        <v>0.05644587847432769</v>
      </c>
      <c r="AK393">
        <v>0.020572106791891583</v>
      </c>
      <c r="AL393">
        <v>15.254740236504073</v>
      </c>
      <c r="AM393">
        <v>1.7115262536631035</v>
      </c>
      <c r="AN393" s="8">
        <v>41.59455817075723</v>
      </c>
      <c r="AO393" s="9">
        <v>111.96644086258159</v>
      </c>
      <c r="AP393" s="1">
        <f t="shared" si="16"/>
        <v>1.1196644086258158</v>
      </c>
      <c r="AQ393" s="9">
        <v>792.0152950024553</v>
      </c>
      <c r="AR393" s="9">
        <v>714.9366211006254</v>
      </c>
      <c r="AS393" s="1">
        <v>2.428707144333002</v>
      </c>
      <c r="AT393" s="1">
        <f t="shared" si="15"/>
        <v>716.7417305565551</v>
      </c>
      <c r="AU393" t="s">
        <v>1199</v>
      </c>
    </row>
    <row r="394" spans="1:47" ht="15">
      <c r="A394">
        <v>36</v>
      </c>
      <c r="B394">
        <v>36</v>
      </c>
      <c r="E394" s="10" t="s">
        <v>1200</v>
      </c>
      <c r="F394">
        <v>46.2952</v>
      </c>
      <c r="G394">
        <v>1.2887</v>
      </c>
      <c r="H394">
        <v>7.0606</v>
      </c>
      <c r="I394">
        <v>16.6733</v>
      </c>
      <c r="J394">
        <v>11.623</v>
      </c>
      <c r="K394">
        <v>0.5739</v>
      </c>
      <c r="L394">
        <v>11.6668</v>
      </c>
      <c r="M394">
        <v>1.0351</v>
      </c>
      <c r="N394">
        <v>0.6526</v>
      </c>
      <c r="O394">
        <v>0.1484</v>
      </c>
      <c r="P394">
        <v>0.0896</v>
      </c>
      <c r="Q394">
        <f t="shared" si="14"/>
        <v>97.1072</v>
      </c>
      <c r="R394">
        <v>6.896475467064566</v>
      </c>
      <c r="S394">
        <v>1.1035245329354337</v>
      </c>
      <c r="T394">
        <v>1.2399963585219544</v>
      </c>
      <c r="U394">
        <v>0.1364718255865207</v>
      </c>
      <c r="V394">
        <v>0.14437715651733415</v>
      </c>
      <c r="W394">
        <v>0.5089236409696674</v>
      </c>
      <c r="X394">
        <v>2.580424456583268</v>
      </c>
      <c r="Y394">
        <v>0.07241665753133636</v>
      </c>
      <c r="Z394">
        <v>1.5573862628118733</v>
      </c>
      <c r="AA394">
        <v>0</v>
      </c>
      <c r="AB394">
        <v>0.010937510147774887</v>
      </c>
      <c r="AC394">
        <v>1.862246569898498</v>
      </c>
      <c r="AD394">
        <v>0.1268159199537271</v>
      </c>
      <c r="AE394">
        <v>0</v>
      </c>
      <c r="AF394">
        <v>0.172162714211459</v>
      </c>
      <c r="AG394">
        <v>0.12402795908684389</v>
      </c>
      <c r="AH394">
        <v>0</v>
      </c>
      <c r="AI394">
        <v>1.906428870297281</v>
      </c>
      <c r="AJ394">
        <v>0.07069771119296325</v>
      </c>
      <c r="AK394">
        <v>0.022873418509755723</v>
      </c>
      <c r="AL394">
        <v>15.296190673298304</v>
      </c>
      <c r="AM394">
        <v>1.645339120068073</v>
      </c>
      <c r="AN394" s="8">
        <v>55.42387485669593</v>
      </c>
      <c r="AO394" s="9">
        <v>114.02429044119438</v>
      </c>
      <c r="AP394" s="1">
        <f t="shared" si="16"/>
        <v>1.1402429044119438</v>
      </c>
      <c r="AQ394" s="9">
        <v>795.2963765376344</v>
      </c>
      <c r="AR394" s="9">
        <v>713.4931576150157</v>
      </c>
      <c r="AS394" s="1">
        <v>2.5024782968567387</v>
      </c>
      <c r="AT394" s="1">
        <f t="shared" si="15"/>
        <v>716.02926757799</v>
      </c>
      <c r="AU394" t="s">
        <v>1201</v>
      </c>
    </row>
    <row r="395" spans="1:47" ht="15">
      <c r="A395">
        <v>36</v>
      </c>
      <c r="B395">
        <v>36</v>
      </c>
      <c r="E395" t="s">
        <v>1202</v>
      </c>
      <c r="F395">
        <v>45.9553</v>
      </c>
      <c r="G395">
        <v>1.2797</v>
      </c>
      <c r="H395">
        <v>6.929</v>
      </c>
      <c r="I395">
        <v>16.7816</v>
      </c>
      <c r="J395">
        <v>11.7257</v>
      </c>
      <c r="K395">
        <v>0.5932</v>
      </c>
      <c r="L395">
        <v>11.5501</v>
      </c>
      <c r="M395">
        <v>1.0872</v>
      </c>
      <c r="N395">
        <v>0.6546</v>
      </c>
      <c r="O395">
        <v>0.167</v>
      </c>
      <c r="P395">
        <v>0.107</v>
      </c>
      <c r="Q395">
        <f t="shared" si="14"/>
        <v>96.8304</v>
      </c>
      <c r="R395">
        <v>6.867996383859528</v>
      </c>
      <c r="S395">
        <v>1.132003616140472</v>
      </c>
      <c r="T395">
        <v>1.22082266642789</v>
      </c>
      <c r="U395">
        <v>0.08881905028741799</v>
      </c>
      <c r="V395">
        <v>0.14383283707504466</v>
      </c>
      <c r="W395">
        <v>0.5826900101161463</v>
      </c>
      <c r="X395">
        <v>2.611649620599846</v>
      </c>
      <c r="Y395">
        <v>0.07509423795538256</v>
      </c>
      <c r="Z395">
        <v>1.4979142439661626</v>
      </c>
      <c r="AA395">
        <v>0</v>
      </c>
      <c r="AB395">
        <v>0.01690192550755687</v>
      </c>
      <c r="AC395">
        <v>1.8495854301355823</v>
      </c>
      <c r="AD395">
        <v>0.13351264435686083</v>
      </c>
      <c r="AE395">
        <v>0</v>
      </c>
      <c r="AF395">
        <v>0.18153084571970812</v>
      </c>
      <c r="AG395">
        <v>0.12481068022396778</v>
      </c>
      <c r="AH395">
        <v>0</v>
      </c>
      <c r="AI395">
        <v>1.892605881989012</v>
      </c>
      <c r="AJ395">
        <v>0.07994585475723393</v>
      </c>
      <c r="AK395">
        <v>0.027448263253754192</v>
      </c>
      <c r="AL395">
        <v>15.306341525943676</v>
      </c>
      <c r="AM395">
        <v>1.724070334889012</v>
      </c>
      <c r="AN395" s="8">
        <v>69.2531915426344</v>
      </c>
      <c r="AO395" s="9">
        <v>110.83765700568969</v>
      </c>
      <c r="AP395" s="1">
        <f t="shared" si="16"/>
        <v>1.1083765700568968</v>
      </c>
      <c r="AQ395" s="9">
        <v>796.5813882285233</v>
      </c>
      <c r="AR395" s="9">
        <v>734.4770474241171</v>
      </c>
      <c r="AS395" s="1">
        <v>2.1280403847834592</v>
      </c>
      <c r="AT395" s="1">
        <f t="shared" si="15"/>
        <v>715.2860573304722</v>
      </c>
      <c r="AU395" t="s">
        <v>1203</v>
      </c>
    </row>
    <row r="396" spans="1:47" ht="15">
      <c r="A396">
        <v>36</v>
      </c>
      <c r="B396">
        <v>36</v>
      </c>
      <c r="E396" s="10" t="s">
        <v>1204</v>
      </c>
      <c r="F396">
        <v>46.2225</v>
      </c>
      <c r="G396">
        <v>1.3116</v>
      </c>
      <c r="H396">
        <v>6.8469</v>
      </c>
      <c r="I396">
        <v>16.6074</v>
      </c>
      <c r="J396">
        <v>11.5937</v>
      </c>
      <c r="K396">
        <v>0.6085</v>
      </c>
      <c r="L396">
        <v>11.5219</v>
      </c>
      <c r="M396">
        <v>1.1195</v>
      </c>
      <c r="N396">
        <v>0.6238</v>
      </c>
      <c r="O396">
        <v>0.1501</v>
      </c>
      <c r="P396">
        <v>0.0906</v>
      </c>
      <c r="Q396">
        <f t="shared" si="14"/>
        <v>96.69649999999999</v>
      </c>
      <c r="R396">
        <v>6.919044497106567</v>
      </c>
      <c r="S396">
        <v>1.080955502893433</v>
      </c>
      <c r="T396">
        <v>1.208298532108822</v>
      </c>
      <c r="U396">
        <v>0.12734302921538898</v>
      </c>
      <c r="V396">
        <v>0.14765546484539363</v>
      </c>
      <c r="W396">
        <v>0.4829078280273835</v>
      </c>
      <c r="X396">
        <v>2.586404405688568</v>
      </c>
      <c r="Y396">
        <v>0.07715503896524971</v>
      </c>
      <c r="Z396">
        <v>1.5785342332580163</v>
      </c>
      <c r="AA396">
        <v>0</v>
      </c>
      <c r="AB396">
        <v>0.017631090092326662</v>
      </c>
      <c r="AC396">
        <v>1.8480384087588877</v>
      </c>
      <c r="AD396">
        <v>0.13433050114878564</v>
      </c>
      <c r="AE396">
        <v>0</v>
      </c>
      <c r="AF396">
        <v>0.19059470592109073</v>
      </c>
      <c r="AG396">
        <v>0.1191295111875719</v>
      </c>
      <c r="AH396">
        <v>0</v>
      </c>
      <c r="AI396">
        <v>1.9049590247766033</v>
      </c>
      <c r="AJ396">
        <v>0.07181337039223953</v>
      </c>
      <c r="AK396">
        <v>0.023227604831157225</v>
      </c>
      <c r="AL396">
        <v>15.309724217108663</v>
      </c>
      <c r="AM396">
        <v>1.6203862894726457</v>
      </c>
      <c r="AN396" s="8">
        <v>83.08250822857673</v>
      </c>
      <c r="AO396" s="9">
        <v>108.85203007697963</v>
      </c>
      <c r="AP396" s="1">
        <f t="shared" si="16"/>
        <v>1.0885203007697963</v>
      </c>
      <c r="AQ396" s="9">
        <v>790.9100933966986</v>
      </c>
      <c r="AR396" s="9">
        <v>719.5779744876173</v>
      </c>
      <c r="AS396" s="1">
        <v>2.281879010272324</v>
      </c>
      <c r="AT396" s="1">
        <f t="shared" si="15"/>
        <v>720.479110385454</v>
      </c>
      <c r="AU396" t="s">
        <v>1205</v>
      </c>
    </row>
    <row r="397" spans="1:47" ht="15">
      <c r="A397">
        <v>36</v>
      </c>
      <c r="B397">
        <v>36</v>
      </c>
      <c r="E397" t="s">
        <v>1206</v>
      </c>
      <c r="F397">
        <v>46.3301</v>
      </c>
      <c r="G397">
        <v>1.3236</v>
      </c>
      <c r="H397">
        <v>6.7688</v>
      </c>
      <c r="I397">
        <v>16.451</v>
      </c>
      <c r="J397">
        <v>11.661</v>
      </c>
      <c r="K397">
        <v>0.6359</v>
      </c>
      <c r="L397">
        <v>11.6552</v>
      </c>
      <c r="M397">
        <v>1.0419</v>
      </c>
      <c r="N397">
        <v>0.633</v>
      </c>
      <c r="O397">
        <v>0.1442</v>
      </c>
      <c r="P397">
        <v>0.0954</v>
      </c>
      <c r="Q397">
        <f t="shared" si="14"/>
        <v>96.7401</v>
      </c>
      <c r="R397">
        <v>6.928838147265693</v>
      </c>
      <c r="S397">
        <v>1.0711618527343072</v>
      </c>
      <c r="T397">
        <v>1.1934285730711076</v>
      </c>
      <c r="U397">
        <v>0.12226672033680042</v>
      </c>
      <c r="V397">
        <v>0.14887074517155</v>
      </c>
      <c r="W397">
        <v>0.47609130010561307</v>
      </c>
      <c r="X397">
        <v>2.5990501228104117</v>
      </c>
      <c r="Y397">
        <v>0.0805558387514623</v>
      </c>
      <c r="Z397">
        <v>1.5731652728241627</v>
      </c>
      <c r="AA397">
        <v>0</v>
      </c>
      <c r="AB397">
        <v>0.008362196934616595</v>
      </c>
      <c r="AC397">
        <v>1.8677171575436267</v>
      </c>
      <c r="AD397">
        <v>0.12392064552175674</v>
      </c>
      <c r="AE397">
        <v>0</v>
      </c>
      <c r="AF397">
        <v>0.17820655811398267</v>
      </c>
      <c r="AG397">
        <v>0.12077642935656299</v>
      </c>
      <c r="AH397">
        <v>0</v>
      </c>
      <c r="AI397">
        <v>1.906650245803713</v>
      </c>
      <c r="AJ397">
        <v>0.06891747073436237</v>
      </c>
      <c r="AK397">
        <v>0.0244322834619248</v>
      </c>
      <c r="AL397">
        <v>15.298982987470545</v>
      </c>
      <c r="AM397">
        <v>1.6433796898936122</v>
      </c>
      <c r="AN397" s="8">
        <v>96.91869267371838</v>
      </c>
      <c r="AO397" s="9">
        <v>106.6830142940833</v>
      </c>
      <c r="AP397" s="1">
        <f t="shared" si="16"/>
        <v>1.0668301429408331</v>
      </c>
      <c r="AQ397" s="9">
        <v>790.4916616984528</v>
      </c>
      <c r="AR397" s="9">
        <v>713.2686097905517</v>
      </c>
      <c r="AS397" s="1">
        <v>2.2947371458740555</v>
      </c>
      <c r="AT397" s="1">
        <f t="shared" si="15"/>
        <v>722.1174384317578</v>
      </c>
      <c r="AU397" t="s">
        <v>1207</v>
      </c>
    </row>
    <row r="398" spans="1:47" ht="15">
      <c r="A398">
        <v>36</v>
      </c>
      <c r="B398">
        <v>36</v>
      </c>
      <c r="E398" s="10" t="s">
        <v>1208</v>
      </c>
      <c r="F398">
        <v>46.1227</v>
      </c>
      <c r="G398">
        <v>1.3904</v>
      </c>
      <c r="H398">
        <v>6.9921</v>
      </c>
      <c r="I398">
        <v>16.5899</v>
      </c>
      <c r="J398">
        <v>11.5451</v>
      </c>
      <c r="K398">
        <v>0.5973</v>
      </c>
      <c r="L398">
        <v>11.4937</v>
      </c>
      <c r="M398">
        <v>1.0978</v>
      </c>
      <c r="N398">
        <v>0.65</v>
      </c>
      <c r="O398">
        <v>0.1679</v>
      </c>
      <c r="P398">
        <v>0.1207</v>
      </c>
      <c r="Q398">
        <f t="shared" si="14"/>
        <v>96.76760000000003</v>
      </c>
      <c r="R398">
        <v>6.902629081141348</v>
      </c>
      <c r="S398">
        <v>1.097370918858652</v>
      </c>
      <c r="T398">
        <v>1.2336586703529127</v>
      </c>
      <c r="U398">
        <v>0.13628775149426064</v>
      </c>
      <c r="V398">
        <v>0.1564930294526304</v>
      </c>
      <c r="W398">
        <v>0.4792908810132057</v>
      </c>
      <c r="X398">
        <v>2.5750116226982853</v>
      </c>
      <c r="Y398">
        <v>0.07571873480980303</v>
      </c>
      <c r="Z398">
        <v>1.5771979805318148</v>
      </c>
      <c r="AA398">
        <v>0</v>
      </c>
      <c r="AB398">
        <v>0.01994935696540434</v>
      </c>
      <c r="AC398">
        <v>1.8431210978643897</v>
      </c>
      <c r="AD398">
        <v>0.13692954517020595</v>
      </c>
      <c r="AE398">
        <v>0</v>
      </c>
      <c r="AF398">
        <v>0.18162928987639815</v>
      </c>
      <c r="AG398">
        <v>0.12410648273973245</v>
      </c>
      <c r="AH398">
        <v>0</v>
      </c>
      <c r="AI398">
        <v>1.888758585735161</v>
      </c>
      <c r="AJ398">
        <v>0.08030598735765164</v>
      </c>
      <c r="AK398">
        <v>0.03093542690718727</v>
      </c>
      <c r="AL398">
        <v>15.305735772616131</v>
      </c>
      <c r="AM398">
        <v>1.612256779473715</v>
      </c>
      <c r="AN398" s="8">
        <v>110.84779889055591</v>
      </c>
      <c r="AO398" s="9">
        <v>112.85256349631784</v>
      </c>
      <c r="AP398" s="1">
        <f t="shared" si="16"/>
        <v>1.1285256349631785</v>
      </c>
      <c r="AQ398" s="9">
        <v>794.0338746670236</v>
      </c>
      <c r="AR398" s="9">
        <v>719.156067307241</v>
      </c>
      <c r="AS398" s="1">
        <v>2.4011213481252707</v>
      </c>
      <c r="AT398" s="1">
        <f t="shared" si="15"/>
        <v>732.2609276390114</v>
      </c>
      <c r="AU398" t="s">
        <v>1209</v>
      </c>
    </row>
    <row r="399" spans="1:47" ht="15">
      <c r="A399">
        <v>36</v>
      </c>
      <c r="B399">
        <v>36</v>
      </c>
      <c r="E399" s="10" t="s">
        <v>1210</v>
      </c>
      <c r="F399">
        <v>46.5403</v>
      </c>
      <c r="G399">
        <v>1.2475</v>
      </c>
      <c r="H399">
        <v>6.8613</v>
      </c>
      <c r="I399">
        <v>16.5043</v>
      </c>
      <c r="J399">
        <v>11.5628</v>
      </c>
      <c r="K399">
        <v>0.6446</v>
      </c>
      <c r="L399">
        <v>11.5104</v>
      </c>
      <c r="M399">
        <v>1.0686</v>
      </c>
      <c r="N399">
        <v>0.5908</v>
      </c>
      <c r="O399">
        <v>0.1448</v>
      </c>
      <c r="P399">
        <v>0.0965</v>
      </c>
      <c r="Q399">
        <f t="shared" si="14"/>
        <v>96.77190000000002</v>
      </c>
      <c r="R399">
        <v>6.953197193080576</v>
      </c>
      <c r="S399">
        <v>1.0468028069194242</v>
      </c>
      <c r="T399">
        <v>1.2085074910872011</v>
      </c>
      <c r="U399">
        <v>0.16170468416777695</v>
      </c>
      <c r="V399">
        <v>0.14016879723173106</v>
      </c>
      <c r="W399">
        <v>0.4569658172466715</v>
      </c>
      <c r="X399">
        <v>2.574542480071685</v>
      </c>
      <c r="Y399">
        <v>0.08157492605709135</v>
      </c>
      <c r="Z399">
        <v>1.5850432952250442</v>
      </c>
      <c r="AA399" s="10">
        <v>0</v>
      </c>
      <c r="AB399">
        <v>0.02017724073984395</v>
      </c>
      <c r="AC399">
        <v>1.842637829155083</v>
      </c>
      <c r="AD399">
        <v>0.13718493010507316</v>
      </c>
      <c r="AE399" s="10">
        <v>0</v>
      </c>
      <c r="AF399">
        <v>0.1723695911558099</v>
      </c>
      <c r="AG399">
        <v>0.11261004999076857</v>
      </c>
      <c r="AH399" s="10">
        <v>0</v>
      </c>
      <c r="AI399" s="10">
        <v>1.9062166693898686</v>
      </c>
      <c r="AJ399" s="10">
        <v>0.06910483007393001</v>
      </c>
      <c r="AK399" s="10">
        <v>0.024678500536201322</v>
      </c>
      <c r="AL399" s="10">
        <v>15.28497964114658</v>
      </c>
      <c r="AM399" s="10">
        <v>1.603855932807478</v>
      </c>
      <c r="AN399" s="8">
        <v>138.5064322624367</v>
      </c>
      <c r="AO399" s="9">
        <v>108.84779080258376</v>
      </c>
      <c r="AP399" s="1">
        <f t="shared" si="16"/>
        <v>1.0884779080258375</v>
      </c>
      <c r="AQ399" s="9">
        <v>785.9627702398795</v>
      </c>
      <c r="AR399" s="9">
        <v>706.1296546299337</v>
      </c>
      <c r="AS399" s="1">
        <v>2.447566218683344</v>
      </c>
      <c r="AT399" s="1">
        <f t="shared" si="15"/>
        <v>710.2497741984819</v>
      </c>
      <c r="AU399" t="s">
        <v>1211</v>
      </c>
    </row>
    <row r="400" spans="1:47" ht="15">
      <c r="A400">
        <v>36</v>
      </c>
      <c r="B400">
        <v>36</v>
      </c>
      <c r="E400" t="s">
        <v>1212</v>
      </c>
      <c r="F400">
        <v>46.3546</v>
      </c>
      <c r="G400">
        <v>1.2811</v>
      </c>
      <c r="H400">
        <v>6.625</v>
      </c>
      <c r="I400">
        <v>16.4558</v>
      </c>
      <c r="J400">
        <v>11.7688</v>
      </c>
      <c r="K400">
        <v>0.6251</v>
      </c>
      <c r="L400">
        <v>11.4736</v>
      </c>
      <c r="M400">
        <v>1.119</v>
      </c>
      <c r="N400">
        <v>0.5641</v>
      </c>
      <c r="O400">
        <v>0.1623</v>
      </c>
      <c r="P400">
        <v>0.1071</v>
      </c>
      <c r="Q400">
        <f t="shared" si="14"/>
        <v>96.5365</v>
      </c>
      <c r="R400">
        <v>6.9409590109059485</v>
      </c>
      <c r="S400">
        <v>1.0590409890940515</v>
      </c>
      <c r="T400">
        <v>1.1694996466264163</v>
      </c>
      <c r="U400">
        <v>0.11045865753236472</v>
      </c>
      <c r="V400">
        <v>0.144266367831543</v>
      </c>
      <c r="W400">
        <v>0.5036573988762947</v>
      </c>
      <c r="X400">
        <v>2.626276846656293</v>
      </c>
      <c r="Y400">
        <v>0.0792842935194592</v>
      </c>
      <c r="Z400">
        <v>1.5360564355840456</v>
      </c>
      <c r="AA400">
        <v>0</v>
      </c>
      <c r="AB400">
        <v>0.021016071846888806</v>
      </c>
      <c r="AC400">
        <v>1.8408590888698335</v>
      </c>
      <c r="AD400">
        <v>0.13812483928327768</v>
      </c>
      <c r="AE400">
        <v>0</v>
      </c>
      <c r="AF400">
        <v>0.1867554344428653</v>
      </c>
      <c r="AG400">
        <v>0.10776160186272539</v>
      </c>
      <c r="AH400">
        <v>0</v>
      </c>
      <c r="AI400">
        <v>1.8948115272965211</v>
      </c>
      <c r="AJ400">
        <v>0.07770967825428142</v>
      </c>
      <c r="AK400">
        <v>0.0274787944491975</v>
      </c>
      <c r="AL400">
        <v>15.29451703630559</v>
      </c>
      <c r="AM400">
        <v>1.6866760116325439</v>
      </c>
      <c r="AN400" s="8">
        <v>152.33574894837517</v>
      </c>
      <c r="AO400" s="9">
        <v>102.90959341042067</v>
      </c>
      <c r="AP400" s="1">
        <f t="shared" si="16"/>
        <v>1.0290959341042067</v>
      </c>
      <c r="AQ400" s="9">
        <v>785.9314858504399</v>
      </c>
      <c r="AR400" s="9">
        <v>723.9728714854066</v>
      </c>
      <c r="AS400" s="1">
        <v>2.0503252129727376</v>
      </c>
      <c r="AT400" s="1">
        <f t="shared" si="15"/>
        <v>715.8780997782511</v>
      </c>
      <c r="AU400" t="s">
        <v>1213</v>
      </c>
    </row>
    <row r="401" spans="1:47" ht="15">
      <c r="A401">
        <v>36</v>
      </c>
      <c r="B401">
        <v>36</v>
      </c>
      <c r="E401" s="10" t="s">
        <v>1214</v>
      </c>
      <c r="F401">
        <v>46.4675</v>
      </c>
      <c r="G401">
        <v>1.3035</v>
      </c>
      <c r="H401">
        <v>6.8054</v>
      </c>
      <c r="I401">
        <v>16.5575</v>
      </c>
      <c r="J401">
        <v>11.8775</v>
      </c>
      <c r="K401">
        <v>0.6053</v>
      </c>
      <c r="L401">
        <v>11.5643</v>
      </c>
      <c r="M401">
        <v>1.1414</v>
      </c>
      <c r="N401">
        <v>0.5703</v>
      </c>
      <c r="O401">
        <v>0.1738</v>
      </c>
      <c r="P401">
        <v>0.1139</v>
      </c>
      <c r="Q401">
        <f t="shared" si="14"/>
        <v>97.1804</v>
      </c>
      <c r="R401">
        <v>6.911774206072462</v>
      </c>
      <c r="S401">
        <v>1.0882257939275384</v>
      </c>
      <c r="T401">
        <v>1.193387437257512</v>
      </c>
      <c r="U401">
        <v>0.10516164332997358</v>
      </c>
      <c r="V401">
        <v>0.14581650839519503</v>
      </c>
      <c r="W401">
        <v>0.5278777394314202</v>
      </c>
      <c r="X401">
        <v>2.6329763259339156</v>
      </c>
      <c r="Y401">
        <v>0.07626441237802718</v>
      </c>
      <c r="Z401">
        <v>1.511903370531468</v>
      </c>
      <c r="AA401">
        <v>0</v>
      </c>
      <c r="AB401">
        <v>0.019949531581116453</v>
      </c>
      <c r="AC401">
        <v>1.8431207275534491</v>
      </c>
      <c r="AD401">
        <v>0.1369297408654344</v>
      </c>
      <c r="AE401">
        <v>0</v>
      </c>
      <c r="AF401">
        <v>0.19225880594404177</v>
      </c>
      <c r="AG401">
        <v>0.10822432929714138</v>
      </c>
      <c r="AH401">
        <v>0</v>
      </c>
      <c r="AI401">
        <v>1.8882459343715825</v>
      </c>
      <c r="AJ401">
        <v>0.08270870433377411</v>
      </c>
      <c r="AK401">
        <v>0.02904536129464334</v>
      </c>
      <c r="AL401">
        <v>15.300483135241183</v>
      </c>
      <c r="AM401">
        <v>1.7188179898362093</v>
      </c>
      <c r="AN401" s="8">
        <v>166.27167374725525</v>
      </c>
      <c r="AO401" s="9">
        <v>106.51392565251368</v>
      </c>
      <c r="AP401" s="1">
        <f t="shared" si="16"/>
        <v>1.0651392565251367</v>
      </c>
      <c r="AQ401" s="9">
        <v>791.0946072621105</v>
      </c>
      <c r="AR401" s="9">
        <v>728.2429349957129</v>
      </c>
      <c r="AS401" s="1">
        <v>2.0977783992538366</v>
      </c>
      <c r="AT401" s="1">
        <f t="shared" si="15"/>
        <v>717.9885033655912</v>
      </c>
      <c r="AU401" t="s">
        <v>1215</v>
      </c>
    </row>
    <row r="402" spans="1:47" ht="15">
      <c r="A402">
        <v>36</v>
      </c>
      <c r="B402">
        <v>36</v>
      </c>
      <c r="E402" t="s">
        <v>1216</v>
      </c>
      <c r="F402">
        <v>46.7066</v>
      </c>
      <c r="G402">
        <v>1.2664</v>
      </c>
      <c r="H402">
        <v>6.7404</v>
      </c>
      <c r="I402">
        <v>16.3196</v>
      </c>
      <c r="J402">
        <v>11.9361</v>
      </c>
      <c r="K402">
        <v>0.6216</v>
      </c>
      <c r="L402">
        <v>11.6753</v>
      </c>
      <c r="M402">
        <v>1.1347</v>
      </c>
      <c r="N402">
        <v>0.5715</v>
      </c>
      <c r="O402">
        <v>0.2063</v>
      </c>
      <c r="P402">
        <v>0.1023</v>
      </c>
      <c r="Q402">
        <f t="shared" si="14"/>
        <v>97.28079999999999</v>
      </c>
      <c r="R402">
        <v>6.940441327054229</v>
      </c>
      <c r="S402">
        <v>1.059558672945771</v>
      </c>
      <c r="T402">
        <v>1.1808155765707873</v>
      </c>
      <c r="U402">
        <v>0.12125690362501618</v>
      </c>
      <c r="V402">
        <v>0.14152565047826313</v>
      </c>
      <c r="W402">
        <v>0.47707970647719344</v>
      </c>
      <c r="X402">
        <v>2.6433396007520296</v>
      </c>
      <c r="Y402">
        <v>0.07824036337138157</v>
      </c>
      <c r="Z402">
        <v>1.5385577752961161</v>
      </c>
      <c r="AA402">
        <v>0</v>
      </c>
      <c r="AB402">
        <v>0.012483109739534815</v>
      </c>
      <c r="AC402">
        <v>1.8589644339814608</v>
      </c>
      <c r="AD402">
        <v>0.12855245627900436</v>
      </c>
      <c r="AE402">
        <v>0</v>
      </c>
      <c r="AF402">
        <v>0.19837884414191764</v>
      </c>
      <c r="AG402">
        <v>0.1083443740241217</v>
      </c>
      <c r="AH402">
        <v>0</v>
      </c>
      <c r="AI402">
        <v>1.8759996769053324</v>
      </c>
      <c r="AJ402">
        <v>0.09796803146276162</v>
      </c>
      <c r="AK402">
        <v>0.026032291631905843</v>
      </c>
      <c r="AL402">
        <v>15.30672321816604</v>
      </c>
      <c r="AM402">
        <v>1.7042359271472538</v>
      </c>
      <c r="AN402" s="8">
        <v>180.10099043319394</v>
      </c>
      <c r="AO402" s="9">
        <v>104.71081445057331</v>
      </c>
      <c r="AP402" s="1">
        <f t="shared" si="16"/>
        <v>1.047108144505733</v>
      </c>
      <c r="AQ402" s="9">
        <v>789.3889300996254</v>
      </c>
      <c r="AR402" s="9">
        <v>716.8719713435121</v>
      </c>
      <c r="AS402" s="1">
        <v>2.193192741936846</v>
      </c>
      <c r="AT402" s="1">
        <f t="shared" si="15"/>
        <v>712.1216588209405</v>
      </c>
      <c r="AU402" t="s">
        <v>1217</v>
      </c>
    </row>
    <row r="403" spans="1:47" ht="15">
      <c r="A403">
        <v>36</v>
      </c>
      <c r="B403">
        <v>36</v>
      </c>
      <c r="E403" s="10" t="s">
        <v>1218</v>
      </c>
      <c r="F403">
        <v>46.8217</v>
      </c>
      <c r="G403">
        <v>1.2972</v>
      </c>
      <c r="H403">
        <v>6.8329</v>
      </c>
      <c r="I403">
        <v>16.3031</v>
      </c>
      <c r="J403">
        <v>11.7639</v>
      </c>
      <c r="K403">
        <v>0.6138</v>
      </c>
      <c r="L403">
        <v>11.5469</v>
      </c>
      <c r="M403">
        <v>1.1304</v>
      </c>
      <c r="N403">
        <v>0.6235</v>
      </c>
      <c r="O403">
        <v>0.1706</v>
      </c>
      <c r="P403">
        <v>0.111</v>
      </c>
      <c r="Q403">
        <f t="shared" si="14"/>
        <v>97.21499999999999</v>
      </c>
      <c r="R403">
        <v>6.963852125258898</v>
      </c>
      <c r="S403">
        <v>1.0361478747411024</v>
      </c>
      <c r="T403">
        <v>1.1981053231719614</v>
      </c>
      <c r="U403">
        <v>0.16195744843085902</v>
      </c>
      <c r="V403">
        <v>0.14509910284318742</v>
      </c>
      <c r="W403">
        <v>0.4196042959948223</v>
      </c>
      <c r="X403">
        <v>2.6075663452280793</v>
      </c>
      <c r="Y403">
        <v>0.07732862117238919</v>
      </c>
      <c r="Z403">
        <v>1.5884441863306629</v>
      </c>
      <c r="AA403">
        <v>0</v>
      </c>
      <c r="AB403">
        <v>0.019858294099185825</v>
      </c>
      <c r="AC403">
        <v>1.8401870335687645</v>
      </c>
      <c r="AD403">
        <v>0.13995467233204972</v>
      </c>
      <c r="AE403">
        <v>0</v>
      </c>
      <c r="AF403">
        <v>0.186032961234891</v>
      </c>
      <c r="AG403">
        <v>0.11830963572620432</v>
      </c>
      <c r="AH403">
        <v>0</v>
      </c>
      <c r="AI403">
        <v>1.8907779021567157</v>
      </c>
      <c r="AJ403">
        <v>0.08098595967152246</v>
      </c>
      <c r="AK403">
        <v>0.02823613817176184</v>
      </c>
      <c r="AL403">
        <v>15.304342596961096</v>
      </c>
      <c r="AM403">
        <v>1.6213158761846582</v>
      </c>
      <c r="AN403" s="8">
        <v>193.93030711913264</v>
      </c>
      <c r="AO403" s="9">
        <v>107.23905259374936</v>
      </c>
      <c r="AP403" s="1">
        <f t="shared" si="16"/>
        <v>1.0723905259374937</v>
      </c>
      <c r="AQ403" s="9">
        <v>786.3759706261765</v>
      </c>
      <c r="AR403" s="9">
        <v>707.5191637222322</v>
      </c>
      <c r="AS403" s="1">
        <v>2.384182315382722</v>
      </c>
      <c r="AT403" s="1">
        <f t="shared" si="15"/>
        <v>717.0130669279359</v>
      </c>
      <c r="AU403" t="s">
        <v>1219</v>
      </c>
    </row>
    <row r="404" spans="1:47" ht="15">
      <c r="A404">
        <v>36</v>
      </c>
      <c r="B404">
        <v>36</v>
      </c>
      <c r="E404" t="s">
        <v>1220</v>
      </c>
      <c r="F404">
        <v>46.7727</v>
      </c>
      <c r="G404">
        <v>1.2892</v>
      </c>
      <c r="H404">
        <v>6.6989</v>
      </c>
      <c r="I404">
        <v>16.3008</v>
      </c>
      <c r="J404">
        <v>11.8262</v>
      </c>
      <c r="K404">
        <v>0.6427</v>
      </c>
      <c r="L404">
        <v>11.6256</v>
      </c>
      <c r="M404">
        <v>1.0791</v>
      </c>
      <c r="N404">
        <v>0.5939</v>
      </c>
      <c r="O404">
        <v>0.1902</v>
      </c>
      <c r="P404">
        <v>0.0905</v>
      </c>
      <c r="Q404">
        <f t="shared" si="14"/>
        <v>97.10980000000002</v>
      </c>
      <c r="R404">
        <v>6.961615299948563</v>
      </c>
      <c r="S404">
        <v>1.038384700051437</v>
      </c>
      <c r="T404">
        <v>1.1754621379538923</v>
      </c>
      <c r="U404">
        <v>0.1370774379024553</v>
      </c>
      <c r="V404">
        <v>0.14430896146626154</v>
      </c>
      <c r="W404">
        <v>0.4507729483333396</v>
      </c>
      <c r="X404">
        <v>2.6232789819085958</v>
      </c>
      <c r="Y404">
        <v>0.08102833211710933</v>
      </c>
      <c r="Z404">
        <v>1.5635333382722387</v>
      </c>
      <c r="AA404">
        <v>0</v>
      </c>
      <c r="AB404">
        <v>0.014786608619179908</v>
      </c>
      <c r="AC404">
        <v>1.8540743893127978</v>
      </c>
      <c r="AD404">
        <v>0.13113900206802231</v>
      </c>
      <c r="AE404">
        <v>0</v>
      </c>
      <c r="AF404">
        <v>0.18028055755620104</v>
      </c>
      <c r="AG404">
        <v>0.11277483539494097</v>
      </c>
      <c r="AH404">
        <v>0</v>
      </c>
      <c r="AI404">
        <v>1.8865284517092986</v>
      </c>
      <c r="AJ404">
        <v>0.0904177124878591</v>
      </c>
      <c r="AK404">
        <v>0.0230538358028422</v>
      </c>
      <c r="AL404">
        <v>15.293055392951143</v>
      </c>
      <c r="AM404">
        <v>1.6620704737814898</v>
      </c>
      <c r="AN404" s="8">
        <v>207.7596238050711</v>
      </c>
      <c r="AO404" s="9">
        <v>103.87787394133935</v>
      </c>
      <c r="AP404" s="1">
        <f t="shared" si="16"/>
        <v>1.0387787394133934</v>
      </c>
      <c r="AQ404" s="9">
        <v>785.716875533212</v>
      </c>
      <c r="AR404" s="9">
        <v>709.952308299524</v>
      </c>
      <c r="AS404" s="1">
        <v>2.252933901106079</v>
      </c>
      <c r="AT404" s="1">
        <f t="shared" si="15"/>
        <v>715.9362236781493</v>
      </c>
      <c r="AU404" t="s">
        <v>1221</v>
      </c>
    </row>
    <row r="405" spans="1:47" ht="15">
      <c r="A405">
        <v>36</v>
      </c>
      <c r="B405">
        <v>36</v>
      </c>
      <c r="E405" t="s">
        <v>1222</v>
      </c>
      <c r="F405">
        <v>46.3708</v>
      </c>
      <c r="G405">
        <v>1.1861</v>
      </c>
      <c r="H405">
        <v>6.919</v>
      </c>
      <c r="I405">
        <v>16.3385</v>
      </c>
      <c r="J405">
        <v>11.8333</v>
      </c>
      <c r="K405">
        <v>0.5898</v>
      </c>
      <c r="L405">
        <v>11.737</v>
      </c>
      <c r="M405">
        <v>1.0055</v>
      </c>
      <c r="N405">
        <v>0.5986</v>
      </c>
      <c r="O405">
        <v>0.1584</v>
      </c>
      <c r="P405">
        <v>0.0906</v>
      </c>
      <c r="Q405">
        <f>SUM(F405:P405)</f>
        <v>96.82759999999999</v>
      </c>
      <c r="R405">
        <v>6.914131761567817</v>
      </c>
      <c r="S405">
        <v>1.085868238432183</v>
      </c>
      <c r="T405">
        <v>1.2162531108484453</v>
      </c>
      <c r="U405">
        <v>0.1303848724162624</v>
      </c>
      <c r="V405">
        <v>0.13300555926734017</v>
      </c>
      <c r="W405">
        <v>0.5248360746148901</v>
      </c>
      <c r="X405">
        <v>2.629545067873869</v>
      </c>
      <c r="Y405">
        <v>0.07449186562059049</v>
      </c>
      <c r="Z405">
        <v>1.5077365602070474</v>
      </c>
      <c r="AA405" s="10">
        <v>0</v>
      </c>
      <c r="AB405">
        <v>0.0048478907444871044</v>
      </c>
      <c r="AC405">
        <v>1.8751860637132507</v>
      </c>
      <c r="AD405">
        <v>0.1199660455422622</v>
      </c>
      <c r="AE405" s="10">
        <v>0</v>
      </c>
      <c r="AF405">
        <v>0.17073175909465393</v>
      </c>
      <c r="AG405">
        <v>0.11387045931395787</v>
      </c>
      <c r="AH405" s="10">
        <v>0</v>
      </c>
      <c r="AI405" s="10">
        <v>1.9012837964772884</v>
      </c>
      <c r="AJ405" s="10">
        <v>0.07555799096363716</v>
      </c>
      <c r="AK405" s="10">
        <v>0.023158212559074434</v>
      </c>
      <c r="AL405" s="10">
        <v>15.284602218408612</v>
      </c>
      <c r="AM405" s="10">
        <v>1.7384451269611283</v>
      </c>
      <c r="AN405" s="8">
        <v>235.52491446705392</v>
      </c>
      <c r="AO405" s="9">
        <v>110.29110758219922</v>
      </c>
      <c r="AP405" s="1">
        <f t="shared" si="16"/>
        <v>1.1029110758219922</v>
      </c>
      <c r="AQ405" s="9">
        <v>793.5122730777653</v>
      </c>
      <c r="AR405" s="9">
        <v>709.4503937029784</v>
      </c>
      <c r="AS405" s="1">
        <v>2.4441849576089876</v>
      </c>
      <c r="AT405" s="1">
        <f t="shared" si="15"/>
        <v>700.227298988714</v>
      </c>
      <c r="AU405" t="s">
        <v>1223</v>
      </c>
    </row>
    <row r="406" spans="1:47" ht="15">
      <c r="A406">
        <v>36</v>
      </c>
      <c r="B406">
        <v>36</v>
      </c>
      <c r="E406" s="10" t="s">
        <v>1224</v>
      </c>
      <c r="F406">
        <v>46.32</v>
      </c>
      <c r="G406">
        <v>1.1769</v>
      </c>
      <c r="H406">
        <v>6.8443</v>
      </c>
      <c r="I406">
        <v>16.505</v>
      </c>
      <c r="J406">
        <v>11.7855</v>
      </c>
      <c r="K406">
        <v>0.6223</v>
      </c>
      <c r="L406">
        <v>11.5917</v>
      </c>
      <c r="M406">
        <v>0.9927</v>
      </c>
      <c r="N406">
        <v>0.6173</v>
      </c>
      <c r="O406">
        <v>0.1552</v>
      </c>
      <c r="P406">
        <v>0.11</v>
      </c>
      <c r="Q406">
        <f>SUM(F406:P406)</f>
        <v>96.72089999999999</v>
      </c>
      <c r="R406">
        <v>6.915730056417022</v>
      </c>
      <c r="S406">
        <v>1.084269943582978</v>
      </c>
      <c r="T406">
        <v>1.2047199160629063</v>
      </c>
      <c r="U406">
        <v>0.12044997247992839</v>
      </c>
      <c r="V406">
        <v>0.13214917914641178</v>
      </c>
      <c r="W406">
        <v>0.5564597314226467</v>
      </c>
      <c r="X406">
        <v>2.6224014421150446</v>
      </c>
      <c r="Y406">
        <v>0.07870100950685675</v>
      </c>
      <c r="Z406">
        <v>1.4898386653291116</v>
      </c>
      <c r="AA406">
        <v>0</v>
      </c>
      <c r="AB406">
        <v>0.014618322522252925</v>
      </c>
      <c r="AC406">
        <v>1.8544315785256735</v>
      </c>
      <c r="AD406">
        <v>0.13095009895207355</v>
      </c>
      <c r="AE406">
        <v>0</v>
      </c>
      <c r="AF406">
        <v>0.15642829817097914</v>
      </c>
      <c r="AG406">
        <v>0.1175836821686844</v>
      </c>
      <c r="AH406">
        <v>0</v>
      </c>
      <c r="AI406">
        <v>1.8976445523052208</v>
      </c>
      <c r="AJ406">
        <v>0.07418147702622538</v>
      </c>
      <c r="AK406">
        <v>0.02817397066855392</v>
      </c>
      <c r="AL406">
        <v>15.274011980339663</v>
      </c>
      <c r="AM406">
        <v>1.7430883456896338</v>
      </c>
      <c r="AN406" s="8">
        <v>249.35423115299238</v>
      </c>
      <c r="AO406" s="9">
        <v>108.33741576022433</v>
      </c>
      <c r="AP406" s="1">
        <f t="shared" si="16"/>
        <v>1.0833741576022433</v>
      </c>
      <c r="AQ406" s="9">
        <v>790.0624075598071</v>
      </c>
      <c r="AR406" s="9">
        <v>716.9368393476323</v>
      </c>
      <c r="AS406" s="1">
        <v>2.299910482971249</v>
      </c>
      <c r="AT406" s="1">
        <f t="shared" si="15"/>
        <v>699.012656133891</v>
      </c>
      <c r="AU406" t="s">
        <v>1225</v>
      </c>
    </row>
    <row r="407" spans="1:47" ht="15">
      <c r="A407">
        <v>36</v>
      </c>
      <c r="B407">
        <v>36</v>
      </c>
      <c r="E407" t="s">
        <v>1226</v>
      </c>
      <c r="F407">
        <v>46.2389</v>
      </c>
      <c r="G407">
        <v>1.1721</v>
      </c>
      <c r="H407">
        <v>7.0908</v>
      </c>
      <c r="I407">
        <v>16.4912</v>
      </c>
      <c r="J407">
        <v>11.7305</v>
      </c>
      <c r="K407">
        <v>0.6119</v>
      </c>
      <c r="L407">
        <v>11.7887</v>
      </c>
      <c r="M407">
        <v>1.0109</v>
      </c>
      <c r="N407">
        <v>0.5924</v>
      </c>
      <c r="O407">
        <v>0.1467</v>
      </c>
      <c r="P407">
        <v>0.108</v>
      </c>
      <c r="Q407">
        <f>SUM(F407:P407)</f>
        <v>96.98210000000002</v>
      </c>
      <c r="R407">
        <v>6.888593171493462</v>
      </c>
      <c r="S407">
        <v>1.1114068285065377</v>
      </c>
      <c r="T407">
        <v>1.245391362695422</v>
      </c>
      <c r="U407">
        <v>0.13398453418888434</v>
      </c>
      <c r="V407">
        <v>0.13132370703001583</v>
      </c>
      <c r="W407">
        <v>0.5430501405980606</v>
      </c>
      <c r="X407">
        <v>2.6044813226699945</v>
      </c>
      <c r="Y407">
        <v>0.07721728294995871</v>
      </c>
      <c r="Z407">
        <v>1.5099430125630864</v>
      </c>
      <c r="AA407">
        <v>0</v>
      </c>
      <c r="AB407">
        <v>0.0017177863914590308</v>
      </c>
      <c r="AC407">
        <v>1.8818420031464027</v>
      </c>
      <c r="AD407">
        <v>0.11644021046213826</v>
      </c>
      <c r="AE407">
        <v>0</v>
      </c>
      <c r="AF407">
        <v>0.17556987638482002</v>
      </c>
      <c r="AG407">
        <v>0.1125950737368889</v>
      </c>
      <c r="AH407">
        <v>0</v>
      </c>
      <c r="AI407">
        <v>1.9024612191491688</v>
      </c>
      <c r="AJ407">
        <v>0.06994542286583003</v>
      </c>
      <c r="AK407">
        <v>0.02759335798500118</v>
      </c>
      <c r="AL407">
        <v>15.28816495012171</v>
      </c>
      <c r="AM407">
        <v>1.7229270776031478</v>
      </c>
      <c r="AN407" s="8">
        <v>263.1835478389311</v>
      </c>
      <c r="AO407" s="9">
        <v>115.05702696274581</v>
      </c>
      <c r="AP407" s="1">
        <f t="shared" si="16"/>
        <v>1.150570269627458</v>
      </c>
      <c r="AQ407" s="9">
        <v>797.8808718470109</v>
      </c>
      <c r="AR407" s="9">
        <v>709.3528336631506</v>
      </c>
      <c r="AS407" s="1">
        <v>2.5777995548006927</v>
      </c>
      <c r="AT407" s="1">
        <f t="shared" si="15"/>
        <v>697.8383978600012</v>
      </c>
      <c r="AU407" t="s">
        <v>1227</v>
      </c>
    </row>
    <row r="408" spans="1:47" ht="15">
      <c r="A408">
        <v>36</v>
      </c>
      <c r="B408">
        <v>36</v>
      </c>
      <c r="E408" s="10" t="s">
        <v>1228</v>
      </c>
      <c r="F408">
        <v>46.5249</v>
      </c>
      <c r="G408">
        <v>1.1434</v>
      </c>
      <c r="H408">
        <v>7.3752</v>
      </c>
      <c r="I408">
        <v>16.4892</v>
      </c>
      <c r="J408">
        <v>11.4964</v>
      </c>
      <c r="K408">
        <v>0.5492</v>
      </c>
      <c r="L408">
        <v>11.6153</v>
      </c>
      <c r="M408">
        <v>0.9274</v>
      </c>
      <c r="N408">
        <v>0.6461</v>
      </c>
      <c r="O408">
        <v>0.105</v>
      </c>
      <c r="P408">
        <v>0.0992</v>
      </c>
      <c r="Q408">
        <f>SUM(F408:P408)</f>
        <v>96.97130000000001</v>
      </c>
      <c r="R408">
        <v>6.923136828874135</v>
      </c>
      <c r="S408">
        <v>1.076863171125865</v>
      </c>
      <c r="T408">
        <v>1.293834832948599</v>
      </c>
      <c r="U408">
        <v>0.21697166182273397</v>
      </c>
      <c r="V408">
        <v>0.127959071278532</v>
      </c>
      <c r="W408">
        <v>0.47820307137018414</v>
      </c>
      <c r="X408">
        <v>2.5495352055216607</v>
      </c>
      <c r="Y408">
        <v>0.06922437051114558</v>
      </c>
      <c r="Z408">
        <v>1.5581066194957436</v>
      </c>
      <c r="AA408">
        <v>0</v>
      </c>
      <c r="AB408">
        <v>0.01576178646949078</v>
      </c>
      <c r="AC408">
        <v>1.8520047535365234</v>
      </c>
      <c r="AD408">
        <v>0.13223345999398584</v>
      </c>
      <c r="AE408">
        <v>0</v>
      </c>
      <c r="AF408">
        <v>0.13534501380145492</v>
      </c>
      <c r="AG408">
        <v>0.12265874156841901</v>
      </c>
      <c r="AH408">
        <v>0</v>
      </c>
      <c r="AI408">
        <v>1.924786833731792</v>
      </c>
      <c r="AJ408">
        <v>0.04993370641332444</v>
      </c>
      <c r="AK408">
        <v>0.025279459854883623</v>
      </c>
      <c r="AL408">
        <v>15.258003755369874</v>
      </c>
      <c r="AM408">
        <v>1.6199163766541598</v>
      </c>
      <c r="AN408" s="8">
        <v>277.0197322840764</v>
      </c>
      <c r="AO408" s="9">
        <v>123.10717723923041</v>
      </c>
      <c r="AP408" s="1">
        <f t="shared" si="16"/>
        <v>1.2310717723923041</v>
      </c>
      <c r="AQ408" s="9">
        <v>793.0856682327712</v>
      </c>
      <c r="AR408" s="9">
        <v>688.0584810310628</v>
      </c>
      <c r="AS408" s="1">
        <v>3.0326846517873416</v>
      </c>
      <c r="AT408" s="1">
        <f t="shared" si="15"/>
        <v>693.0162241063425</v>
      </c>
      <c r="AU408" t="s">
        <v>1229</v>
      </c>
    </row>
    <row r="409" spans="1:47" ht="15">
      <c r="A409">
        <v>36</v>
      </c>
      <c r="B409">
        <v>36</v>
      </c>
      <c r="E409" s="10" t="s">
        <v>1230</v>
      </c>
      <c r="F409">
        <v>45.6633</v>
      </c>
      <c r="G409">
        <v>1.211</v>
      </c>
      <c r="H409">
        <v>7.5097</v>
      </c>
      <c r="I409">
        <v>16.5945</v>
      </c>
      <c r="J409">
        <v>11.42</v>
      </c>
      <c r="K409">
        <v>0.5542</v>
      </c>
      <c r="L409">
        <v>12.0326</v>
      </c>
      <c r="M409">
        <v>1.0145</v>
      </c>
      <c r="N409">
        <v>0.7083</v>
      </c>
      <c r="O409">
        <v>0.1683</v>
      </c>
      <c r="P409">
        <v>0.0563</v>
      </c>
      <c r="Q409">
        <f>SUM(F409:P409)</f>
        <v>96.93269999999998</v>
      </c>
      <c r="R409">
        <v>6.828857103375167</v>
      </c>
      <c r="S409">
        <v>1.1711428966248327</v>
      </c>
      <c r="T409">
        <v>1.3240088545367816</v>
      </c>
      <c r="U409">
        <v>0.1528659579119489</v>
      </c>
      <c r="V409">
        <v>0.13620100085384912</v>
      </c>
      <c r="W409">
        <v>0.5003274272337479</v>
      </c>
      <c r="X409">
        <v>2.5452386858292506</v>
      </c>
      <c r="Y409">
        <v>0.0702034204640543</v>
      </c>
      <c r="Z409">
        <v>1.5751610858301466</v>
      </c>
      <c r="AA409" s="10">
        <v>0.02000242187700252</v>
      </c>
      <c r="AB409">
        <v>0</v>
      </c>
      <c r="AC409">
        <v>1.90811913346912</v>
      </c>
      <c r="AD409">
        <v>0.0918808665308799</v>
      </c>
      <c r="AE409" s="10">
        <v>0</v>
      </c>
      <c r="AF409">
        <v>0.20228982162585507</v>
      </c>
      <c r="AG409">
        <v>0.13513855467647112</v>
      </c>
      <c r="AH409" s="10">
        <v>0</v>
      </c>
      <c r="AI409" s="10">
        <v>1.905098858096707</v>
      </c>
      <c r="AJ409" s="10">
        <v>0.08047537524992593</v>
      </c>
      <c r="AK409" s="10">
        <v>0.014425766653367061</v>
      </c>
      <c r="AL409" s="10">
        <v>15.337428376302325</v>
      </c>
      <c r="AM409" s="10">
        <v>1.615859297646279</v>
      </c>
      <c r="AN409" s="8">
        <v>304.77815518685236</v>
      </c>
      <c r="AO409" s="9">
        <v>129.23319695804528</v>
      </c>
      <c r="AP409" s="1">
        <f t="shared" si="16"/>
        <v>1.292331969580453</v>
      </c>
      <c r="AQ409" s="9">
        <v>813.0805765657346</v>
      </c>
      <c r="AR409" s="9">
        <v>696.3913726536946</v>
      </c>
      <c r="AS409" s="1">
        <v>3.0871840272595</v>
      </c>
      <c r="AT409" s="1">
        <f t="shared" si="15"/>
        <v>704.7280195204282</v>
      </c>
      <c r="AU409" t="s">
        <v>1231</v>
      </c>
    </row>
    <row r="410" spans="1:47" ht="15">
      <c r="A410">
        <v>36</v>
      </c>
      <c r="B410">
        <v>36</v>
      </c>
      <c r="E410" t="s">
        <v>1232</v>
      </c>
      <c r="F410">
        <v>45.6716</v>
      </c>
      <c r="G410">
        <v>1.1995</v>
      </c>
      <c r="H410">
        <v>7.4173</v>
      </c>
      <c r="I410">
        <v>16.7371</v>
      </c>
      <c r="J410">
        <v>11.6432</v>
      </c>
      <c r="K410">
        <v>0.5603</v>
      </c>
      <c r="L410">
        <v>11.9852</v>
      </c>
      <c r="M410">
        <v>1.0093</v>
      </c>
      <c r="N410">
        <v>0.6954</v>
      </c>
      <c r="O410">
        <v>0.1658</v>
      </c>
      <c r="P410">
        <v>0.0612</v>
      </c>
      <c r="Q410">
        <f>SUM(F410:P410)</f>
        <v>97.14590000000001</v>
      </c>
      <c r="R410">
        <v>6.806346230210092</v>
      </c>
      <c r="S410">
        <v>1.1936537697899077</v>
      </c>
      <c r="T410">
        <v>1.3031704578703087</v>
      </c>
      <c r="U410">
        <v>0.10951668808040105</v>
      </c>
      <c r="V410">
        <v>0.13443844730491591</v>
      </c>
      <c r="W410">
        <v>0.5903270958322575</v>
      </c>
      <c r="X410">
        <v>2.5859602752775976</v>
      </c>
      <c r="Y410">
        <v>0.0707293152030273</v>
      </c>
      <c r="Z410">
        <v>1.4957168506547238</v>
      </c>
      <c r="AA410">
        <v>0.01331132764707732</v>
      </c>
      <c r="AB410">
        <v>0</v>
      </c>
      <c r="AC410">
        <v>1.9005360243946134</v>
      </c>
      <c r="AD410">
        <v>0.09946397560538656</v>
      </c>
      <c r="AE410">
        <v>0</v>
      </c>
      <c r="AF410">
        <v>0.19218113382140312</v>
      </c>
      <c r="AG410">
        <v>0.13221593305139523</v>
      </c>
      <c r="AH410">
        <v>0</v>
      </c>
      <c r="AI410">
        <v>1.9051814253212693</v>
      </c>
      <c r="AJ410">
        <v>0.07916084078674528</v>
      </c>
      <c r="AK410">
        <v>0.01565773389198541</v>
      </c>
      <c r="AL410">
        <v>15.324397066872798</v>
      </c>
      <c r="AM410">
        <v>1.7289103042100775</v>
      </c>
      <c r="AN410" s="8">
        <v>318.6074718727947</v>
      </c>
      <c r="AO410" s="9">
        <v>125.2920194919484</v>
      </c>
      <c r="AP410" s="1">
        <f t="shared" si="16"/>
        <v>1.252920194919484</v>
      </c>
      <c r="AQ410" s="9">
        <v>812.7626549076185</v>
      </c>
      <c r="AR410" s="9">
        <v>714.8579654146022</v>
      </c>
      <c r="AS410" s="1">
        <v>2.7702741380114873</v>
      </c>
      <c r="AT410" s="1">
        <f t="shared" si="15"/>
        <v>702.2515815527726</v>
      </c>
      <c r="AU410" t="s">
        <v>1233</v>
      </c>
    </row>
    <row r="411" spans="1:47" ht="15">
      <c r="A411">
        <v>36</v>
      </c>
      <c r="B411">
        <v>36</v>
      </c>
      <c r="E411" s="10" t="s">
        <v>1234</v>
      </c>
      <c r="F411">
        <v>45.8469</v>
      </c>
      <c r="G411">
        <v>1.1914</v>
      </c>
      <c r="H411">
        <v>7.4426</v>
      </c>
      <c r="I411">
        <v>16.8181</v>
      </c>
      <c r="J411">
        <v>11.4804</v>
      </c>
      <c r="K411">
        <v>0.5563</v>
      </c>
      <c r="L411">
        <v>11.7559</v>
      </c>
      <c r="M411">
        <v>0.9903</v>
      </c>
      <c r="N411">
        <v>0.6901</v>
      </c>
      <c r="O411">
        <v>0.1419</v>
      </c>
      <c r="P411">
        <v>0.0447</v>
      </c>
      <c r="Q411">
        <f>SUM(F411:P411)</f>
        <v>96.95860000000002</v>
      </c>
      <c r="R411">
        <v>6.839416573114199</v>
      </c>
      <c r="S411">
        <v>1.1605834268858013</v>
      </c>
      <c r="T411">
        <v>1.3089447931179161</v>
      </c>
      <c r="U411">
        <v>0.14836136623211482</v>
      </c>
      <c r="V411">
        <v>0.13366635377458752</v>
      </c>
      <c r="W411">
        <v>0.5628452480912609</v>
      </c>
      <c r="X411">
        <v>2.5523943900598676</v>
      </c>
      <c r="Y411">
        <v>0.07029576485444534</v>
      </c>
      <c r="Z411">
        <v>1.532436876987724</v>
      </c>
      <c r="AA411">
        <v>0</v>
      </c>
      <c r="AB411">
        <v>0.0029882202229776222</v>
      </c>
      <c r="AC411">
        <v>1.879140111812079</v>
      </c>
      <c r="AD411">
        <v>0.11787166796494342</v>
      </c>
      <c r="AE411">
        <v>0</v>
      </c>
      <c r="AF411">
        <v>0.16857414195954562</v>
      </c>
      <c r="AG411">
        <v>0.13134163101864574</v>
      </c>
      <c r="AH411">
        <v>0</v>
      </c>
      <c r="AI411">
        <v>1.9207813190998462</v>
      </c>
      <c r="AJ411">
        <v>0.06777769306068374</v>
      </c>
      <c r="AK411">
        <v>0.011440987839470127</v>
      </c>
      <c r="AL411">
        <v>15.299915772978192</v>
      </c>
      <c r="AM411">
        <v>1.6623372867205457</v>
      </c>
      <c r="AN411" s="8">
        <v>332.43678855873316</v>
      </c>
      <c r="AO411" s="9">
        <v>126.03972908697754</v>
      </c>
      <c r="AP411" s="1">
        <f t="shared" si="16"/>
        <v>1.2603972908697754</v>
      </c>
      <c r="AQ411" s="9">
        <v>805.5095966555698</v>
      </c>
      <c r="AR411" s="9">
        <v>710.5988161752055</v>
      </c>
      <c r="AS411" s="1">
        <v>2.8511030186049964</v>
      </c>
      <c r="AT411" s="1">
        <f t="shared" si="15"/>
        <v>701.1620658643637</v>
      </c>
      <c r="AU411" t="s">
        <v>1235</v>
      </c>
    </row>
    <row r="412" spans="1:47" ht="15">
      <c r="A412">
        <v>36</v>
      </c>
      <c r="B412">
        <v>36</v>
      </c>
      <c r="E412" t="s">
        <v>1236</v>
      </c>
      <c r="F412">
        <v>45.6744</v>
      </c>
      <c r="G412">
        <v>1.1664</v>
      </c>
      <c r="H412">
        <v>7.4483</v>
      </c>
      <c r="I412">
        <v>16.9275</v>
      </c>
      <c r="J412">
        <v>11.3172</v>
      </c>
      <c r="K412">
        <v>0.5534</v>
      </c>
      <c r="L412">
        <v>11.6075</v>
      </c>
      <c r="M412">
        <v>1.0571</v>
      </c>
      <c r="N412">
        <v>0.7162</v>
      </c>
      <c r="O412">
        <v>0.1556</v>
      </c>
      <c r="P412">
        <v>0.0582</v>
      </c>
      <c r="Q412">
        <f>SUM(F412:P412)</f>
        <v>96.68180000000001</v>
      </c>
      <c r="R412">
        <v>6.844090233902629</v>
      </c>
      <c r="S412">
        <v>1.1559097660973707</v>
      </c>
      <c r="T412">
        <v>1.3157931067950335</v>
      </c>
      <c r="U412">
        <v>0.15988334069766275</v>
      </c>
      <c r="V412">
        <v>0.13144552684407582</v>
      </c>
      <c r="W412">
        <v>0.5411803626926392</v>
      </c>
      <c r="X412">
        <v>2.527339280022977</v>
      </c>
      <c r="Y412">
        <v>0.07024138243945517</v>
      </c>
      <c r="Z412">
        <v>1.5699101073031905</v>
      </c>
      <c r="AA412">
        <v>0</v>
      </c>
      <c r="AB412">
        <v>0.010253675432247533</v>
      </c>
      <c r="AC412">
        <v>1.8636989784356135</v>
      </c>
      <c r="AD412">
        <v>0.12604734613213897</v>
      </c>
      <c r="AE412">
        <v>0</v>
      </c>
      <c r="AF412">
        <v>0.18108500375234882</v>
      </c>
      <c r="AG412">
        <v>0.1369173513987109</v>
      </c>
      <c r="AH412">
        <v>0</v>
      </c>
      <c r="AI412">
        <v>1.9104268248407243</v>
      </c>
      <c r="AJ412">
        <v>0.07461750928798047</v>
      </c>
      <c r="AK412">
        <v>0.01495566587129521</v>
      </c>
      <c r="AL412">
        <v>15.31800235515106</v>
      </c>
      <c r="AM412">
        <v>1.5994160273993077</v>
      </c>
      <c r="AN412" s="8">
        <v>346.2729730038748</v>
      </c>
      <c r="AO412" s="9">
        <v>127.15223414818769</v>
      </c>
      <c r="AP412" s="1">
        <f t="shared" si="16"/>
        <v>1.2715223414818768</v>
      </c>
      <c r="AQ412" s="9">
        <v>804.2284130160588</v>
      </c>
      <c r="AR412" s="9">
        <v>712.7389937748159</v>
      </c>
      <c r="AS412" s="1">
        <v>2.854846511517983</v>
      </c>
      <c r="AT412" s="1">
        <f t="shared" si="15"/>
        <v>698.0119048470133</v>
      </c>
      <c r="AU412" t="s">
        <v>1237</v>
      </c>
    </row>
    <row r="413" spans="1:47" ht="15">
      <c r="A413">
        <v>36</v>
      </c>
      <c r="B413">
        <v>36</v>
      </c>
      <c r="E413" t="s">
        <v>1238</v>
      </c>
      <c r="F413">
        <v>45.2161</v>
      </c>
      <c r="G413">
        <v>1.203</v>
      </c>
      <c r="H413">
        <v>7.498</v>
      </c>
      <c r="I413">
        <v>16.8938</v>
      </c>
      <c r="J413">
        <v>11.5411</v>
      </c>
      <c r="K413">
        <v>0.5497</v>
      </c>
      <c r="L413">
        <v>11.647</v>
      </c>
      <c r="M413">
        <v>1.0188</v>
      </c>
      <c r="N413">
        <v>0.7256</v>
      </c>
      <c r="O413">
        <v>0.167</v>
      </c>
      <c r="P413">
        <v>0.0514</v>
      </c>
      <c r="Q413">
        <f>SUM(F413:P413)</f>
        <v>96.51150000000001</v>
      </c>
      <c r="R413">
        <v>6.779065773091152</v>
      </c>
      <c r="S413">
        <v>1.220934226908848</v>
      </c>
      <c r="T413">
        <v>1.3252864371819553</v>
      </c>
      <c r="U413">
        <v>0.10435221027310737</v>
      </c>
      <c r="V413">
        <v>0.13564312885256108</v>
      </c>
      <c r="W413">
        <v>0.6546568174662526</v>
      </c>
      <c r="X413">
        <v>2.5787285683893653</v>
      </c>
      <c r="Y413">
        <v>0.06980933545784071</v>
      </c>
      <c r="Z413">
        <v>1.456809939560873</v>
      </c>
      <c r="AA413" s="10">
        <v>0</v>
      </c>
      <c r="AB413">
        <v>0.006794518891530377</v>
      </c>
      <c r="AC413">
        <v>1.8710483981956627</v>
      </c>
      <c r="AD413">
        <v>0.12215708291280691</v>
      </c>
      <c r="AE413" s="10">
        <v>0</v>
      </c>
      <c r="AF413">
        <v>0.1740069376777214</v>
      </c>
      <c r="AG413">
        <v>0.1387890866994567</v>
      </c>
      <c r="AH413" s="10">
        <v>0</v>
      </c>
      <c r="AI413" s="10">
        <v>1.9064235443621844</v>
      </c>
      <c r="AJ413" s="10">
        <v>0.08032800105667434</v>
      </c>
      <c r="AK413" s="10">
        <v>0.01324845458114115</v>
      </c>
      <c r="AL413" s="10">
        <v>15.312796024377178</v>
      </c>
      <c r="AM413" s="10">
        <v>1.7619026462355</v>
      </c>
      <c r="AN413" s="8">
        <v>374.03139590665467</v>
      </c>
      <c r="AO413" s="9">
        <v>128.96302890996373</v>
      </c>
      <c r="AP413" s="1">
        <f t="shared" si="16"/>
        <v>1.2896302890996372</v>
      </c>
      <c r="AQ413" s="9">
        <v>812.806047593718</v>
      </c>
      <c r="AR413" s="9">
        <v>731.8342249390199</v>
      </c>
      <c r="AS413" s="1">
        <v>2.6275308980593604</v>
      </c>
      <c r="AT413" s="1">
        <f t="shared" si="15"/>
        <v>703.945794323625</v>
      </c>
      <c r="AU413" t="s">
        <v>1239</v>
      </c>
    </row>
    <row r="414" spans="1:47" ht="15">
      <c r="A414">
        <v>36</v>
      </c>
      <c r="B414">
        <v>36</v>
      </c>
      <c r="E414" s="10" t="s">
        <v>1240</v>
      </c>
      <c r="F414">
        <v>45.7323</v>
      </c>
      <c r="G414">
        <v>1.1567</v>
      </c>
      <c r="H414">
        <v>7.6372</v>
      </c>
      <c r="I414">
        <v>16.9734</v>
      </c>
      <c r="J414">
        <v>11.4651</v>
      </c>
      <c r="K414">
        <v>0.5765</v>
      </c>
      <c r="L414">
        <v>11.8852</v>
      </c>
      <c r="M414">
        <v>1.036</v>
      </c>
      <c r="N414">
        <v>0.7516</v>
      </c>
      <c r="O414">
        <v>0.1741</v>
      </c>
      <c r="P414">
        <v>0.0515</v>
      </c>
      <c r="Q414">
        <f>SUM(F414:P414)</f>
        <v>97.43959999999998</v>
      </c>
      <c r="R414">
        <v>6.802004029024331</v>
      </c>
      <c r="S414">
        <v>1.1979959709756693</v>
      </c>
      <c r="T414">
        <v>1.3391695796085707</v>
      </c>
      <c r="U414">
        <v>0.1411736086329014</v>
      </c>
      <c r="V414">
        <v>0.12938680874434863</v>
      </c>
      <c r="W414">
        <v>0.5764875779844205</v>
      </c>
      <c r="X414">
        <v>2.5414020078649147</v>
      </c>
      <c r="Y414">
        <v>0.07263135938408101</v>
      </c>
      <c r="Z414">
        <v>1.5348521451264703</v>
      </c>
      <c r="AA414">
        <v>0.004066492262863264</v>
      </c>
      <c r="AB414">
        <v>0</v>
      </c>
      <c r="AC414">
        <v>1.8900842321147806</v>
      </c>
      <c r="AD414">
        <v>0.1099157678852194</v>
      </c>
      <c r="AE414">
        <v>0</v>
      </c>
      <c r="AF414">
        <v>0.18885644962347836</v>
      </c>
      <c r="AG414">
        <v>0.14262048513139583</v>
      </c>
      <c r="AH414">
        <v>0</v>
      </c>
      <c r="AI414">
        <v>1.9039187628822973</v>
      </c>
      <c r="AJ414">
        <v>0.08293509251723279</v>
      </c>
      <c r="AK414">
        <v>0.01314614460046999</v>
      </c>
      <c r="AL414">
        <v>15.331476934754875</v>
      </c>
      <c r="AM414">
        <v>1.6557959774395765</v>
      </c>
      <c r="AN414" s="8">
        <v>387.953634364293</v>
      </c>
      <c r="AO414" s="9">
        <v>131.7732928085559</v>
      </c>
      <c r="AP414" s="1">
        <f t="shared" si="16"/>
        <v>1.317732928085559</v>
      </c>
      <c r="AQ414" s="9">
        <v>813.0913859382836</v>
      </c>
      <c r="AR414" s="9">
        <v>713.3874366183269</v>
      </c>
      <c r="AS414" s="1">
        <v>2.95212866051459</v>
      </c>
      <c r="AT414" s="1">
        <f t="shared" si="15"/>
        <v>695.0695746626908</v>
      </c>
      <c r="AU414" t="s">
        <v>1241</v>
      </c>
    </row>
    <row r="415" spans="1:47" ht="15">
      <c r="A415">
        <v>36</v>
      </c>
      <c r="B415">
        <v>36</v>
      </c>
      <c r="E415" s="10" t="s">
        <v>1242</v>
      </c>
      <c r="F415">
        <v>45.7005</v>
      </c>
      <c r="G415">
        <v>1.1292</v>
      </c>
      <c r="H415">
        <v>7.5529</v>
      </c>
      <c r="I415">
        <v>16.843</v>
      </c>
      <c r="J415">
        <v>11.3224</v>
      </c>
      <c r="K415">
        <v>0.5488</v>
      </c>
      <c r="L415">
        <v>11.7627</v>
      </c>
      <c r="M415">
        <v>1.0795</v>
      </c>
      <c r="N415">
        <v>0.7782</v>
      </c>
      <c r="O415">
        <v>0.2366</v>
      </c>
      <c r="P415">
        <v>0.0602</v>
      </c>
      <c r="Q415">
        <f>SUM(F415:P415)</f>
        <v>97.01399999999998</v>
      </c>
      <c r="R415">
        <v>6.838198632447007</v>
      </c>
      <c r="S415">
        <v>1.161801367552993</v>
      </c>
      <c r="T415">
        <v>1.3323614708652347</v>
      </c>
      <c r="U415">
        <v>0.1705601033122417</v>
      </c>
      <c r="V415">
        <v>0.12707117751199568</v>
      </c>
      <c r="W415">
        <v>0.5039146354403798</v>
      </c>
      <c r="X415">
        <v>2.524881117349712</v>
      </c>
      <c r="Y415">
        <v>0.06955780724508026</v>
      </c>
      <c r="Z415">
        <v>1.6038185839378714</v>
      </c>
      <c r="AA415" s="10">
        <v>0.00019657520271998408</v>
      </c>
      <c r="AB415">
        <v>0</v>
      </c>
      <c r="AC415">
        <v>1.8857178395391643</v>
      </c>
      <c r="AD415">
        <v>0.11428216046083572</v>
      </c>
      <c r="AE415" s="10">
        <v>0</v>
      </c>
      <c r="AF415">
        <v>0.1989093784903938</v>
      </c>
      <c r="AG415">
        <v>0.1485570557468267</v>
      </c>
      <c r="AH415" s="10">
        <v>0</v>
      </c>
      <c r="AI415" s="10">
        <v>1.871359592143285</v>
      </c>
      <c r="AJ415" s="10">
        <v>0.11320559850022273</v>
      </c>
      <c r="AK415" s="10">
        <v>0.015434809356492307</v>
      </c>
      <c r="AL415" s="10">
        <v>15.347466434237221</v>
      </c>
      <c r="AM415" s="10">
        <v>1.5742934660043324</v>
      </c>
      <c r="AN415" s="8">
        <v>415.798111279571</v>
      </c>
      <c r="AO415" s="9">
        <v>130.4151756386823</v>
      </c>
      <c r="AP415" s="1">
        <f t="shared" si="16"/>
        <v>1.3041517563868232</v>
      </c>
      <c r="AQ415" s="9">
        <v>808.7322501201309</v>
      </c>
      <c r="AR415" s="9">
        <v>705.3586652241725</v>
      </c>
      <c r="AS415" s="1">
        <v>3.022428520762763</v>
      </c>
      <c r="AT415" s="1">
        <f t="shared" si="15"/>
        <v>691.7338659599144</v>
      </c>
      <c r="AU415" t="s">
        <v>1243</v>
      </c>
    </row>
    <row r="416" spans="1:47" ht="15">
      <c r="A416">
        <v>36</v>
      </c>
      <c r="B416">
        <v>36</v>
      </c>
      <c r="E416" t="s">
        <v>1244</v>
      </c>
      <c r="F416">
        <v>45.8894</v>
      </c>
      <c r="G416">
        <v>1.0091</v>
      </c>
      <c r="H416">
        <v>7.4961</v>
      </c>
      <c r="I416">
        <v>16.8658</v>
      </c>
      <c r="J416">
        <v>11.3918</v>
      </c>
      <c r="K416">
        <v>0.539</v>
      </c>
      <c r="L416">
        <v>11.9004</v>
      </c>
      <c r="M416">
        <v>1.0134</v>
      </c>
      <c r="N416">
        <v>0.7843</v>
      </c>
      <c r="O416">
        <v>0.2086</v>
      </c>
      <c r="P416">
        <v>0.0651</v>
      </c>
      <c r="Q416">
        <f>SUM(F416:P416)</f>
        <v>97.16300000000003</v>
      </c>
      <c r="R416">
        <v>6.850584034773791</v>
      </c>
      <c r="S416">
        <v>1.1494159652262086</v>
      </c>
      <c r="T416">
        <v>1.3192835906419664</v>
      </c>
      <c r="U416">
        <v>0.16986762541575784</v>
      </c>
      <c r="V416">
        <v>0.11329346239605331</v>
      </c>
      <c r="W416">
        <v>0.5200805598971447</v>
      </c>
      <c r="X416">
        <v>2.5344822322071643</v>
      </c>
      <c r="Y416">
        <v>0.06815771211178547</v>
      </c>
      <c r="Z416">
        <v>1.5856247694628887</v>
      </c>
      <c r="AA416" s="10">
        <v>0.008493638509206036</v>
      </c>
      <c r="AB416">
        <v>0</v>
      </c>
      <c r="AC416">
        <v>1.8950856770206426</v>
      </c>
      <c r="AD416">
        <v>0.10491432297935743</v>
      </c>
      <c r="AE416" s="10">
        <v>0</v>
      </c>
      <c r="AF416">
        <v>0.18841989869890197</v>
      </c>
      <c r="AG416">
        <v>0.149375279401654</v>
      </c>
      <c r="AH416" s="10">
        <v>0</v>
      </c>
      <c r="AI416" s="10">
        <v>1.88372849320658</v>
      </c>
      <c r="AJ416" s="10">
        <v>0.09961305758946129</v>
      </c>
      <c r="AK416" s="10">
        <v>0.01665844920395856</v>
      </c>
      <c r="AL416" s="10">
        <v>15.337795178100556</v>
      </c>
      <c r="AM416" s="10">
        <v>1.5984123614981682</v>
      </c>
      <c r="AN416" s="8">
        <v>457.1208210715948</v>
      </c>
      <c r="AO416" s="9">
        <v>128.14121159056927</v>
      </c>
      <c r="AP416" s="1">
        <f t="shared" si="16"/>
        <v>1.2814121159056926</v>
      </c>
      <c r="AQ416" s="9">
        <v>806.7721657136037</v>
      </c>
      <c r="AR416" s="9">
        <v>697.4680440045607</v>
      </c>
      <c r="AS416" s="1">
        <v>3.053524096550422</v>
      </c>
      <c r="AT416" s="1">
        <f t="shared" si="15"/>
        <v>671.2614310778845</v>
      </c>
      <c r="AU416" t="s">
        <v>1245</v>
      </c>
    </row>
    <row r="417" spans="1:47" ht="15">
      <c r="A417">
        <v>36</v>
      </c>
      <c r="B417">
        <v>36</v>
      </c>
      <c r="E417" s="10" t="s">
        <v>1246</v>
      </c>
      <c r="F417">
        <v>45.7946</v>
      </c>
      <c r="G417">
        <v>1.0692</v>
      </c>
      <c r="H417">
        <v>7.5192</v>
      </c>
      <c r="I417">
        <v>16.8277</v>
      </c>
      <c r="J417">
        <v>11.413</v>
      </c>
      <c r="K417">
        <v>0.5712</v>
      </c>
      <c r="L417">
        <v>11.8468</v>
      </c>
      <c r="M417">
        <v>1.0849</v>
      </c>
      <c r="N417">
        <v>0.7504</v>
      </c>
      <c r="O417">
        <v>0.1832</v>
      </c>
      <c r="P417">
        <v>0.0574</v>
      </c>
      <c r="Q417">
        <f>SUM(F417:P417)</f>
        <v>97.11760000000001</v>
      </c>
      <c r="R417">
        <v>6.838073318980018</v>
      </c>
      <c r="S417">
        <v>1.161926681019982</v>
      </c>
      <c r="T417">
        <v>1.323666842769893</v>
      </c>
      <c r="U417">
        <v>0.16174016174991102</v>
      </c>
      <c r="V417">
        <v>0.12006981953503054</v>
      </c>
      <c r="W417">
        <v>0.5214304389389433</v>
      </c>
      <c r="X417">
        <v>2.5398085504708354</v>
      </c>
      <c r="Y417">
        <v>0.0722468142959542</v>
      </c>
      <c r="Z417">
        <v>1.5800225335935643</v>
      </c>
      <c r="AA417">
        <v>0.0046816814157617515</v>
      </c>
      <c r="AB417">
        <v>0</v>
      </c>
      <c r="AC417">
        <v>1.890778820129804</v>
      </c>
      <c r="AD417">
        <v>0.10922117987019608</v>
      </c>
      <c r="AE417">
        <v>0</v>
      </c>
      <c r="AF417">
        <v>0.20488451201324026</v>
      </c>
      <c r="AG417">
        <v>0.1429531091180152</v>
      </c>
      <c r="AH417">
        <v>0</v>
      </c>
      <c r="AI417">
        <v>1.8978005804178786</v>
      </c>
      <c r="AJ417">
        <v>0.08750736180769017</v>
      </c>
      <c r="AK417">
        <v>0.0146920577744312</v>
      </c>
      <c r="AL417">
        <v>15.347837621131255</v>
      </c>
      <c r="AM417">
        <v>1.6074508410296893</v>
      </c>
      <c r="AN417" s="8">
        <v>470.9501377575371</v>
      </c>
      <c r="AO417" s="9">
        <v>128.87972361017992</v>
      </c>
      <c r="AP417" s="1">
        <f t="shared" si="16"/>
        <v>1.2887972361017992</v>
      </c>
      <c r="AQ417" s="9">
        <v>808.9583469694703</v>
      </c>
      <c r="AR417" s="9">
        <v>705.1590800968512</v>
      </c>
      <c r="AS417" s="1">
        <v>2.985087482516983</v>
      </c>
      <c r="AT417" s="1">
        <f t="shared" si="15"/>
        <v>681.4703644293276</v>
      </c>
      <c r="AU417" t="s">
        <v>1247</v>
      </c>
    </row>
    <row r="418" spans="1:47" ht="15">
      <c r="A418">
        <v>36</v>
      </c>
      <c r="B418">
        <v>36</v>
      </c>
      <c r="E418" s="10" t="s">
        <v>1248</v>
      </c>
      <c r="F418">
        <v>45.6523</v>
      </c>
      <c r="G418">
        <v>1.0451</v>
      </c>
      <c r="H418">
        <v>7.4654</v>
      </c>
      <c r="I418">
        <v>17.0627</v>
      </c>
      <c r="J418">
        <v>11.5886</v>
      </c>
      <c r="K418">
        <v>0.564</v>
      </c>
      <c r="L418">
        <v>11.5898</v>
      </c>
      <c r="M418">
        <v>1.0944</v>
      </c>
      <c r="N418">
        <v>0.7233</v>
      </c>
      <c r="O418">
        <v>0.1963</v>
      </c>
      <c r="P418">
        <v>0.0622</v>
      </c>
      <c r="Q418">
        <f>SUM(F418:P418)</f>
        <v>97.04409999999997</v>
      </c>
      <c r="R418">
        <v>6.809595175484542</v>
      </c>
      <c r="S418">
        <v>1.1904048245154577</v>
      </c>
      <c r="T418">
        <v>1.312802165884193</v>
      </c>
      <c r="U418">
        <v>0.12239734136873537</v>
      </c>
      <c r="V418">
        <v>0.11723894566606385</v>
      </c>
      <c r="W418">
        <v>0.6434410972816129</v>
      </c>
      <c r="X418">
        <v>2.5761508196385954</v>
      </c>
      <c r="Y418">
        <v>0.07126048200390248</v>
      </c>
      <c r="Z418">
        <v>1.4695113140410898</v>
      </c>
      <c r="AA418" s="10">
        <v>0</v>
      </c>
      <c r="AB418">
        <v>0.015587599951518927</v>
      </c>
      <c r="AC418">
        <v>1.8523744085604386</v>
      </c>
      <c r="AD418">
        <v>0.13203799148804252</v>
      </c>
      <c r="AE418" s="10">
        <v>0</v>
      </c>
      <c r="AF418">
        <v>0.1844821346118094</v>
      </c>
      <c r="AG418">
        <v>0.137644351409217</v>
      </c>
      <c r="AH418" s="10">
        <v>0</v>
      </c>
      <c r="AI418" s="10">
        <v>1.8901362131874357</v>
      </c>
      <c r="AJ418" s="10">
        <v>0.0939172284557223</v>
      </c>
      <c r="AK418" s="10">
        <v>0.01594655835684198</v>
      </c>
      <c r="AL418" s="10">
        <v>15.322126486021027</v>
      </c>
      <c r="AM418" s="10">
        <v>1.7346661527835558</v>
      </c>
      <c r="AN418" s="8">
        <v>498.60877112941427</v>
      </c>
      <c r="AO418" s="9">
        <v>126.50904045477742</v>
      </c>
      <c r="AP418" s="1">
        <f t="shared" si="16"/>
        <v>1.2650904045477742</v>
      </c>
      <c r="AQ418" s="9">
        <v>806.9402465325638</v>
      </c>
      <c r="AR418" s="9">
        <v>730.1523912645201</v>
      </c>
      <c r="AS418" s="1">
        <v>2.5980273544780683</v>
      </c>
      <c r="AT418" s="1">
        <f t="shared" si="15"/>
        <v>677.2400487622816</v>
      </c>
      <c r="AU418" t="s">
        <v>1249</v>
      </c>
    </row>
    <row r="419" spans="1:47" ht="15">
      <c r="A419">
        <v>36</v>
      </c>
      <c r="B419">
        <v>36</v>
      </c>
      <c r="E419" t="s">
        <v>1250</v>
      </c>
      <c r="F419">
        <v>45.9655</v>
      </c>
      <c r="G419">
        <v>0.8983</v>
      </c>
      <c r="H419">
        <v>7.4526</v>
      </c>
      <c r="I419">
        <v>16.9658</v>
      </c>
      <c r="J419">
        <v>11.4939</v>
      </c>
      <c r="K419">
        <v>0.5289</v>
      </c>
      <c r="L419">
        <v>11.7658</v>
      </c>
      <c r="M419">
        <v>1.1373</v>
      </c>
      <c r="N419">
        <v>0.7322</v>
      </c>
      <c r="O419">
        <v>0.2236</v>
      </c>
      <c r="P419">
        <v>0.0496</v>
      </c>
      <c r="Q419">
        <f>SUM(F419:P419)</f>
        <v>97.2135</v>
      </c>
      <c r="R419">
        <v>6.854503832302036</v>
      </c>
      <c r="S419">
        <v>1.1454961676979636</v>
      </c>
      <c r="T419">
        <v>1.3102054980856155</v>
      </c>
      <c r="U419">
        <v>0.1647093303876519</v>
      </c>
      <c r="V419">
        <v>0.10074438715926677</v>
      </c>
      <c r="W419">
        <v>0.5459797936403143</v>
      </c>
      <c r="X419">
        <v>2.5544248465364783</v>
      </c>
      <c r="Y419">
        <v>0.06680802325650363</v>
      </c>
      <c r="Z419">
        <v>1.5673336190197853</v>
      </c>
      <c r="AA419">
        <v>0</v>
      </c>
      <c r="AB419">
        <v>0.002580112362436271</v>
      </c>
      <c r="AC419">
        <v>1.8800079934637248</v>
      </c>
      <c r="AD419">
        <v>0.1174118941738389</v>
      </c>
      <c r="AE419">
        <v>0</v>
      </c>
      <c r="AF419">
        <v>0.2114288997743693</v>
      </c>
      <c r="AG419">
        <v>0.13930126375093055</v>
      </c>
      <c r="AH419">
        <v>0</v>
      </c>
      <c r="AI419">
        <v>1.8805933667723187</v>
      </c>
      <c r="AJ419">
        <v>0.10672102020253754</v>
      </c>
      <c r="AK419">
        <v>0.01268561302514368</v>
      </c>
      <c r="AL419">
        <v>15.3507301635253</v>
      </c>
      <c r="AM419">
        <v>1.6271116020416292</v>
      </c>
      <c r="AN419" s="8">
        <v>512.5378773462552</v>
      </c>
      <c r="AO419" s="9">
        <v>126.27573029213352</v>
      </c>
      <c r="AP419" s="1">
        <f t="shared" si="16"/>
        <v>1.2627573029213353</v>
      </c>
      <c r="AQ419" s="9">
        <v>804.3735650964525</v>
      </c>
      <c r="AR419" s="9">
        <v>708.219159586657</v>
      </c>
      <c r="AS419" s="1">
        <v>2.8864643350756753</v>
      </c>
      <c r="AT419" s="1">
        <f t="shared" si="15"/>
        <v>651.5369278838804</v>
      </c>
      <c r="AU419" t="s">
        <v>1251</v>
      </c>
    </row>
    <row r="420" spans="1:47" ht="15">
      <c r="A420">
        <v>36</v>
      </c>
      <c r="B420">
        <v>36</v>
      </c>
      <c r="E420" s="10" t="s">
        <v>1252</v>
      </c>
      <c r="F420">
        <v>45.8791</v>
      </c>
      <c r="G420">
        <v>0.9217</v>
      </c>
      <c r="H420">
        <v>7.378</v>
      </c>
      <c r="I420">
        <v>16.9152</v>
      </c>
      <c r="J420">
        <v>11.4232</v>
      </c>
      <c r="K420">
        <v>0.5764</v>
      </c>
      <c r="L420">
        <v>11.7274</v>
      </c>
      <c r="M420">
        <v>1.1123</v>
      </c>
      <c r="N420">
        <v>0.7047</v>
      </c>
      <c r="O420">
        <v>0.191</v>
      </c>
      <c r="P420">
        <v>0.0486</v>
      </c>
      <c r="Q420">
        <f>SUM(F420:P420)</f>
        <v>96.8776</v>
      </c>
      <c r="R420">
        <v>6.862515270560471</v>
      </c>
      <c r="S420">
        <v>1.137484729439529</v>
      </c>
      <c r="T420">
        <v>1.301052002023925</v>
      </c>
      <c r="U420">
        <v>0.16356727258439596</v>
      </c>
      <c r="V420">
        <v>0.10368440652915302</v>
      </c>
      <c r="W420">
        <v>0.544736229251096</v>
      </c>
      <c r="X420">
        <v>2.5464660776562607</v>
      </c>
      <c r="Y420">
        <v>0.0730303573999804</v>
      </c>
      <c r="Z420">
        <v>1.5685156565791138</v>
      </c>
      <c r="AA420">
        <v>0</v>
      </c>
      <c r="AB420">
        <v>0.0027741288268632314</v>
      </c>
      <c r="AC420">
        <v>1.8795953911584893</v>
      </c>
      <c r="AD420">
        <v>0.11763048001464749</v>
      </c>
      <c r="AE420">
        <v>0</v>
      </c>
      <c r="AF420">
        <v>0.2049640396622116</v>
      </c>
      <c r="AG420">
        <v>0.1344788548981751</v>
      </c>
      <c r="AH420">
        <v>0</v>
      </c>
      <c r="AI420">
        <v>1.8960950841852777</v>
      </c>
      <c r="AJ420">
        <v>0.09143743899773189</v>
      </c>
      <c r="AK420">
        <v>0.012467476816990425</v>
      </c>
      <c r="AL420">
        <v>15.339442894560387</v>
      </c>
      <c r="AM420">
        <v>1.6206215437201008</v>
      </c>
      <c r="AN420" s="8">
        <v>526.3740617913968</v>
      </c>
      <c r="AO420" s="9">
        <v>124.62187307794775</v>
      </c>
      <c r="AP420" s="1">
        <f t="shared" si="16"/>
        <v>1.2462187307794776</v>
      </c>
      <c r="AQ420" s="9">
        <v>802.5688919332426</v>
      </c>
      <c r="AR420" s="9">
        <v>707.2445662988744</v>
      </c>
      <c r="AS420" s="1">
        <v>2.856669645888981</v>
      </c>
      <c r="AT420" s="1">
        <f t="shared" si="15"/>
        <v>656.2620191789767</v>
      </c>
      <c r="AU420" t="s">
        <v>1253</v>
      </c>
    </row>
    <row r="421" spans="1:47" ht="15">
      <c r="A421">
        <v>36</v>
      </c>
      <c r="B421">
        <v>36</v>
      </c>
      <c r="E421" t="s">
        <v>1254</v>
      </c>
      <c r="F421">
        <v>46.072</v>
      </c>
      <c r="G421">
        <v>0.9412</v>
      </c>
      <c r="H421">
        <v>7.4761</v>
      </c>
      <c r="I421">
        <v>16.6046</v>
      </c>
      <c r="J421">
        <v>11.5111</v>
      </c>
      <c r="K421">
        <v>0.5688</v>
      </c>
      <c r="L421">
        <v>11.6989</v>
      </c>
      <c r="M421">
        <v>1.1195</v>
      </c>
      <c r="N421">
        <v>0.7092</v>
      </c>
      <c r="O421">
        <v>0.2326</v>
      </c>
      <c r="P421">
        <v>0.0457</v>
      </c>
      <c r="Q421">
        <f>SUM(F421:P421)</f>
        <v>96.9797</v>
      </c>
      <c r="R421">
        <v>6.878503015160396</v>
      </c>
      <c r="S421">
        <v>1.1214969848396041</v>
      </c>
      <c r="T421">
        <v>1.3158898551354656</v>
      </c>
      <c r="U421">
        <v>0.1943928702958615</v>
      </c>
      <c r="V421">
        <v>0.10568034190418449</v>
      </c>
      <c r="W421">
        <v>0.5003893439381351</v>
      </c>
      <c r="X421">
        <v>2.561270065703951</v>
      </c>
      <c r="Y421">
        <v>0.07193288421131074</v>
      </c>
      <c r="Z421">
        <v>1.5663344939465569</v>
      </c>
      <c r="AA421">
        <v>0</v>
      </c>
      <c r="AB421">
        <v>0.006569327506260159</v>
      </c>
      <c r="AC421">
        <v>1.8715269883606647</v>
      </c>
      <c r="AD421">
        <v>0.12190368413307517</v>
      </c>
      <c r="AE421">
        <v>0</v>
      </c>
      <c r="AF421">
        <v>0.20217284459902296</v>
      </c>
      <c r="AG421">
        <v>0.13508492633129426</v>
      </c>
      <c r="AH421">
        <v>0</v>
      </c>
      <c r="AI421">
        <v>1.8772733704195728</v>
      </c>
      <c r="AJ421">
        <v>0.11103638938700962</v>
      </c>
      <c r="AK421">
        <v>0.011690240193417578</v>
      </c>
      <c r="AL421">
        <v>15.337257770930318</v>
      </c>
      <c r="AM421">
        <v>1.628370425941382</v>
      </c>
      <c r="AN421" s="8">
        <v>540.2033784773355</v>
      </c>
      <c r="AO421" s="9">
        <v>127.23775266243234</v>
      </c>
      <c r="AP421" s="1">
        <f t="shared" si="16"/>
        <v>1.2723775266243234</v>
      </c>
      <c r="AQ421" s="9">
        <v>802.6608229609913</v>
      </c>
      <c r="AR421" s="9">
        <v>699.4670868406139</v>
      </c>
      <c r="AS421" s="1">
        <v>3.015599630636235</v>
      </c>
      <c r="AT421" s="1">
        <f t="shared" si="15"/>
        <v>659.4320187364222</v>
      </c>
      <c r="AU421" t="s">
        <v>1255</v>
      </c>
    </row>
    <row r="422" spans="1:47" ht="15">
      <c r="A422">
        <v>36</v>
      </c>
      <c r="B422">
        <v>18</v>
      </c>
      <c r="E422" t="s">
        <v>1256</v>
      </c>
      <c r="F422">
        <v>47.006</v>
      </c>
      <c r="G422">
        <v>1.3955</v>
      </c>
      <c r="H422">
        <v>6.5608</v>
      </c>
      <c r="I422">
        <v>16.2278</v>
      </c>
      <c r="J422">
        <v>11.6953</v>
      </c>
      <c r="K422">
        <v>0.5821</v>
      </c>
      <c r="L422">
        <v>11.4768</v>
      </c>
      <c r="M422">
        <v>0.9271</v>
      </c>
      <c r="N422">
        <v>0.4764</v>
      </c>
      <c r="O422">
        <v>0.1901</v>
      </c>
      <c r="P422">
        <v>0.0569</v>
      </c>
      <c r="Q422">
        <f aca="true" t="shared" si="17" ref="Q422:Q437">SUM(F422:P422)</f>
        <v>96.59479999999999</v>
      </c>
      <c r="R422">
        <v>7.0173546844829975</v>
      </c>
      <c r="S422">
        <v>0.9826453155170025</v>
      </c>
      <c r="T422">
        <v>1.1546875975152455</v>
      </c>
      <c r="U422">
        <v>0.172042281998243</v>
      </c>
      <c r="V422">
        <v>0.15667705414044256</v>
      </c>
      <c r="W422">
        <v>0.40560075018375064</v>
      </c>
      <c r="X422">
        <v>2.6020352690473447</v>
      </c>
      <c r="Y422">
        <v>0.07360863274519577</v>
      </c>
      <c r="Z422">
        <v>1.5900360118850232</v>
      </c>
      <c r="AA422">
        <v>0</v>
      </c>
      <c r="AB422">
        <v>0.03043680170008467</v>
      </c>
      <c r="AC422">
        <v>1.8358413362906683</v>
      </c>
      <c r="AD422">
        <v>0.13372186200924707</v>
      </c>
      <c r="AE422">
        <v>0</v>
      </c>
      <c r="AF422">
        <v>0.13463538431555744</v>
      </c>
      <c r="AG422">
        <v>0.0907346527478192</v>
      </c>
      <c r="AH422">
        <v>0</v>
      </c>
      <c r="AI422">
        <v>1.8949244234456581</v>
      </c>
      <c r="AJ422">
        <v>0.09055182040268632</v>
      </c>
      <c r="AK422">
        <v>0.014523756151655492</v>
      </c>
      <c r="AL422">
        <v>15.225370037063376</v>
      </c>
      <c r="AM422">
        <v>1.6057259629617877</v>
      </c>
      <c r="AN422" s="8">
        <v>26.24195114697307</v>
      </c>
      <c r="AO422" s="9">
        <v>100.62438858990643</v>
      </c>
      <c r="AP422" s="1">
        <f t="shared" si="16"/>
        <v>1.0062438858990643</v>
      </c>
      <c r="AQ422" s="9">
        <v>774.572878221657</v>
      </c>
      <c r="AR422" s="9">
        <v>692.0699796008398</v>
      </c>
      <c r="AS422" s="1">
        <v>2.34526414472283</v>
      </c>
      <c r="AT422" s="1">
        <f t="shared" si="15"/>
        <v>732.5031013675082</v>
      </c>
      <c r="AU422" t="s">
        <v>1257</v>
      </c>
    </row>
    <row r="423" spans="1:47" ht="15">
      <c r="A423">
        <v>36</v>
      </c>
      <c r="B423">
        <v>18</v>
      </c>
      <c r="E423" t="s">
        <v>1258</v>
      </c>
      <c r="F423">
        <v>47.0292</v>
      </c>
      <c r="G423">
        <v>1.4353</v>
      </c>
      <c r="H423">
        <v>6.282</v>
      </c>
      <c r="I423">
        <v>16.1574</v>
      </c>
      <c r="J423">
        <v>12.0905</v>
      </c>
      <c r="K423">
        <v>0.5914</v>
      </c>
      <c r="L423">
        <v>11.5398</v>
      </c>
      <c r="M423">
        <v>0.9249</v>
      </c>
      <c r="N423">
        <v>0.5639</v>
      </c>
      <c r="O423">
        <v>0.1678</v>
      </c>
      <c r="P423">
        <v>0.0653</v>
      </c>
      <c r="Q423">
        <f t="shared" si="17"/>
        <v>96.84749999999998</v>
      </c>
      <c r="R423">
        <v>6.998329391602456</v>
      </c>
      <c r="S423">
        <v>1.0016706083975437</v>
      </c>
      <c r="T423">
        <v>1.102077893452355</v>
      </c>
      <c r="U423">
        <v>0.10040728505481122</v>
      </c>
      <c r="V423">
        <v>0.1606293485530629</v>
      </c>
      <c r="W423">
        <v>0.47057515924488635</v>
      </c>
      <c r="X423">
        <v>2.6813452074858755</v>
      </c>
      <c r="Y423">
        <v>0.07454510461461446</v>
      </c>
      <c r="Z423">
        <v>1.5124978950467494</v>
      </c>
      <c r="AA423">
        <v>0</v>
      </c>
      <c r="AB423">
        <v>0.02774926346007245</v>
      </c>
      <c r="AC423">
        <v>1.8400061285751614</v>
      </c>
      <c r="AD423">
        <v>0.13224460796476611</v>
      </c>
      <c r="AE423">
        <v>0</v>
      </c>
      <c r="AF423">
        <v>0.134618280189916</v>
      </c>
      <c r="AG423">
        <v>0.10705579476657735</v>
      </c>
      <c r="AH423">
        <v>0</v>
      </c>
      <c r="AI423">
        <v>1.9035746569941994</v>
      </c>
      <c r="AJ423">
        <v>0.07978716163963323</v>
      </c>
      <c r="AK423">
        <v>0.016638181366167366</v>
      </c>
      <c r="AL423">
        <v>15.241674074956494</v>
      </c>
      <c r="AM423">
        <v>1.7408538575622372</v>
      </c>
      <c r="AN423" s="8">
        <v>39.362926720453835</v>
      </c>
      <c r="AO423" s="9">
        <v>93.34149143745141</v>
      </c>
      <c r="AP423" s="1">
        <f t="shared" si="16"/>
        <v>0.9334149143745141</v>
      </c>
      <c r="AQ423" s="9">
        <v>775.6308569027683</v>
      </c>
      <c r="AR423" s="9">
        <v>714.0803968279229</v>
      </c>
      <c r="AS423" s="1">
        <v>1.8722164600149473</v>
      </c>
      <c r="AT423" s="1">
        <f t="shared" si="15"/>
        <v>737.6746794486407</v>
      </c>
      <c r="AU423" t="s">
        <v>1259</v>
      </c>
    </row>
    <row r="424" spans="1:47" ht="15">
      <c r="A424">
        <v>36</v>
      </c>
      <c r="B424">
        <v>18</v>
      </c>
      <c r="E424" t="s">
        <v>1260</v>
      </c>
      <c r="F424">
        <v>47.0635</v>
      </c>
      <c r="G424">
        <v>1.397</v>
      </c>
      <c r="H424">
        <v>6.3036</v>
      </c>
      <c r="I424">
        <v>16.0987</v>
      </c>
      <c r="J424">
        <v>11.9636</v>
      </c>
      <c r="K424">
        <v>0.5856</v>
      </c>
      <c r="L424">
        <v>11.5374</v>
      </c>
      <c r="M424">
        <v>0.9328</v>
      </c>
      <c r="N424">
        <v>0.5933</v>
      </c>
      <c r="O424">
        <v>0.1598</v>
      </c>
      <c r="P424">
        <v>0.0557</v>
      </c>
      <c r="Q424">
        <f t="shared" si="17"/>
        <v>96.691</v>
      </c>
      <c r="R424">
        <v>7.017861302774979</v>
      </c>
      <c r="S424">
        <v>0.9821386972250208</v>
      </c>
      <c r="T424">
        <v>1.1081454729478175</v>
      </c>
      <c r="U424">
        <v>0.12600677572279673</v>
      </c>
      <c r="V424">
        <v>0.15666514685321142</v>
      </c>
      <c r="W424">
        <v>0.4275078822520195</v>
      </c>
      <c r="X424">
        <v>2.658668095400666</v>
      </c>
      <c r="Y424">
        <v>0.07396608755419884</v>
      </c>
      <c r="Z424">
        <v>1.557186012217107</v>
      </c>
      <c r="AA424">
        <v>0</v>
      </c>
      <c r="AB424">
        <v>0.022950535479919987</v>
      </c>
      <c r="AC424">
        <v>1.843413264538349</v>
      </c>
      <c r="AD424">
        <v>0.13363619998173104</v>
      </c>
      <c r="AE424">
        <v>0</v>
      </c>
      <c r="AF424">
        <v>0.13606054860615496</v>
      </c>
      <c r="AG424">
        <v>0.11286939691936206</v>
      </c>
      <c r="AH424">
        <v>0</v>
      </c>
      <c r="AI424">
        <v>1.9097242393740592</v>
      </c>
      <c r="AJ424">
        <v>0.07606782357324625</v>
      </c>
      <c r="AK424">
        <v>0.014207937052694457</v>
      </c>
      <c r="AL424">
        <v>15.248929945525518</v>
      </c>
      <c r="AM424">
        <v>1.6825559153577878</v>
      </c>
      <c r="AN424" s="8">
        <v>52.48390229394037</v>
      </c>
      <c r="AO424" s="9">
        <v>94.21271260900254</v>
      </c>
      <c r="AP424" s="1">
        <f t="shared" si="16"/>
        <v>0.9421271260900254</v>
      </c>
      <c r="AQ424" s="9">
        <v>774.1126958864086</v>
      </c>
      <c r="AR424" s="9">
        <v>705.2139821205272</v>
      </c>
      <c r="AS424" s="1">
        <v>1.9991489210813753</v>
      </c>
      <c r="AT424" s="1">
        <f t="shared" si="15"/>
        <v>732.487435320865</v>
      </c>
      <c r="AU424" t="s">
        <v>1261</v>
      </c>
    </row>
    <row r="425" spans="1:47" ht="15">
      <c r="A425">
        <v>36</v>
      </c>
      <c r="B425">
        <v>18</v>
      </c>
      <c r="E425" t="s">
        <v>1262</v>
      </c>
      <c r="F425">
        <v>46.7831</v>
      </c>
      <c r="G425">
        <v>1.4239</v>
      </c>
      <c r="H425">
        <v>6.3765</v>
      </c>
      <c r="I425">
        <v>16.132</v>
      </c>
      <c r="J425">
        <v>11.9408</v>
      </c>
      <c r="K425">
        <v>0.6044</v>
      </c>
      <c r="L425">
        <v>11.7736</v>
      </c>
      <c r="M425">
        <v>0.9297</v>
      </c>
      <c r="N425">
        <v>0.6229</v>
      </c>
      <c r="O425">
        <v>0.1671</v>
      </c>
      <c r="P425">
        <v>0.0452</v>
      </c>
      <c r="Q425">
        <f t="shared" si="17"/>
        <v>96.7992</v>
      </c>
      <c r="R425">
        <v>6.977863738095501</v>
      </c>
      <c r="S425">
        <v>1.0221362619044987</v>
      </c>
      <c r="T425">
        <v>1.1212524955773455</v>
      </c>
      <c r="U425">
        <v>0.09911623367284683</v>
      </c>
      <c r="V425">
        <v>0.15972334725281084</v>
      </c>
      <c r="W425">
        <v>0.44926417087283843</v>
      </c>
      <c r="X425">
        <v>2.6542913580119043</v>
      </c>
      <c r="Y425">
        <v>0.07636053522141686</v>
      </c>
      <c r="Z425">
        <v>1.5612443549681827</v>
      </c>
      <c r="AA425">
        <v>0</v>
      </c>
      <c r="AB425">
        <v>0.0018118889684264339</v>
      </c>
      <c r="AC425">
        <v>1.8816418517366653</v>
      </c>
      <c r="AD425">
        <v>0.11654625929490825</v>
      </c>
      <c r="AE425">
        <v>0</v>
      </c>
      <c r="AF425">
        <v>0.1523241034812694</v>
      </c>
      <c r="AG425">
        <v>0.11853131866684279</v>
      </c>
      <c r="AH425">
        <v>0</v>
      </c>
      <c r="AI425">
        <v>1.9088604432132554</v>
      </c>
      <c r="AJ425">
        <v>0.07960144946129606</v>
      </c>
      <c r="AK425">
        <v>0.011538107325448469</v>
      </c>
      <c r="AL425">
        <v>15.270855422148113</v>
      </c>
      <c r="AM425">
        <v>1.6981419371877389</v>
      </c>
      <c r="AN425" s="8">
        <v>65.68428107638445</v>
      </c>
      <c r="AO425" s="9">
        <v>96.2529997292986</v>
      </c>
      <c r="AP425" s="1">
        <f t="shared" si="16"/>
        <v>0.9625299972929859</v>
      </c>
      <c r="AQ425" s="9">
        <v>782.5553205876122</v>
      </c>
      <c r="AR425" s="9">
        <v>708.568062914749</v>
      </c>
      <c r="AS425" s="1">
        <v>2.022295488461272</v>
      </c>
      <c r="AT425" s="1">
        <f t="shared" si="15"/>
        <v>736.4941098971588</v>
      </c>
      <c r="AU425" t="s">
        <v>1263</v>
      </c>
    </row>
    <row r="426" spans="1:47" ht="15">
      <c r="A426">
        <v>36</v>
      </c>
      <c r="B426">
        <v>18</v>
      </c>
      <c r="E426" t="s">
        <v>1264</v>
      </c>
      <c r="F426">
        <v>46.5223</v>
      </c>
      <c r="G426">
        <v>1.458</v>
      </c>
      <c r="H426">
        <v>6.4526</v>
      </c>
      <c r="I426">
        <v>16.0877</v>
      </c>
      <c r="J426">
        <v>12.0095</v>
      </c>
      <c r="K426">
        <v>0.6157</v>
      </c>
      <c r="L426">
        <v>11.706</v>
      </c>
      <c r="M426">
        <v>0.9679</v>
      </c>
      <c r="N426">
        <v>0.5599</v>
      </c>
      <c r="O426">
        <v>0.1797</v>
      </c>
      <c r="P426">
        <v>0.0346</v>
      </c>
      <c r="Q426">
        <f t="shared" si="17"/>
        <v>96.5939</v>
      </c>
      <c r="R426">
        <v>6.946768794554926</v>
      </c>
      <c r="S426">
        <v>1.0532312054450736</v>
      </c>
      <c r="T426">
        <v>1.1359101531622209</v>
      </c>
      <c r="U426">
        <v>0.08267894771714723</v>
      </c>
      <c r="V426">
        <v>0.16373239551550425</v>
      </c>
      <c r="W426">
        <v>0.49850048169763994</v>
      </c>
      <c r="X426">
        <v>2.672564985858698</v>
      </c>
      <c r="Y426">
        <v>0.07787567799059493</v>
      </c>
      <c r="Z426">
        <v>1.5046475112204156</v>
      </c>
      <c r="AA426">
        <v>0</v>
      </c>
      <c r="AB426">
        <v>0.005903452478578153</v>
      </c>
      <c r="AC426">
        <v>1.872942247531072</v>
      </c>
      <c r="AD426">
        <v>0.12115429999034988</v>
      </c>
      <c r="AE426">
        <v>0</v>
      </c>
      <c r="AF426">
        <v>0.15907837411346382</v>
      </c>
      <c r="AG426">
        <v>0.106662910876161</v>
      </c>
      <c r="AH426">
        <v>0</v>
      </c>
      <c r="AI426">
        <v>1.9053555038464731</v>
      </c>
      <c r="AJ426">
        <v>0.0857927264756492</v>
      </c>
      <c r="AK426">
        <v>0.008851769677877794</v>
      </c>
      <c r="AL426">
        <v>15.265741284989625</v>
      </c>
      <c r="AM426">
        <v>1.7692650232165605</v>
      </c>
      <c r="AN426" s="8">
        <v>78.80525664987098</v>
      </c>
      <c r="AO426" s="9">
        <v>98.2518633588057</v>
      </c>
      <c r="AP426" s="1">
        <f t="shared" si="16"/>
        <v>0.982518633588057</v>
      </c>
      <c r="AQ426" s="9">
        <v>786.6464351413304</v>
      </c>
      <c r="AR426" s="9">
        <v>719.7231876132821</v>
      </c>
      <c r="AS426" s="1">
        <v>1.9555950025098843</v>
      </c>
      <c r="AT426" s="1">
        <f t="shared" si="15"/>
        <v>741.6964647642359</v>
      </c>
      <c r="AU426" t="s">
        <v>1265</v>
      </c>
    </row>
    <row r="427" spans="1:47" ht="15">
      <c r="A427">
        <v>36</v>
      </c>
      <c r="B427">
        <v>18</v>
      </c>
      <c r="E427" t="s">
        <v>1266</v>
      </c>
      <c r="F427">
        <v>46.8129</v>
      </c>
      <c r="G427">
        <v>1.5279</v>
      </c>
      <c r="H427">
        <v>6.5577</v>
      </c>
      <c r="I427">
        <v>16.1152</v>
      </c>
      <c r="J427">
        <v>11.8837</v>
      </c>
      <c r="K427">
        <v>0.5925</v>
      </c>
      <c r="L427">
        <v>11.5742</v>
      </c>
      <c r="M427">
        <v>0.9741</v>
      </c>
      <c r="N427">
        <v>0.6173</v>
      </c>
      <c r="O427">
        <v>0.1574</v>
      </c>
      <c r="P427">
        <v>0.0598</v>
      </c>
      <c r="Q427">
        <f t="shared" si="17"/>
        <v>96.87270000000001</v>
      </c>
      <c r="R427">
        <v>6.9739328009506885</v>
      </c>
      <c r="S427">
        <v>1.0260671990493115</v>
      </c>
      <c r="T427">
        <v>1.1517317189563183</v>
      </c>
      <c r="U427">
        <v>0.12566451990700678</v>
      </c>
      <c r="V427">
        <v>0.17118376262308974</v>
      </c>
      <c r="W427">
        <v>0.42850940527018677</v>
      </c>
      <c r="X427">
        <v>2.6384299766202552</v>
      </c>
      <c r="Y427">
        <v>0.07476728093250741</v>
      </c>
      <c r="Z427">
        <v>1.561445054646954</v>
      </c>
      <c r="AA427">
        <v>0</v>
      </c>
      <c r="AB427">
        <v>0.017858918338439</v>
      </c>
      <c r="AC427">
        <v>1.8475550775270644</v>
      </c>
      <c r="AD427">
        <v>0.13458600413449662</v>
      </c>
      <c r="AE427">
        <v>0</v>
      </c>
      <c r="AF427">
        <v>0.14678696258089008</v>
      </c>
      <c r="AG427">
        <v>0.11732479017954565</v>
      </c>
      <c r="AH427">
        <v>0</v>
      </c>
      <c r="AI427">
        <v>1.9099036295936869</v>
      </c>
      <c r="AJ427">
        <v>0.0748566074980354</v>
      </c>
      <c r="AK427">
        <v>0.015239762908277756</v>
      </c>
      <c r="AL427">
        <v>15.264111752760435</v>
      </c>
      <c r="AM427">
        <v>1.6706283411880318</v>
      </c>
      <c r="AN427" s="8">
        <v>91.92623222335752</v>
      </c>
      <c r="AO427" s="9">
        <v>100.3586129954894</v>
      </c>
      <c r="AP427" s="1">
        <f t="shared" si="16"/>
        <v>1.003586129954894</v>
      </c>
      <c r="AQ427" s="9">
        <v>782.9225050090186</v>
      </c>
      <c r="AR427" s="9">
        <v>710.7647282972963</v>
      </c>
      <c r="AS427" s="1">
        <v>2.135736321607007</v>
      </c>
      <c r="AT427" s="1">
        <f t="shared" si="15"/>
        <v>751.2227215594982</v>
      </c>
      <c r="AU427" t="s">
        <v>1267</v>
      </c>
    </row>
    <row r="428" spans="1:47" ht="15">
      <c r="A428">
        <v>36</v>
      </c>
      <c r="B428">
        <v>18</v>
      </c>
      <c r="E428" t="s">
        <v>1268</v>
      </c>
      <c r="F428">
        <v>46.8992</v>
      </c>
      <c r="G428">
        <v>1.4579</v>
      </c>
      <c r="H428">
        <v>6.4698</v>
      </c>
      <c r="I428">
        <v>16.0908</v>
      </c>
      <c r="J428">
        <v>12.1126</v>
      </c>
      <c r="K428">
        <v>0.5934</v>
      </c>
      <c r="L428">
        <v>11.7657</v>
      </c>
      <c r="M428">
        <v>0.9868</v>
      </c>
      <c r="N428">
        <v>0.5938</v>
      </c>
      <c r="O428">
        <v>0.1648</v>
      </c>
      <c r="P428">
        <v>0.0776</v>
      </c>
      <c r="Q428">
        <f t="shared" si="17"/>
        <v>97.2124</v>
      </c>
      <c r="R428">
        <v>6.960793287713776</v>
      </c>
      <c r="S428">
        <v>1.0392067122862239</v>
      </c>
      <c r="T428">
        <v>1.1320659506341977</v>
      </c>
      <c r="U428">
        <v>0.09285923834797383</v>
      </c>
      <c r="V428">
        <v>0.16273331179188238</v>
      </c>
      <c r="W428">
        <v>0.468683342972146</v>
      </c>
      <c r="X428">
        <v>2.6792445646704297</v>
      </c>
      <c r="Y428">
        <v>0.0746022393675347</v>
      </c>
      <c r="Z428">
        <v>1.521877302850033</v>
      </c>
      <c r="AA428">
        <v>0</v>
      </c>
      <c r="AB428">
        <v>0.006753466464262559</v>
      </c>
      <c r="AC428">
        <v>1.8711356439656122</v>
      </c>
      <c r="AD428">
        <v>0.12211088957012528</v>
      </c>
      <c r="AE428">
        <v>0</v>
      </c>
      <c r="AF428">
        <v>0.1618699618985348</v>
      </c>
      <c r="AG428">
        <v>0.11243843505393018</v>
      </c>
      <c r="AH428">
        <v>0</v>
      </c>
      <c r="AI428">
        <v>1.9021269891960164</v>
      </c>
      <c r="AJ428">
        <v>0.07815319461311855</v>
      </c>
      <c r="AK428">
        <v>0.019719816190865058</v>
      </c>
      <c r="AL428">
        <v>15.274308396952465</v>
      </c>
      <c r="AM428">
        <v>1.752708776019385</v>
      </c>
      <c r="AN428" s="8">
        <v>131.28915894381134</v>
      </c>
      <c r="AO428" s="9">
        <v>97.70021925180541</v>
      </c>
      <c r="AP428" s="14">
        <f t="shared" si="16"/>
        <v>0.9770021925180541</v>
      </c>
      <c r="AQ428" s="9">
        <v>785.4516177943408</v>
      </c>
      <c r="AR428" s="9">
        <v>716.209775264962</v>
      </c>
      <c r="AS428" s="1">
        <v>1.9819731097906215</v>
      </c>
      <c r="AT428" s="1">
        <f t="shared" si="15"/>
        <v>740.4051944574921</v>
      </c>
      <c r="AU428" t="s">
        <v>1269</v>
      </c>
    </row>
    <row r="429" spans="1:47" ht="15">
      <c r="A429">
        <v>36</v>
      </c>
      <c r="B429">
        <v>18</v>
      </c>
      <c r="E429" t="s">
        <v>1270</v>
      </c>
      <c r="F429">
        <v>46.8402</v>
      </c>
      <c r="G429">
        <v>1.4155</v>
      </c>
      <c r="H429">
        <v>6.4314</v>
      </c>
      <c r="I429">
        <v>16.271</v>
      </c>
      <c r="J429">
        <v>11.9969</v>
      </c>
      <c r="K429">
        <v>0.6031</v>
      </c>
      <c r="L429">
        <v>11.518</v>
      </c>
      <c r="M429">
        <v>0.9645</v>
      </c>
      <c r="N429">
        <v>0.5484</v>
      </c>
      <c r="O429">
        <v>0.1533</v>
      </c>
      <c r="P429">
        <v>0.087</v>
      </c>
      <c r="Q429">
        <f t="shared" si="17"/>
        <v>96.8293</v>
      </c>
      <c r="R429">
        <v>6.973525736987974</v>
      </c>
      <c r="S429">
        <v>1.0264742630120258</v>
      </c>
      <c r="T429">
        <v>1.1288253636305996</v>
      </c>
      <c r="U429">
        <v>0.10235110061857378</v>
      </c>
      <c r="V429">
        <v>0.15848894179753997</v>
      </c>
      <c r="W429">
        <v>0.5003988097508365</v>
      </c>
      <c r="X429">
        <v>2.6618549531947795</v>
      </c>
      <c r="Y429">
        <v>0.07605609364930059</v>
      </c>
      <c r="Z429">
        <v>1.500850100988969</v>
      </c>
      <c r="AA429">
        <v>0</v>
      </c>
      <c r="AB429">
        <v>0.02467599710470547</v>
      </c>
      <c r="AC429">
        <v>1.837405197585259</v>
      </c>
      <c r="AD429">
        <v>0.13791880531003553</v>
      </c>
      <c r="AE429">
        <v>0</v>
      </c>
      <c r="AF429">
        <v>0.14050253080220604</v>
      </c>
      <c r="AG429">
        <v>0.10416274355536702</v>
      </c>
      <c r="AH429">
        <v>0</v>
      </c>
      <c r="AI429">
        <v>1.9048325510134076</v>
      </c>
      <c r="AJ429">
        <v>0.07297509463813372</v>
      </c>
      <c r="AK429">
        <v>0.022192354348458718</v>
      </c>
      <c r="AL429">
        <v>15.244665274357573</v>
      </c>
      <c r="AM429">
        <v>1.7448767061547374</v>
      </c>
      <c r="AN429" s="8">
        <v>144.41013451729788</v>
      </c>
      <c r="AO429" s="9">
        <v>97.02966431965133</v>
      </c>
      <c r="AP429" s="1">
        <f t="shared" si="16"/>
        <v>0.9702966431965133</v>
      </c>
      <c r="AQ429" s="9">
        <v>779.3032982755196</v>
      </c>
      <c r="AR429" s="9">
        <v>719.004610351045</v>
      </c>
      <c r="AS429" s="1">
        <v>1.932875816824164</v>
      </c>
      <c r="AT429" s="1">
        <f t="shared" si="15"/>
        <v>734.8809213087798</v>
      </c>
      <c r="AU429" t="s">
        <v>1271</v>
      </c>
    </row>
    <row r="430" spans="1:47" ht="15">
      <c r="A430">
        <v>36</v>
      </c>
      <c r="B430">
        <v>18</v>
      </c>
      <c r="E430" t="s">
        <v>1272</v>
      </c>
      <c r="F430">
        <v>46.7459</v>
      </c>
      <c r="G430">
        <v>1.3968</v>
      </c>
      <c r="H430">
        <v>6.524</v>
      </c>
      <c r="I430">
        <v>16.3339</v>
      </c>
      <c r="J430">
        <v>11.9467</v>
      </c>
      <c r="K430">
        <v>0.6031</v>
      </c>
      <c r="L430">
        <v>11.5889</v>
      </c>
      <c r="M430">
        <v>0.9831</v>
      </c>
      <c r="N430">
        <v>0.6059</v>
      </c>
      <c r="O430">
        <v>0.1755</v>
      </c>
      <c r="P430">
        <v>0.066</v>
      </c>
      <c r="Q430">
        <f t="shared" si="17"/>
        <v>96.96979999999998</v>
      </c>
      <c r="R430">
        <v>6.957393821252566</v>
      </c>
      <c r="S430">
        <v>1.0426061787474339</v>
      </c>
      <c r="T430">
        <v>1.1447340057748208</v>
      </c>
      <c r="U430">
        <v>0.10212782702738687</v>
      </c>
      <c r="V430">
        <v>0.15634813767209343</v>
      </c>
      <c r="W430">
        <v>0.49756002853272197</v>
      </c>
      <c r="X430">
        <v>2.649919616374829</v>
      </c>
      <c r="Y430">
        <v>0.07603322466152608</v>
      </c>
      <c r="Z430">
        <v>1.5180111657314428</v>
      </c>
      <c r="AA430">
        <v>0</v>
      </c>
      <c r="AB430">
        <v>0.017573958561384995</v>
      </c>
      <c r="AC430">
        <v>1.8481596144787935</v>
      </c>
      <c r="AD430">
        <v>0.1342664269598215</v>
      </c>
      <c r="AE430">
        <v>0</v>
      </c>
      <c r="AF430">
        <v>0.14943882240395623</v>
      </c>
      <c r="AG430">
        <v>0.11504965239899513</v>
      </c>
      <c r="AH430">
        <v>0</v>
      </c>
      <c r="AI430">
        <v>1.8996579471411084</v>
      </c>
      <c r="AJ430">
        <v>0.08351258593071262</v>
      </c>
      <c r="AK430">
        <v>0.016829466928178986</v>
      </c>
      <c r="AL430">
        <v>15.26448847480295</v>
      </c>
      <c r="AM430">
        <v>1.7256741905436066</v>
      </c>
      <c r="AN430" s="8">
        <v>157.5311100907844</v>
      </c>
      <c r="AO430" s="9">
        <v>99.35900461135894</v>
      </c>
      <c r="AP430" s="1">
        <f t="shared" si="16"/>
        <v>0.9935900461135894</v>
      </c>
      <c r="AQ430" s="9">
        <v>783.1009479738107</v>
      </c>
      <c r="AR430" s="9">
        <v>719.366241195473</v>
      </c>
      <c r="AS430" s="1">
        <v>1.9996642855016669</v>
      </c>
      <c r="AT430" s="1">
        <f t="shared" si="15"/>
        <v>732.0701645793104</v>
      </c>
      <c r="AU430" t="s">
        <v>1273</v>
      </c>
    </row>
    <row r="431" spans="1:47" ht="15">
      <c r="A431">
        <v>36</v>
      </c>
      <c r="B431">
        <v>18</v>
      </c>
      <c r="E431" t="s">
        <v>1274</v>
      </c>
      <c r="F431">
        <v>46.5422</v>
      </c>
      <c r="G431">
        <v>1.3486</v>
      </c>
      <c r="H431">
        <v>6.6454</v>
      </c>
      <c r="I431">
        <v>16.3156</v>
      </c>
      <c r="J431">
        <v>11.7903</v>
      </c>
      <c r="K431">
        <v>0.6037</v>
      </c>
      <c r="L431">
        <v>11.4611</v>
      </c>
      <c r="M431">
        <v>1.014</v>
      </c>
      <c r="N431">
        <v>0.6045</v>
      </c>
      <c r="O431">
        <v>0.1578</v>
      </c>
      <c r="P431">
        <v>0.0796</v>
      </c>
      <c r="Q431">
        <f t="shared" si="17"/>
        <v>96.5628</v>
      </c>
      <c r="R431">
        <v>6.957591497269776</v>
      </c>
      <c r="S431">
        <v>1.0424085027302237</v>
      </c>
      <c r="T431">
        <v>1.1711720942103168</v>
      </c>
      <c r="U431">
        <v>0.1287635914800931</v>
      </c>
      <c r="V431">
        <v>0.1516179423090562</v>
      </c>
      <c r="W431">
        <v>0.4827711283973719</v>
      </c>
      <c r="X431">
        <v>2.6267488726182786</v>
      </c>
      <c r="Y431">
        <v>0.07644414260405608</v>
      </c>
      <c r="Z431">
        <v>1.5336543225911443</v>
      </c>
      <c r="AA431">
        <v>0</v>
      </c>
      <c r="AB431">
        <v>0.023388225144780783</v>
      </c>
      <c r="AC431">
        <v>1.8358302392316355</v>
      </c>
      <c r="AD431">
        <v>0.14078153562358375</v>
      </c>
      <c r="AE431">
        <v>0</v>
      </c>
      <c r="AF431">
        <v>0.15312996979102356</v>
      </c>
      <c r="AG431">
        <v>0.11528946406721663</v>
      </c>
      <c r="AH431">
        <v>0</v>
      </c>
      <c r="AI431">
        <v>1.9042236213506605</v>
      </c>
      <c r="AJ431">
        <v>0.07539623126712225</v>
      </c>
      <c r="AK431">
        <v>0.02038014738221728</v>
      </c>
      <c r="AL431">
        <v>15.26841943385824</v>
      </c>
      <c r="AM431">
        <v>1.6870116211260888</v>
      </c>
      <c r="AN431" s="8">
        <v>170.65208566427094</v>
      </c>
      <c r="AO431" s="9">
        <v>103.12532506299608</v>
      </c>
      <c r="AP431" s="1">
        <f t="shared" si="16"/>
        <v>1.0312532506299608</v>
      </c>
      <c r="AQ431" s="9">
        <v>783.5327789552514</v>
      </c>
      <c r="AR431" s="9">
        <v>715.1921676992464</v>
      </c>
      <c r="AS431" s="1">
        <v>2.1706601881221723</v>
      </c>
      <c r="AT431" s="1">
        <f t="shared" si="15"/>
        <v>725.7991853834985</v>
      </c>
      <c r="AU431" t="s">
        <v>1275</v>
      </c>
    </row>
    <row r="432" spans="1:47" ht="15">
      <c r="A432">
        <v>36</v>
      </c>
      <c r="B432">
        <v>18</v>
      </c>
      <c r="E432" t="s">
        <v>1276</v>
      </c>
      <c r="F432">
        <v>47.1513</v>
      </c>
      <c r="G432">
        <v>1.2911</v>
      </c>
      <c r="H432">
        <v>6.7446</v>
      </c>
      <c r="I432">
        <v>16.6115</v>
      </c>
      <c r="J432">
        <v>11.6895</v>
      </c>
      <c r="K432">
        <v>0.6033</v>
      </c>
      <c r="L432">
        <v>11.6659</v>
      </c>
      <c r="M432">
        <v>1.0081</v>
      </c>
      <c r="N432">
        <v>0.5229</v>
      </c>
      <c r="O432">
        <v>0.1701</v>
      </c>
      <c r="P432">
        <v>0.0996</v>
      </c>
      <c r="Q432">
        <f t="shared" si="17"/>
        <v>97.55789999999999</v>
      </c>
      <c r="R432">
        <v>6.982273284330752</v>
      </c>
      <c r="S432">
        <v>1.017726715669248</v>
      </c>
      <c r="T432">
        <v>1.177462109488816</v>
      </c>
      <c r="U432">
        <v>0.15973539381956803</v>
      </c>
      <c r="V432">
        <v>0.14378662094877717</v>
      </c>
      <c r="W432">
        <v>0.447668425984868</v>
      </c>
      <c r="X432">
        <v>2.5797688101704144</v>
      </c>
      <c r="Y432">
        <v>0.07567414400286761</v>
      </c>
      <c r="Z432">
        <v>1.5933666050735047</v>
      </c>
      <c r="AA432">
        <v>0</v>
      </c>
      <c r="AB432">
        <v>0.01621678305405494</v>
      </c>
      <c r="AC432">
        <v>1.851039218125364</v>
      </c>
      <c r="AD432">
        <v>0.13274399882058097</v>
      </c>
      <c r="AE432">
        <v>0</v>
      </c>
      <c r="AF432">
        <v>0.15670589901314858</v>
      </c>
      <c r="AG432">
        <v>0.09878775377469622</v>
      </c>
      <c r="AH432">
        <v>0</v>
      </c>
      <c r="AI432">
        <v>1.894313015099391</v>
      </c>
      <c r="AJ432">
        <v>0.08044578782917981</v>
      </c>
      <c r="AK432">
        <v>0.025241197071429303</v>
      </c>
      <c r="AL432">
        <v>15.255493652787845</v>
      </c>
      <c r="AM432">
        <v>1.6027556131599237</v>
      </c>
      <c r="AN432" s="8">
        <v>183.85246444671503</v>
      </c>
      <c r="AO432" s="9">
        <v>104.1574580722853</v>
      </c>
      <c r="AP432" s="1">
        <f t="shared" si="16"/>
        <v>1.041574580722853</v>
      </c>
      <c r="AQ432" s="9">
        <v>780.422752263991</v>
      </c>
      <c r="AR432" s="9">
        <v>700.0587107116068</v>
      </c>
      <c r="AS432" s="1">
        <v>2.3716335160779503</v>
      </c>
      <c r="AT432" s="1">
        <f t="shared" si="15"/>
        <v>715.2228958534774</v>
      </c>
      <c r="AU432" t="s">
        <v>1277</v>
      </c>
    </row>
    <row r="433" spans="1:47" ht="15">
      <c r="A433">
        <v>36</v>
      </c>
      <c r="B433">
        <v>18</v>
      </c>
      <c r="E433" t="s">
        <v>1278</v>
      </c>
      <c r="F433">
        <v>46.9604</v>
      </c>
      <c r="G433">
        <v>1.2571</v>
      </c>
      <c r="H433">
        <v>6.7832</v>
      </c>
      <c r="I433">
        <v>16.4896</v>
      </c>
      <c r="J433">
        <v>11.7193</v>
      </c>
      <c r="K433">
        <v>0.5825</v>
      </c>
      <c r="L433">
        <v>11.7397</v>
      </c>
      <c r="M433">
        <v>1.01</v>
      </c>
      <c r="N433">
        <v>0.576</v>
      </c>
      <c r="O433">
        <v>0.1422</v>
      </c>
      <c r="P433">
        <v>0.0629</v>
      </c>
      <c r="Q433">
        <f t="shared" si="17"/>
        <v>97.3229</v>
      </c>
      <c r="R433">
        <v>6.969526611806674</v>
      </c>
      <c r="S433">
        <v>1.0304733881933261</v>
      </c>
      <c r="T433">
        <v>1.1868441292488348</v>
      </c>
      <c r="U433">
        <v>0.15637074105550863</v>
      </c>
      <c r="V433">
        <v>0.14031262329136482</v>
      </c>
      <c r="W433">
        <v>0.44247113866504195</v>
      </c>
      <c r="X433">
        <v>2.5921184639198853</v>
      </c>
      <c r="Y433">
        <v>0.07322821412517166</v>
      </c>
      <c r="Z433">
        <v>1.5954988189430273</v>
      </c>
      <c r="AA433">
        <v>0</v>
      </c>
      <c r="AB433">
        <v>0.008743501744845172</v>
      </c>
      <c r="AC433">
        <v>1.8669070305759643</v>
      </c>
      <c r="AD433">
        <v>0.12434946767919053</v>
      </c>
      <c r="AE433">
        <v>0</v>
      </c>
      <c r="AF433">
        <v>0.16629327354805346</v>
      </c>
      <c r="AG433">
        <v>0.10906245602117141</v>
      </c>
      <c r="AH433">
        <v>0</v>
      </c>
      <c r="AI433">
        <v>1.9166323667822451</v>
      </c>
      <c r="AJ433">
        <v>0.06739339973066191</v>
      </c>
      <c r="AK433">
        <v>0.01597423348709301</v>
      </c>
      <c r="AL433">
        <v>15.275355729569226</v>
      </c>
      <c r="AM433">
        <v>1.6157898532488708</v>
      </c>
      <c r="AN433" s="8">
        <v>196.9734400201958</v>
      </c>
      <c r="AO433" s="9">
        <v>105.6733308250917</v>
      </c>
      <c r="AP433" s="1">
        <f t="shared" si="16"/>
        <v>1.056733308250917</v>
      </c>
      <c r="AQ433" s="9">
        <v>784.4369327592769</v>
      </c>
      <c r="AR433" s="9">
        <v>698.6701005606205</v>
      </c>
      <c r="AS433" s="1">
        <v>2.4293165222812156</v>
      </c>
      <c r="AT433" s="1">
        <f t="shared" si="15"/>
        <v>710.4485818548618</v>
      </c>
      <c r="AU433" t="s">
        <v>1279</v>
      </c>
    </row>
    <row r="434" spans="1:47" ht="15">
      <c r="A434">
        <v>36</v>
      </c>
      <c r="B434">
        <v>18</v>
      </c>
      <c r="E434" t="s">
        <v>1280</v>
      </c>
      <c r="F434">
        <v>46.3513</v>
      </c>
      <c r="G434">
        <v>1.2125</v>
      </c>
      <c r="H434">
        <v>6.9998</v>
      </c>
      <c r="I434">
        <v>16.4815</v>
      </c>
      <c r="J434">
        <v>11.6682</v>
      </c>
      <c r="K434">
        <v>0.579</v>
      </c>
      <c r="L434">
        <v>11.6393</v>
      </c>
      <c r="M434">
        <v>1.006</v>
      </c>
      <c r="N434">
        <v>0.6214</v>
      </c>
      <c r="O434">
        <v>0.1624</v>
      </c>
      <c r="P434">
        <v>0.0722</v>
      </c>
      <c r="Q434">
        <f t="shared" si="17"/>
        <v>96.7936</v>
      </c>
      <c r="R434">
        <v>6.917854311932888</v>
      </c>
      <c r="S434">
        <v>1.0821456880671123</v>
      </c>
      <c r="T434">
        <v>1.2316369067753883</v>
      </c>
      <c r="U434">
        <v>0.14949121870827597</v>
      </c>
      <c r="V434">
        <v>0.13609640845851292</v>
      </c>
      <c r="W434">
        <v>0.5055884848983667</v>
      </c>
      <c r="X434">
        <v>2.5953446457767155</v>
      </c>
      <c r="Y434">
        <v>0.073197976599927</v>
      </c>
      <c r="Z434">
        <v>1.5402812655582014</v>
      </c>
      <c r="AA434">
        <v>0</v>
      </c>
      <c r="AB434">
        <v>0.011354612270678022</v>
      </c>
      <c r="AC434">
        <v>1.861360758048097</v>
      </c>
      <c r="AD434">
        <v>0.1272846296812249</v>
      </c>
      <c r="AE434">
        <v>0</v>
      </c>
      <c r="AF434">
        <v>0.16383674088096878</v>
      </c>
      <c r="AG434">
        <v>0.11832105634369484</v>
      </c>
      <c r="AH434">
        <v>0</v>
      </c>
      <c r="AI434">
        <v>1.904027581011846</v>
      </c>
      <c r="AJ434">
        <v>0.07750753060697227</v>
      </c>
      <c r="AK434">
        <v>0.018464888381181575</v>
      </c>
      <c r="AL434">
        <v>15.282157797224663</v>
      </c>
      <c r="AM434">
        <v>1.672650576634153</v>
      </c>
      <c r="AN434" s="8">
        <v>210.09441559368233</v>
      </c>
      <c r="AO434" s="9">
        <v>112.65688557240243</v>
      </c>
      <c r="AP434" s="1">
        <f t="shared" si="16"/>
        <v>1.1265688557240243</v>
      </c>
      <c r="AQ434" s="9">
        <v>792.2314271564683</v>
      </c>
      <c r="AR434" s="9">
        <v>707.1720932115252</v>
      </c>
      <c r="AS434" s="1">
        <v>2.541057328888012</v>
      </c>
      <c r="AT434" s="1">
        <f t="shared" si="15"/>
        <v>704.5814764762133</v>
      </c>
      <c r="AU434" t="s">
        <v>1281</v>
      </c>
    </row>
    <row r="435" spans="1:47" ht="15">
      <c r="A435">
        <v>36</v>
      </c>
      <c r="B435">
        <v>18</v>
      </c>
      <c r="E435" t="s">
        <v>1282</v>
      </c>
      <c r="F435">
        <v>46.2907</v>
      </c>
      <c r="G435">
        <v>1.2859</v>
      </c>
      <c r="H435">
        <v>6.9691</v>
      </c>
      <c r="I435">
        <v>16.4004</v>
      </c>
      <c r="J435">
        <v>11.5762</v>
      </c>
      <c r="K435">
        <v>0.5761</v>
      </c>
      <c r="L435">
        <v>11.6873</v>
      </c>
      <c r="M435">
        <v>1.0026</v>
      </c>
      <c r="N435">
        <v>0.6229</v>
      </c>
      <c r="O435">
        <v>0.1832</v>
      </c>
      <c r="P435">
        <v>0.0419</v>
      </c>
      <c r="Q435">
        <f t="shared" si="17"/>
        <v>96.63629999999999</v>
      </c>
      <c r="R435">
        <v>6.92553971858391</v>
      </c>
      <c r="S435">
        <v>1.0744602814160897</v>
      </c>
      <c r="T435">
        <v>1.2292045039036996</v>
      </c>
      <c r="U435">
        <v>0.15474422248760988</v>
      </c>
      <c r="V435">
        <v>0.1446846630419128</v>
      </c>
      <c r="W435">
        <v>0.4622641442524067</v>
      </c>
      <c r="X435">
        <v>2.5811163280433704</v>
      </c>
      <c r="Y435">
        <v>0.07300771755495486</v>
      </c>
      <c r="Z435">
        <v>1.5841829246197454</v>
      </c>
      <c r="AA435">
        <v>0</v>
      </c>
      <c r="AB435">
        <v>0.005611481764359105</v>
      </c>
      <c r="AC435">
        <v>1.8735628537745845</v>
      </c>
      <c r="AD435">
        <v>0.12082566446105636</v>
      </c>
      <c r="AE435">
        <v>0</v>
      </c>
      <c r="AF435">
        <v>0.17001437200832298</v>
      </c>
      <c r="AG435">
        <v>0.11889388104498619</v>
      </c>
      <c r="AH435">
        <v>0</v>
      </c>
      <c r="AI435">
        <v>1.9017055555704305</v>
      </c>
      <c r="AJ435">
        <v>0.08756294235535815</v>
      </c>
      <c r="AK435">
        <v>0.010731502074211271</v>
      </c>
      <c r="AL435">
        <v>15.28890825305331</v>
      </c>
      <c r="AM435">
        <v>1.6235535347705559</v>
      </c>
      <c r="AN435" s="8">
        <v>223.21539116716886</v>
      </c>
      <c r="AO435" s="9">
        <v>112.35160855677799</v>
      </c>
      <c r="AP435" s="1">
        <f t="shared" si="16"/>
        <v>1.12351608556778</v>
      </c>
      <c r="AQ435" s="9">
        <v>792.680967759077</v>
      </c>
      <c r="AR435" s="9">
        <v>701.8985232174875</v>
      </c>
      <c r="AS435" s="1">
        <v>2.589787823772773</v>
      </c>
      <c r="AT435" s="1">
        <f t="shared" si="15"/>
        <v>716.4485777455872</v>
      </c>
      <c r="AU435" t="s">
        <v>1283</v>
      </c>
    </row>
    <row r="436" spans="1:47" ht="15">
      <c r="A436">
        <v>36</v>
      </c>
      <c r="B436">
        <v>18</v>
      </c>
      <c r="E436" t="s">
        <v>1284</v>
      </c>
      <c r="F436">
        <v>46.8739</v>
      </c>
      <c r="G436">
        <v>1.1206</v>
      </c>
      <c r="H436">
        <v>6.8496</v>
      </c>
      <c r="I436">
        <v>16.3114</v>
      </c>
      <c r="J436">
        <v>11.6817</v>
      </c>
      <c r="K436">
        <v>0.5773</v>
      </c>
      <c r="L436">
        <v>11.5365</v>
      </c>
      <c r="M436">
        <v>0.9594</v>
      </c>
      <c r="N436">
        <v>0.5677</v>
      </c>
      <c r="O436">
        <v>0.1586</v>
      </c>
      <c r="P436">
        <v>0.0409</v>
      </c>
      <c r="Q436">
        <f t="shared" si="17"/>
        <v>96.6776</v>
      </c>
      <c r="R436">
        <v>6.988272216690591</v>
      </c>
      <c r="S436">
        <v>1.011727783309409</v>
      </c>
      <c r="T436">
        <v>1.2039030247863713</v>
      </c>
      <c r="U436">
        <v>0.1921752414769624</v>
      </c>
      <c r="V436">
        <v>0.12564487179516604</v>
      </c>
      <c r="W436">
        <v>0.45701799919933905</v>
      </c>
      <c r="X436">
        <v>2.5955323974791513</v>
      </c>
      <c r="Y436">
        <v>0.07290399073509762</v>
      </c>
      <c r="Z436">
        <v>1.5567254993142834</v>
      </c>
      <c r="AA436">
        <v>0</v>
      </c>
      <c r="AB436">
        <v>0.02004316050968069</v>
      </c>
      <c r="AC436">
        <v>1.8429221683584551</v>
      </c>
      <c r="AD436">
        <v>0.13703467113186418</v>
      </c>
      <c r="AE436">
        <v>0</v>
      </c>
      <c r="AF436">
        <v>0.1403005659767957</v>
      </c>
      <c r="AG436">
        <v>0.10797890419784684</v>
      </c>
      <c r="AH436">
        <v>0</v>
      </c>
      <c r="AI436">
        <v>1.9140311628300652</v>
      </c>
      <c r="AJ436">
        <v>0.07553128599844006</v>
      </c>
      <c r="AK436">
        <v>0.010437551171494792</v>
      </c>
      <c r="AL436">
        <v>15.248279470174642</v>
      </c>
      <c r="AM436">
        <v>1.6461085659635863</v>
      </c>
      <c r="AN436" s="8">
        <v>236.3363667406554</v>
      </c>
      <c r="AO436" s="9">
        <v>108.13258368967496</v>
      </c>
      <c r="AP436" s="1">
        <f t="shared" si="16"/>
        <v>1.0813258368967495</v>
      </c>
      <c r="AQ436" s="9">
        <v>780.5598364643158</v>
      </c>
      <c r="AR436" s="9">
        <v>690.9076318453276</v>
      </c>
      <c r="AS436" s="1">
        <v>2.585404025110574</v>
      </c>
      <c r="AT436" s="1">
        <f t="shared" si="15"/>
        <v>689.6650707234118</v>
      </c>
      <c r="AU436" t="s">
        <v>1285</v>
      </c>
    </row>
    <row r="437" spans="1:47" ht="15">
      <c r="A437">
        <v>36</v>
      </c>
      <c r="B437">
        <v>18</v>
      </c>
      <c r="E437" t="s">
        <v>1286</v>
      </c>
      <c r="F437">
        <v>46.7997</v>
      </c>
      <c r="G437">
        <v>1.0668</v>
      </c>
      <c r="H437">
        <v>6.824</v>
      </c>
      <c r="I437">
        <v>16.3366</v>
      </c>
      <c r="J437">
        <v>11.6496</v>
      </c>
      <c r="K437">
        <v>0.6009</v>
      </c>
      <c r="L437">
        <v>11.6688</v>
      </c>
      <c r="M437">
        <v>1.0338</v>
      </c>
      <c r="N437">
        <v>0.5584</v>
      </c>
      <c r="O437">
        <v>0.1456</v>
      </c>
      <c r="P437">
        <v>0.0502</v>
      </c>
      <c r="Q437">
        <f t="shared" si="17"/>
        <v>96.73440000000002</v>
      </c>
      <c r="R437">
        <v>6.983569155864324</v>
      </c>
      <c r="S437">
        <v>1.0164308441356757</v>
      </c>
      <c r="T437">
        <v>1.2004966642034895</v>
      </c>
      <c r="U437">
        <v>0.1840658200678138</v>
      </c>
      <c r="V437">
        <v>0.11972167952970454</v>
      </c>
      <c r="W437">
        <v>0.43741810077315346</v>
      </c>
      <c r="X437">
        <v>2.5907592852082755</v>
      </c>
      <c r="Y437">
        <v>0.07595346530675356</v>
      </c>
      <c r="Z437">
        <v>1.5920816491142986</v>
      </c>
      <c r="AA437">
        <v>0</v>
      </c>
      <c r="AB437">
        <v>0.009285468053954027</v>
      </c>
      <c r="AC437">
        <v>1.865755645128787</v>
      </c>
      <c r="AD437">
        <v>0.12495888681725886</v>
      </c>
      <c r="AE437">
        <v>0</v>
      </c>
      <c r="AF437">
        <v>0.1741556436756556</v>
      </c>
      <c r="AG437">
        <v>0.1063068073769048</v>
      </c>
      <c r="AH437">
        <v>0</v>
      </c>
      <c r="AI437">
        <v>1.9178094185904175</v>
      </c>
      <c r="AJ437">
        <v>0.06937353938737739</v>
      </c>
      <c r="AK437">
        <v>0.012817042022204994</v>
      </c>
      <c r="AL437">
        <v>15.28046245105256</v>
      </c>
      <c r="AM437">
        <v>1.6178421908585183</v>
      </c>
      <c r="AN437" s="8">
        <v>249.45734231414193</v>
      </c>
      <c r="AO437" s="9">
        <v>107.7586256981798</v>
      </c>
      <c r="AP437" s="1">
        <f t="shared" si="16"/>
        <v>1.077586256981798</v>
      </c>
      <c r="AQ437" s="9">
        <v>783.3777103339796</v>
      </c>
      <c r="AR437" s="9">
        <v>690.5282840071283</v>
      </c>
      <c r="AS437" s="1">
        <v>2.573109936821686</v>
      </c>
      <c r="AT437" s="1">
        <f t="shared" si="15"/>
        <v>680.9527096737634</v>
      </c>
      <c r="AU437" t="s">
        <v>1287</v>
      </c>
    </row>
    <row r="438" spans="1:47" ht="15">
      <c r="A438">
        <v>36</v>
      </c>
      <c r="B438">
        <v>18</v>
      </c>
      <c r="E438" t="s">
        <v>1288</v>
      </c>
      <c r="F438">
        <v>47.1235</v>
      </c>
      <c r="G438">
        <v>1.1759</v>
      </c>
      <c r="H438">
        <v>6.9057</v>
      </c>
      <c r="I438">
        <v>16.6058</v>
      </c>
      <c r="J438">
        <v>11.8104</v>
      </c>
      <c r="K438">
        <v>0.6003</v>
      </c>
      <c r="L438">
        <v>11.6304</v>
      </c>
      <c r="M438">
        <v>1.0474</v>
      </c>
      <c r="N438">
        <v>0.58</v>
      </c>
      <c r="O438">
        <v>0.1847</v>
      </c>
      <c r="P438">
        <v>0.046</v>
      </c>
      <c r="Q438">
        <f>SUM(F438:P438)</f>
        <v>97.71010000000001</v>
      </c>
      <c r="R438">
        <v>6.961054662930094</v>
      </c>
      <c r="S438">
        <v>1.0389453370699062</v>
      </c>
      <c r="T438">
        <v>1.2026320759129092</v>
      </c>
      <c r="U438">
        <v>0.163686738843003</v>
      </c>
      <c r="V438">
        <v>0.1306361341079732</v>
      </c>
      <c r="W438">
        <v>0.4809064376876959</v>
      </c>
      <c r="X438">
        <v>2.6000625272857047</v>
      </c>
      <c r="Y438">
        <v>0.07511330441951947</v>
      </c>
      <c r="Z438">
        <v>1.5495948576561038</v>
      </c>
      <c r="AA438">
        <v>0</v>
      </c>
      <c r="AB438">
        <v>0.021004458552015937</v>
      </c>
      <c r="AC438">
        <v>1.8408837132085434</v>
      </c>
      <c r="AD438">
        <v>0.13811182823944068</v>
      </c>
      <c r="AE438">
        <v>0</v>
      </c>
      <c r="AF438">
        <v>0.16188501747397843</v>
      </c>
      <c r="AG438">
        <v>0.10930670308872502</v>
      </c>
      <c r="AH438">
        <v>0</v>
      </c>
      <c r="AI438">
        <v>1.9011623481420095</v>
      </c>
      <c r="AJ438">
        <v>0.08720014956271308</v>
      </c>
      <c r="AK438">
        <v>0.011637502295277541</v>
      </c>
      <c r="AL438">
        <v>15.271191720562703</v>
      </c>
      <c r="AM438">
        <v>1.655458843292385</v>
      </c>
      <c r="AN438" s="8">
        <v>288.8996722435533</v>
      </c>
      <c r="AO438" s="9">
        <v>107.92174667822931</v>
      </c>
      <c r="AP438" s="1">
        <f t="shared" si="16"/>
        <v>1.0792174667822931</v>
      </c>
      <c r="AQ438" s="9">
        <v>784.1054957491474</v>
      </c>
      <c r="AR438" s="9">
        <v>704.2664488929505</v>
      </c>
      <c r="AS438" s="1">
        <v>2.4417200729685</v>
      </c>
      <c r="AT438" s="12">
        <f t="shared" si="15"/>
        <v>696.857689605829</v>
      </c>
      <c r="AU438" t="s">
        <v>1289</v>
      </c>
    </row>
    <row r="439" spans="1:47" ht="15">
      <c r="A439">
        <v>36</v>
      </c>
      <c r="B439">
        <v>18</v>
      </c>
      <c r="E439" t="s">
        <v>1290</v>
      </c>
      <c r="F439">
        <v>46.3784</v>
      </c>
      <c r="G439">
        <v>1.2397</v>
      </c>
      <c r="H439">
        <v>6.9592</v>
      </c>
      <c r="I439">
        <v>16.6799</v>
      </c>
      <c r="J439">
        <v>11.4703</v>
      </c>
      <c r="K439">
        <v>0.6279</v>
      </c>
      <c r="L439">
        <v>11.7897</v>
      </c>
      <c r="M439">
        <v>1.0343</v>
      </c>
      <c r="N439">
        <v>0.5973</v>
      </c>
      <c r="O439">
        <v>0.1744</v>
      </c>
      <c r="P439">
        <v>0.0773</v>
      </c>
      <c r="Q439">
        <f>SUM(F439:P439)</f>
        <v>97.02839999999999</v>
      </c>
      <c r="R439">
        <v>6.922797778904808</v>
      </c>
      <c r="S439">
        <v>1.0772022210951917</v>
      </c>
      <c r="T439">
        <v>1.2246522141020018</v>
      </c>
      <c r="U439">
        <v>0.14744999300681005</v>
      </c>
      <c r="V439">
        <v>0.1391675269171966</v>
      </c>
      <c r="W439">
        <v>0.467156939537706</v>
      </c>
      <c r="X439">
        <v>2.5516572708216056</v>
      </c>
      <c r="Y439">
        <v>0.07939028969545808</v>
      </c>
      <c r="Z439">
        <v>1.6151021085311914</v>
      </c>
      <c r="AA439">
        <v>7.587149003285276E-05</v>
      </c>
      <c r="AB439">
        <v>0</v>
      </c>
      <c r="AC439">
        <v>1.885581733601661</v>
      </c>
      <c r="AD439">
        <v>0.11441826639833907</v>
      </c>
      <c r="AE439">
        <v>0</v>
      </c>
      <c r="AF439">
        <v>0.1849315681307292</v>
      </c>
      <c r="AG439">
        <v>0.11374693298389875</v>
      </c>
      <c r="AH439">
        <v>0</v>
      </c>
      <c r="AI439">
        <v>1.8970696922759485</v>
      </c>
      <c r="AJ439">
        <v>0.08317523387137064</v>
      </c>
      <c r="AK439">
        <v>0.019755073852680913</v>
      </c>
      <c r="AL439">
        <v>15.298678501114628</v>
      </c>
      <c r="AM439">
        <v>1.579873654639791</v>
      </c>
      <c r="AN439" s="8">
        <v>302.02064781703984</v>
      </c>
      <c r="AO439" s="9">
        <v>111.70518293460006</v>
      </c>
      <c r="AP439" s="1">
        <f t="shared" si="16"/>
        <v>1.1170518293460006</v>
      </c>
      <c r="AQ439" s="9">
        <v>792.6145823396112</v>
      </c>
      <c r="AR439" s="9">
        <v>701.8116721428742</v>
      </c>
      <c r="AS439" s="1">
        <v>2.5698361698759316</v>
      </c>
      <c r="AT439" s="12">
        <f t="shared" si="15"/>
        <v>708.8631616506619</v>
      </c>
      <c r="AU439" t="s">
        <v>1291</v>
      </c>
    </row>
    <row r="440" spans="1:47" ht="15">
      <c r="A440">
        <v>36</v>
      </c>
      <c r="B440">
        <v>18</v>
      </c>
      <c r="E440" t="s">
        <v>1292</v>
      </c>
      <c r="F440">
        <v>46.2865</v>
      </c>
      <c r="G440">
        <v>1.1853</v>
      </c>
      <c r="H440">
        <v>6.9235</v>
      </c>
      <c r="I440">
        <v>16.6096</v>
      </c>
      <c r="J440">
        <v>11.6505</v>
      </c>
      <c r="K440">
        <v>0.5652</v>
      </c>
      <c r="L440">
        <v>11.8672</v>
      </c>
      <c r="M440">
        <v>1.0341</v>
      </c>
      <c r="N440">
        <v>0.6136</v>
      </c>
      <c r="O440">
        <v>0.122</v>
      </c>
      <c r="P440">
        <v>0.0722</v>
      </c>
      <c r="Q440">
        <f>SUM(F440:P440)</f>
        <v>96.92969999999998</v>
      </c>
      <c r="R440">
        <v>6.907538114443978</v>
      </c>
      <c r="S440">
        <v>1.0924618855560224</v>
      </c>
      <c r="T440">
        <v>1.2180979561714431</v>
      </c>
      <c r="U440">
        <v>0.1256360706154207</v>
      </c>
      <c r="V440">
        <v>0.13303093902173538</v>
      </c>
      <c r="W440">
        <v>0.5008555104923704</v>
      </c>
      <c r="X440">
        <v>2.591165736754889</v>
      </c>
      <c r="Y440">
        <v>0.07144669116769324</v>
      </c>
      <c r="Z440">
        <v>1.5721647792135178</v>
      </c>
      <c r="AA440">
        <v>0.00570027273437379</v>
      </c>
      <c r="AB440">
        <v>0</v>
      </c>
      <c r="AC440">
        <v>1.8919291621767274</v>
      </c>
      <c r="AD440">
        <v>0.10807083782327265</v>
      </c>
      <c r="AE440">
        <v>0</v>
      </c>
      <c r="AF440">
        <v>0.19115431650446552</v>
      </c>
      <c r="AG440">
        <v>0.11682494772356579</v>
      </c>
      <c r="AH440">
        <v>0</v>
      </c>
      <c r="AI440">
        <v>1.9233241473487288</v>
      </c>
      <c r="AJ440">
        <v>0.05821460863901375</v>
      </c>
      <c r="AK440">
        <v>0.01846124401225753</v>
      </c>
      <c r="AL440">
        <v>15.307979264228031</v>
      </c>
      <c r="AM440">
        <v>1.6481514985033126</v>
      </c>
      <c r="AN440" s="8">
        <v>315.1416233905264</v>
      </c>
      <c r="AO440" s="9">
        <v>110.74131496984039</v>
      </c>
      <c r="AP440" s="1">
        <f t="shared" si="16"/>
        <v>1.1074131496984039</v>
      </c>
      <c r="AQ440" s="9">
        <v>795.287340566894</v>
      </c>
      <c r="AR440" s="9">
        <v>706.0272903908249</v>
      </c>
      <c r="AS440" s="1">
        <v>2.492529056213637</v>
      </c>
      <c r="AT440" s="12">
        <f t="shared" si="15"/>
        <v>700.263241001033</v>
      </c>
      <c r="AU440" t="s">
        <v>1293</v>
      </c>
    </row>
    <row r="441" spans="1:47" ht="15">
      <c r="A441">
        <v>36</v>
      </c>
      <c r="B441">
        <v>18</v>
      </c>
      <c r="E441" t="s">
        <v>1294</v>
      </c>
      <c r="F441">
        <v>45.8323</v>
      </c>
      <c r="G441">
        <v>1.2399</v>
      </c>
      <c r="H441">
        <v>7.2597</v>
      </c>
      <c r="I441">
        <v>16.8115</v>
      </c>
      <c r="J441">
        <v>11.5581</v>
      </c>
      <c r="K441">
        <v>0.5737</v>
      </c>
      <c r="L441">
        <v>11.7698</v>
      </c>
      <c r="M441">
        <v>1.0036</v>
      </c>
      <c r="N441">
        <v>0.6725</v>
      </c>
      <c r="O441">
        <v>0.1285</v>
      </c>
      <c r="P441">
        <v>0.0564</v>
      </c>
      <c r="Q441">
        <f>SUM(F441:P441)</f>
        <v>96.906</v>
      </c>
      <c r="R441">
        <v>6.841775712883008</v>
      </c>
      <c r="S441">
        <v>1.158224287116992</v>
      </c>
      <c r="T441">
        <v>1.2776250720003326</v>
      </c>
      <c r="U441">
        <v>0.1194007848833405</v>
      </c>
      <c r="V441">
        <v>0.13920000977438213</v>
      </c>
      <c r="W441">
        <v>0.5739271923697433</v>
      </c>
      <c r="X441">
        <v>2.571374361078898</v>
      </c>
      <c r="Y441">
        <v>0.07254258893442649</v>
      </c>
      <c r="Z441">
        <v>1.5235550629592103</v>
      </c>
      <c r="AA441">
        <v>0</v>
      </c>
      <c r="AB441">
        <v>0.0013565127797707799</v>
      </c>
      <c r="AC441">
        <v>1.8826104420996628</v>
      </c>
      <c r="AD441">
        <v>0.11603304512056645</v>
      </c>
      <c r="AE441">
        <v>0</v>
      </c>
      <c r="AF441">
        <v>0.17445244742551574</v>
      </c>
      <c r="AG441">
        <v>0.12807688801018696</v>
      </c>
      <c r="AH441">
        <v>0</v>
      </c>
      <c r="AI441">
        <v>1.9241183122947325</v>
      </c>
      <c r="AJ441">
        <v>0.06143297549951818</v>
      </c>
      <c r="AK441">
        <v>0.014448712205749227</v>
      </c>
      <c r="AL441">
        <v>15.302529335435702</v>
      </c>
      <c r="AM441">
        <v>1.686244895762428</v>
      </c>
      <c r="AN441" s="8">
        <v>341.383574537499</v>
      </c>
      <c r="AO441" s="9">
        <v>120.5196455364955</v>
      </c>
      <c r="AP441" s="1">
        <f t="shared" si="16"/>
        <v>1.205196455364955</v>
      </c>
      <c r="AQ441" s="9">
        <v>804.1095522715502</v>
      </c>
      <c r="AR441" s="9">
        <v>717.7644212770301</v>
      </c>
      <c r="AS441" s="1">
        <v>2.616916520480007</v>
      </c>
      <c r="AT441" s="12">
        <f t="shared" si="15"/>
        <v>708.9082167429373</v>
      </c>
      <c r="AU441" t="s">
        <v>1295</v>
      </c>
    </row>
    <row r="442" spans="1:47" ht="15">
      <c r="A442">
        <v>36</v>
      </c>
      <c r="B442">
        <v>18</v>
      </c>
      <c r="E442" t="s">
        <v>1296</v>
      </c>
      <c r="F442">
        <v>45.9733</v>
      </c>
      <c r="G442">
        <v>1.1755</v>
      </c>
      <c r="H442">
        <v>7.1988</v>
      </c>
      <c r="I442">
        <v>16.7869</v>
      </c>
      <c r="J442">
        <v>11.6704</v>
      </c>
      <c r="K442">
        <v>0.5418</v>
      </c>
      <c r="L442">
        <v>11.662</v>
      </c>
      <c r="M442">
        <v>1.0724</v>
      </c>
      <c r="N442">
        <v>0.6293</v>
      </c>
      <c r="O442">
        <v>0.1243</v>
      </c>
      <c r="P442">
        <v>0.0649</v>
      </c>
      <c r="Q442">
        <f aca="true" t="shared" si="18" ref="Q442:Q448">SUM(F442:P442)</f>
        <v>96.8996</v>
      </c>
      <c r="R442">
        <v>6.856470980271324</v>
      </c>
      <c r="S442">
        <v>1.1435290197286756</v>
      </c>
      <c r="T442">
        <v>1.2657345698549716</v>
      </c>
      <c r="U442">
        <v>0.12220555012629597</v>
      </c>
      <c r="V442">
        <v>0.13184784065402314</v>
      </c>
      <c r="W442">
        <v>0.5799336886633102</v>
      </c>
      <c r="X442">
        <v>2.593954688766771</v>
      </c>
      <c r="Y442">
        <v>0.06844551316304999</v>
      </c>
      <c r="Z442">
        <v>1.5036127186265498</v>
      </c>
      <c r="AA442">
        <v>0</v>
      </c>
      <c r="AB442">
        <v>0.010281086722806032</v>
      </c>
      <c r="AC442">
        <v>1.8636407560325308</v>
      </c>
      <c r="AD442">
        <v>0.1260781572446632</v>
      </c>
      <c r="AE442">
        <v>0</v>
      </c>
      <c r="AF442">
        <v>0.18403370761538274</v>
      </c>
      <c r="AG442">
        <v>0.11973854926030997</v>
      </c>
      <c r="AH442">
        <v>0</v>
      </c>
      <c r="AI442">
        <v>1.9240090378369208</v>
      </c>
      <c r="AJ442">
        <v>0.059377890268067175</v>
      </c>
      <c r="AK442">
        <v>0.016613071895012134</v>
      </c>
      <c r="AL442">
        <v>15.303772256875693</v>
      </c>
      <c r="AM442">
        <v>1.7134323950603478</v>
      </c>
      <c r="AN442" s="8">
        <v>367.62552568446677</v>
      </c>
      <c r="AO442" s="9">
        <v>118.32937266013903</v>
      </c>
      <c r="AP442" s="1">
        <f t="shared" si="16"/>
        <v>1.1832937266013903</v>
      </c>
      <c r="AQ442" s="9">
        <v>800.7533971062671</v>
      </c>
      <c r="AR442" s="9">
        <v>722.1991917592949</v>
      </c>
      <c r="AS442" s="1">
        <v>2.5036394367202344</v>
      </c>
      <c r="AT442" s="1">
        <f t="shared" si="15"/>
        <v>698.5843882396945</v>
      </c>
      <c r="AU442" t="s">
        <v>1297</v>
      </c>
    </row>
    <row r="443" spans="1:47" ht="15">
      <c r="A443">
        <v>36</v>
      </c>
      <c r="B443">
        <v>18</v>
      </c>
      <c r="E443" t="s">
        <v>1298</v>
      </c>
      <c r="F443">
        <v>45.8069</v>
      </c>
      <c r="G443">
        <v>1.1317</v>
      </c>
      <c r="H443">
        <v>7.2951</v>
      </c>
      <c r="I443">
        <v>16.6211</v>
      </c>
      <c r="J443">
        <v>11.4297</v>
      </c>
      <c r="K443">
        <v>0.5299</v>
      </c>
      <c r="L443">
        <v>11.6719</v>
      </c>
      <c r="M443">
        <v>1.0518</v>
      </c>
      <c r="N443">
        <v>0.6453</v>
      </c>
      <c r="O443">
        <v>0.1326</v>
      </c>
      <c r="P443">
        <v>0.0365</v>
      </c>
      <c r="Q443">
        <f t="shared" si="18"/>
        <v>96.3525</v>
      </c>
      <c r="R443">
        <v>6.875089371474814</v>
      </c>
      <c r="S443">
        <v>1.1249106285251864</v>
      </c>
      <c r="T443">
        <v>1.2908217254555556</v>
      </c>
      <c r="U443">
        <v>0.1659110969303692</v>
      </c>
      <c r="V443">
        <v>0.1277421398638329</v>
      </c>
      <c r="W443">
        <v>0.5117869871809093</v>
      </c>
      <c r="X443">
        <v>2.5566069098211024</v>
      </c>
      <c r="Y443">
        <v>0.06736780321378709</v>
      </c>
      <c r="Z443">
        <v>1.5705850629899993</v>
      </c>
      <c r="AA443">
        <v>0</v>
      </c>
      <c r="AB443">
        <v>0.0039562076685846215</v>
      </c>
      <c r="AC443">
        <v>1.8770818199273078</v>
      </c>
      <c r="AD443">
        <v>0.11896197240410755</v>
      </c>
      <c r="AE443">
        <v>0</v>
      </c>
      <c r="AF443">
        <v>0.18712667821755657</v>
      </c>
      <c r="AG443">
        <v>0.12356355887278342</v>
      </c>
      <c r="AH443">
        <v>0</v>
      </c>
      <c r="AI443">
        <v>1.9269614115079763</v>
      </c>
      <c r="AJ443">
        <v>0.0636500177484516</v>
      </c>
      <c r="AK443">
        <v>0.009388570743572085</v>
      </c>
      <c r="AL443">
        <v>15.31069023709034</v>
      </c>
      <c r="AM443">
        <v>1.6237154004554923</v>
      </c>
      <c r="AN443" s="8">
        <v>380.7465012579533</v>
      </c>
      <c r="AO443" s="9">
        <v>122.78212361059097</v>
      </c>
      <c r="AP443" s="1">
        <f t="shared" si="16"/>
        <v>1.2278212361059098</v>
      </c>
      <c r="AQ443" s="9">
        <v>801.0907582503291</v>
      </c>
      <c r="AR443" s="9">
        <v>704.4672155290937</v>
      </c>
      <c r="AS443" s="1">
        <v>2.8430592043639473</v>
      </c>
      <c r="AT443" s="1">
        <f t="shared" si="15"/>
        <v>692.7033019927871</v>
      </c>
      <c r="AU443" t="s">
        <v>1299</v>
      </c>
    </row>
    <row r="444" spans="1:47" ht="15">
      <c r="A444">
        <v>36</v>
      </c>
      <c r="B444">
        <v>18</v>
      </c>
      <c r="E444" t="s">
        <v>1300</v>
      </c>
      <c r="F444">
        <v>45.2392</v>
      </c>
      <c r="G444">
        <v>1.1853</v>
      </c>
      <c r="H444">
        <v>7.6336</v>
      </c>
      <c r="I444">
        <v>16.8962</v>
      </c>
      <c r="J444">
        <v>11.1736</v>
      </c>
      <c r="K444">
        <v>0.5447</v>
      </c>
      <c r="L444">
        <v>11.697</v>
      </c>
      <c r="M444">
        <v>1.0487</v>
      </c>
      <c r="N444">
        <v>0.727</v>
      </c>
      <c r="O444">
        <v>0.1225</v>
      </c>
      <c r="P444">
        <v>0.0522</v>
      </c>
      <c r="Q444">
        <f t="shared" si="18"/>
        <v>96.32</v>
      </c>
      <c r="R444">
        <v>6.808630301387793</v>
      </c>
      <c r="S444">
        <v>1.191369698612207</v>
      </c>
      <c r="T444">
        <v>1.3544463480316085</v>
      </c>
      <c r="U444">
        <v>0.16307664941940136</v>
      </c>
      <c r="V444">
        <v>0.13416169793488827</v>
      </c>
      <c r="W444">
        <v>0.542491441731852</v>
      </c>
      <c r="X444">
        <v>2.506222575106917</v>
      </c>
      <c r="Y444">
        <v>0.0694405628036124</v>
      </c>
      <c r="Z444">
        <v>1.5842236359203503</v>
      </c>
      <c r="AA444">
        <v>0.0003834370829789435</v>
      </c>
      <c r="AB444">
        <v>0</v>
      </c>
      <c r="AC444">
        <v>1.8859285555573184</v>
      </c>
      <c r="AD444">
        <v>0.11407144444268158</v>
      </c>
      <c r="AE444">
        <v>0</v>
      </c>
      <c r="AF444">
        <v>0.19195765120661956</v>
      </c>
      <c r="AG444">
        <v>0.1395920048272376</v>
      </c>
      <c r="AH444">
        <v>0</v>
      </c>
      <c r="AI444">
        <v>1.927522855379543</v>
      </c>
      <c r="AJ444">
        <v>0.059004037613551816</v>
      </c>
      <c r="AK444">
        <v>0.013473107006905335</v>
      </c>
      <c r="AL444">
        <v>15.331549656033857</v>
      </c>
      <c r="AM444">
        <v>1.5819878698192342</v>
      </c>
      <c r="AN444" s="8">
        <v>393.86747683143983</v>
      </c>
      <c r="AO444" s="9">
        <v>134.62609909760613</v>
      </c>
      <c r="AP444" s="1">
        <f t="shared" si="16"/>
        <v>1.3462609909760612</v>
      </c>
      <c r="AQ444" s="9">
        <v>812.2101156994559</v>
      </c>
      <c r="AR444" s="9">
        <v>709.6850333211103</v>
      </c>
      <c r="AS444" s="1">
        <v>3.0693077496643397</v>
      </c>
      <c r="AT444" s="1">
        <f t="shared" si="15"/>
        <v>701.8613876707244</v>
      </c>
      <c r="AU444" t="s">
        <v>1301</v>
      </c>
    </row>
    <row r="445" spans="1:47" ht="15">
      <c r="A445">
        <v>36</v>
      </c>
      <c r="B445">
        <v>18</v>
      </c>
      <c r="E445" t="s">
        <v>1302</v>
      </c>
      <c r="F445">
        <v>45.5086</v>
      </c>
      <c r="G445">
        <v>1.0331</v>
      </c>
      <c r="H445">
        <v>7.52</v>
      </c>
      <c r="I445">
        <v>16.9078</v>
      </c>
      <c r="J445">
        <v>11.174</v>
      </c>
      <c r="K445">
        <v>0.5377</v>
      </c>
      <c r="L445">
        <v>11.8454</v>
      </c>
      <c r="M445">
        <v>1.0025</v>
      </c>
      <c r="N445">
        <v>0.7294</v>
      </c>
      <c r="O445">
        <v>0.1181</v>
      </c>
      <c r="P445">
        <v>0.0522</v>
      </c>
      <c r="Q445">
        <f t="shared" si="18"/>
        <v>96.42880000000001</v>
      </c>
      <c r="R445">
        <v>6.841756380652894</v>
      </c>
      <c r="S445">
        <v>1.1582436193471057</v>
      </c>
      <c r="T445">
        <v>1.3328446760831123</v>
      </c>
      <c r="U445">
        <v>0.17460105673600657</v>
      </c>
      <c r="V445">
        <v>0.11680781948660687</v>
      </c>
      <c r="W445">
        <v>0.5228469768087498</v>
      </c>
      <c r="X445">
        <v>2.503597320986202</v>
      </c>
      <c r="Y445">
        <v>0.06847391933952739</v>
      </c>
      <c r="Z445">
        <v>1.603022831360886</v>
      </c>
      <c r="AA445">
        <v>0.010650075282021554</v>
      </c>
      <c r="AB445">
        <v>0</v>
      </c>
      <c r="AC445">
        <v>1.8975243039293768</v>
      </c>
      <c r="AD445">
        <v>0.10247569607062323</v>
      </c>
      <c r="AE445">
        <v>0</v>
      </c>
      <c r="AF445">
        <v>0.18975452447730407</v>
      </c>
      <c r="AG445">
        <v>0.13990111842244907</v>
      </c>
      <c r="AH445">
        <v>0</v>
      </c>
      <c r="AI445">
        <v>1.9297487585616113</v>
      </c>
      <c r="AJ445">
        <v>0.05679854281696009</v>
      </c>
      <c r="AK445">
        <v>0.013452698621428541</v>
      </c>
      <c r="AL445">
        <v>15.329655642899754</v>
      </c>
      <c r="AM445">
        <v>1.561797668758575</v>
      </c>
      <c r="AN445" s="8">
        <v>407.0678556138839</v>
      </c>
      <c r="AO445" s="9">
        <v>130.7073111262213</v>
      </c>
      <c r="AP445" s="1">
        <f t="shared" si="16"/>
        <v>1.307073111262213</v>
      </c>
      <c r="AQ445" s="9">
        <v>807.8088048165312</v>
      </c>
      <c r="AR445" s="9">
        <v>695.6591400536832</v>
      </c>
      <c r="AS445" s="1">
        <v>3.1360670732120495</v>
      </c>
      <c r="AT445" s="1">
        <f t="shared" si="15"/>
        <v>676.5915229656907</v>
      </c>
      <c r="AU445" t="s">
        <v>1303</v>
      </c>
    </row>
    <row r="446" spans="1:47" ht="15">
      <c r="A446">
        <v>36</v>
      </c>
      <c r="B446">
        <v>18</v>
      </c>
      <c r="E446" t="s">
        <v>1304</v>
      </c>
      <c r="F446">
        <v>45.2553</v>
      </c>
      <c r="G446">
        <v>1.0336</v>
      </c>
      <c r="H446">
        <v>7.4829</v>
      </c>
      <c r="I446">
        <v>16.9278</v>
      </c>
      <c r="J446">
        <v>11.0344</v>
      </c>
      <c r="K446">
        <v>0.5824</v>
      </c>
      <c r="L446">
        <v>11.8665</v>
      </c>
      <c r="M446">
        <v>1.034</v>
      </c>
      <c r="N446">
        <v>0.6989</v>
      </c>
      <c r="O446">
        <v>0.1144</v>
      </c>
      <c r="P446">
        <v>0.0688</v>
      </c>
      <c r="Q446">
        <f t="shared" si="18"/>
        <v>96.09900000000002</v>
      </c>
      <c r="R446">
        <v>6.836209805547601</v>
      </c>
      <c r="S446">
        <v>1.1637901944523987</v>
      </c>
      <c r="T446">
        <v>1.332611161810455</v>
      </c>
      <c r="U446">
        <v>0.1688209673580563</v>
      </c>
      <c r="V446">
        <v>0.11742318607795182</v>
      </c>
      <c r="W446">
        <v>0.5142105273939519</v>
      </c>
      <c r="X446">
        <v>2.4841415472907498</v>
      </c>
      <c r="Y446">
        <v>0.07452093939361656</v>
      </c>
      <c r="Z446">
        <v>1.624351668991212</v>
      </c>
      <c r="AA446">
        <v>0.016531163494462042</v>
      </c>
      <c r="AB446">
        <v>0</v>
      </c>
      <c r="AC446">
        <v>1.9041831698509566</v>
      </c>
      <c r="AD446">
        <v>0.09581683014904341</v>
      </c>
      <c r="AE446">
        <v>0</v>
      </c>
      <c r="AF446">
        <v>0.20703701180975864</v>
      </c>
      <c r="AG446">
        <v>0.13469214588377137</v>
      </c>
      <c r="AH446">
        <v>0</v>
      </c>
      <c r="AI446">
        <v>1.9269161570934905</v>
      </c>
      <c r="AJ446">
        <v>0.05527167893877629</v>
      </c>
      <c r="AK446">
        <v>0.01781216396773329</v>
      </c>
      <c r="AL446">
        <v>15.34172915769353</v>
      </c>
      <c r="AM446">
        <v>1.529312644985</v>
      </c>
      <c r="AN446" s="8">
        <v>420.1888311873647</v>
      </c>
      <c r="AO446" s="9">
        <v>130.77705668604446</v>
      </c>
      <c r="AP446" s="1">
        <f t="shared" si="16"/>
        <v>1.3077705668604447</v>
      </c>
      <c r="AQ446" s="9">
        <v>809.3376997452697</v>
      </c>
      <c r="AR446" s="9">
        <v>694.7258247103073</v>
      </c>
      <c r="AS446" s="1">
        <v>3.1450882911627245</v>
      </c>
      <c r="AT446" s="1">
        <f t="shared" si="15"/>
        <v>677.5168452219127</v>
      </c>
      <c r="AU446" t="s">
        <v>1305</v>
      </c>
    </row>
    <row r="447" spans="1:47" ht="15">
      <c r="A447">
        <v>36</v>
      </c>
      <c r="B447">
        <v>18</v>
      </c>
      <c r="E447" t="s">
        <v>1306</v>
      </c>
      <c r="F447">
        <v>45.145</v>
      </c>
      <c r="G447">
        <v>1.0427</v>
      </c>
      <c r="H447">
        <v>7.5172</v>
      </c>
      <c r="I447">
        <v>17</v>
      </c>
      <c r="J447">
        <v>11.1645</v>
      </c>
      <c r="K447">
        <v>0.518</v>
      </c>
      <c r="L447">
        <v>11.7998</v>
      </c>
      <c r="M447">
        <v>1.0316</v>
      </c>
      <c r="N447">
        <v>0.7446</v>
      </c>
      <c r="O447">
        <v>0.1258</v>
      </c>
      <c r="P447">
        <v>0.0689</v>
      </c>
      <c r="Q447">
        <f t="shared" si="18"/>
        <v>96.15810000000002</v>
      </c>
      <c r="R447">
        <v>6.8119006365652135</v>
      </c>
      <c r="S447">
        <v>1.1880993634347865</v>
      </c>
      <c r="T447">
        <v>1.3372183345231856</v>
      </c>
      <c r="U447">
        <v>0.1491189710883991</v>
      </c>
      <c r="V447">
        <v>0.1183241641530898</v>
      </c>
      <c r="W447">
        <v>0.5625552376754599</v>
      </c>
      <c r="X447">
        <v>2.510612031005837</v>
      </c>
      <c r="Y447">
        <v>0.06620631662357498</v>
      </c>
      <c r="Z447">
        <v>1.5827199017505476</v>
      </c>
      <c r="AA447">
        <v>0.010463377703091581</v>
      </c>
      <c r="AB447">
        <v>0</v>
      </c>
      <c r="AC447">
        <v>1.897313111614478</v>
      </c>
      <c r="AD447">
        <v>0.10268688838552209</v>
      </c>
      <c r="AE447">
        <v>0</v>
      </c>
      <c r="AF447">
        <v>0.19912517500445603</v>
      </c>
      <c r="AG447">
        <v>0.14333853974581376</v>
      </c>
      <c r="AH447">
        <v>0</v>
      </c>
      <c r="AI447">
        <v>1.9213870322796465</v>
      </c>
      <c r="AJ447">
        <v>0.06077595931238878</v>
      </c>
      <c r="AK447">
        <v>0.017837008407964844</v>
      </c>
      <c r="AL447">
        <v>15.34246371475027</v>
      </c>
      <c r="AM447">
        <v>1.5862642709104788</v>
      </c>
      <c r="AN447" s="8">
        <v>433.30980676085125</v>
      </c>
      <c r="AO447" s="9">
        <v>131.52873718089347</v>
      </c>
      <c r="AP447" s="1">
        <f t="shared" si="16"/>
        <v>1.3152873718089346</v>
      </c>
      <c r="AQ447" s="9">
        <v>811.3633720896285</v>
      </c>
      <c r="AR447" s="9">
        <v>706.4719964534969</v>
      </c>
      <c r="AS447" s="1">
        <v>3.031057518048093</v>
      </c>
      <c r="AT447" s="1">
        <f t="shared" si="15"/>
        <v>678.8674566884072</v>
      </c>
      <c r="AU447" t="s">
        <v>1307</v>
      </c>
    </row>
    <row r="448" spans="1:47" ht="15">
      <c r="A448">
        <v>36</v>
      </c>
      <c r="B448">
        <v>18</v>
      </c>
      <c r="E448" t="s">
        <v>1308</v>
      </c>
      <c r="F448">
        <v>45.4729</v>
      </c>
      <c r="G448">
        <v>0.8565</v>
      </c>
      <c r="H448">
        <v>7.7246</v>
      </c>
      <c r="I448">
        <v>16.8795</v>
      </c>
      <c r="J448">
        <v>10.9434</v>
      </c>
      <c r="K448">
        <v>0.5757</v>
      </c>
      <c r="L448">
        <v>11.9062</v>
      </c>
      <c r="M448">
        <v>0.9683</v>
      </c>
      <c r="N448">
        <v>0.6872</v>
      </c>
      <c r="O448">
        <v>0.142</v>
      </c>
      <c r="P448">
        <v>0.046</v>
      </c>
      <c r="Q448">
        <f t="shared" si="18"/>
        <v>96.20230000000001</v>
      </c>
      <c r="R448">
        <v>6.853599260811053</v>
      </c>
      <c r="S448">
        <v>1.1464007391889472</v>
      </c>
      <c r="T448">
        <v>1.3725545865019908</v>
      </c>
      <c r="U448">
        <v>0.22615384731304355</v>
      </c>
      <c r="V448">
        <v>0.09708426502917787</v>
      </c>
      <c r="W448">
        <v>0.5003888486288757</v>
      </c>
      <c r="X448">
        <v>2.45810261860262</v>
      </c>
      <c r="Y448">
        <v>0.07349762482401836</v>
      </c>
      <c r="Z448">
        <v>1.6272654473645467</v>
      </c>
      <c r="AA448">
        <v>0.017507348237717935</v>
      </c>
      <c r="AB448">
        <v>0</v>
      </c>
      <c r="AC448">
        <v>1.90528961589414</v>
      </c>
      <c r="AD448">
        <v>0.09471038410586008</v>
      </c>
      <c r="AE448">
        <v>0</v>
      </c>
      <c r="AF448">
        <v>0.1882610533708643</v>
      </c>
      <c r="AG448">
        <v>0.13213884392366793</v>
      </c>
      <c r="AH448">
        <v>0</v>
      </c>
      <c r="AI448">
        <v>1.9196901126655732</v>
      </c>
      <c r="AJ448">
        <v>0.06843104138960372</v>
      </c>
      <c r="AK448">
        <v>0.011878845944823</v>
      </c>
      <c r="AL448">
        <v>15.320399897294532</v>
      </c>
      <c r="AM448">
        <v>1.51057261283564</v>
      </c>
      <c r="AN448" s="8">
        <v>446.4307823343378</v>
      </c>
      <c r="AO448" s="9">
        <v>138.53714586208665</v>
      </c>
      <c r="AP448" s="1">
        <f t="shared" si="16"/>
        <v>1.3853714586208665</v>
      </c>
      <c r="AQ448" s="9">
        <v>808.3095561358991</v>
      </c>
      <c r="AR448" s="9">
        <v>675.6977047476776</v>
      </c>
      <c r="AS448" s="1">
        <v>3.5173583595416456</v>
      </c>
      <c r="AT448" s="1">
        <f t="shared" si="15"/>
        <v>645.5571438304432</v>
      </c>
      <c r="AU448" t="s">
        <v>1309</v>
      </c>
    </row>
    <row r="449" spans="1:47" ht="15">
      <c r="A449">
        <v>9</v>
      </c>
      <c r="E449" t="s">
        <v>1310</v>
      </c>
      <c r="F449">
        <v>46.2009</v>
      </c>
      <c r="G449">
        <v>1.099</v>
      </c>
      <c r="H449">
        <v>7.6019</v>
      </c>
      <c r="I449">
        <v>14.7238</v>
      </c>
      <c r="J449">
        <v>12.8851</v>
      </c>
      <c r="K449">
        <v>0.4425</v>
      </c>
      <c r="L449">
        <v>11.4817</v>
      </c>
      <c r="M449">
        <v>1.2133</v>
      </c>
      <c r="N449">
        <v>0.5228</v>
      </c>
      <c r="O449">
        <v>0.1619</v>
      </c>
      <c r="P449">
        <v>0.0405</v>
      </c>
      <c r="Q449">
        <v>96.3951</v>
      </c>
      <c r="R449">
        <v>6.849597072712847</v>
      </c>
      <c r="S449">
        <v>1.1504029272871534</v>
      </c>
      <c r="T449">
        <v>1.328691974744173</v>
      </c>
      <c r="U449">
        <v>0.17828904745701957</v>
      </c>
      <c r="V449">
        <v>0.12253713055174194</v>
      </c>
      <c r="W449">
        <v>0.5734753503997239</v>
      </c>
      <c r="X449">
        <v>2.84697768515418</v>
      </c>
      <c r="Y449">
        <v>0.055569806437879045</v>
      </c>
      <c r="Z449">
        <v>1.2231509799994562</v>
      </c>
      <c r="AA449">
        <v>0</v>
      </c>
      <c r="AB449">
        <v>0.028991758609899332</v>
      </c>
      <c r="AC449">
        <v>1.8239586287639464</v>
      </c>
      <c r="AD449">
        <v>0.14704961262615424</v>
      </c>
      <c r="AE449">
        <v>0</v>
      </c>
      <c r="AF449">
        <v>0.20172864254853157</v>
      </c>
      <c r="AG449">
        <v>0.09888523840454863</v>
      </c>
      <c r="AH449">
        <v>0</v>
      </c>
      <c r="AI449">
        <v>1.9128254464069885</v>
      </c>
      <c r="AJ449">
        <v>0.07687026180345143</v>
      </c>
      <c r="AK449">
        <v>0.010304291789560112</v>
      </c>
      <c r="AL449">
        <v>15.30061388095308</v>
      </c>
      <c r="AM449">
        <v>2.273684618669008</v>
      </c>
      <c r="AN449" s="8">
        <v>0.001</v>
      </c>
      <c r="AO449" s="9">
        <v>129.17302550582897</v>
      </c>
      <c r="AP449" s="1">
        <f t="shared" si="16"/>
        <v>1.2917302550582896</v>
      </c>
      <c r="AQ449" s="9">
        <v>813.0143972202532</v>
      </c>
      <c r="AR449" s="9">
        <v>719.6242787283264</v>
      </c>
      <c r="AS449" s="1">
        <v>2.8208467489410736</v>
      </c>
      <c r="AT449" s="1">
        <f t="shared" si="15"/>
        <v>685.1187800561472</v>
      </c>
      <c r="AU449" t="s">
        <v>1311</v>
      </c>
    </row>
    <row r="450" spans="1:47" ht="15">
      <c r="A450">
        <v>9</v>
      </c>
      <c r="E450" t="s">
        <v>1312</v>
      </c>
      <c r="F450">
        <v>46.5451</v>
      </c>
      <c r="G450">
        <v>1.1047</v>
      </c>
      <c r="H450">
        <v>7.4503</v>
      </c>
      <c r="I450">
        <v>14.6132</v>
      </c>
      <c r="J450">
        <v>13.0064</v>
      </c>
      <c r="K450">
        <v>0.441</v>
      </c>
      <c r="L450">
        <v>11.5342</v>
      </c>
      <c r="M450">
        <v>1.1889</v>
      </c>
      <c r="N450">
        <v>0.5856</v>
      </c>
      <c r="O450">
        <v>0.1415</v>
      </c>
      <c r="P450">
        <v>0.0249</v>
      </c>
      <c r="Q450">
        <v>96.6397</v>
      </c>
      <c r="R450">
        <v>6.879821598555853</v>
      </c>
      <c r="S450">
        <v>1.1201784014441474</v>
      </c>
      <c r="T450">
        <v>1.2982685604737647</v>
      </c>
      <c r="U450">
        <v>0.17809015902961733</v>
      </c>
      <c r="V450">
        <v>0.12280130658430802</v>
      </c>
      <c r="W450">
        <v>0.536449147407071</v>
      </c>
      <c r="X450">
        <v>2.8651145867291703</v>
      </c>
      <c r="Y450">
        <v>0.055214458624552605</v>
      </c>
      <c r="Z450">
        <v>1.2423303416252809</v>
      </c>
      <c r="AA450">
        <v>0</v>
      </c>
      <c r="AB450">
        <v>0.02766228877155208</v>
      </c>
      <c r="AC450">
        <v>1.8267742688150106</v>
      </c>
      <c r="AD450">
        <v>0.14556344241343733</v>
      </c>
      <c r="AE450">
        <v>0</v>
      </c>
      <c r="AF450">
        <v>0.19517030522921808</v>
      </c>
      <c r="AG450">
        <v>0.11042961902306404</v>
      </c>
      <c r="AH450">
        <v>0</v>
      </c>
      <c r="AI450">
        <v>1.926761801935392</v>
      </c>
      <c r="AJ450">
        <v>0.06692721155505459</v>
      </c>
      <c r="AK450">
        <v>0.006310986509553318</v>
      </c>
      <c r="AL450">
        <v>15.305599924252283</v>
      </c>
      <c r="AM450">
        <v>2.2560088288338425</v>
      </c>
      <c r="AN450" s="8">
        <v>14.99133082818252</v>
      </c>
      <c r="AO450" s="9">
        <v>123.6807415648317</v>
      </c>
      <c r="AP450" s="1">
        <f t="shared" si="16"/>
        <v>1.236807415648317</v>
      </c>
      <c r="AQ450" s="9">
        <v>808.9162461513606</v>
      </c>
      <c r="AR450" s="9">
        <v>715.2292317329958</v>
      </c>
      <c r="AS450" s="1">
        <v>2.743302039655374</v>
      </c>
      <c r="AT450" s="1">
        <f t="shared" si="15"/>
        <v>685.5073433735862</v>
      </c>
      <c r="AU450" t="s">
        <v>1313</v>
      </c>
    </row>
    <row r="451" spans="1:47" ht="15">
      <c r="A451">
        <v>9</v>
      </c>
      <c r="E451" t="s">
        <v>1314</v>
      </c>
      <c r="F451">
        <v>46.9388</v>
      </c>
      <c r="G451">
        <v>1.1067</v>
      </c>
      <c r="H451">
        <v>7.1675</v>
      </c>
      <c r="I451">
        <v>14.4777</v>
      </c>
      <c r="J451">
        <v>13.1772</v>
      </c>
      <c r="K451">
        <v>0.4512</v>
      </c>
      <c r="L451">
        <v>11.5232</v>
      </c>
      <c r="M451">
        <v>1.1228</v>
      </c>
      <c r="N451">
        <v>0.5594</v>
      </c>
      <c r="O451">
        <v>0.1277</v>
      </c>
      <c r="P451">
        <v>0.0363</v>
      </c>
      <c r="Q451">
        <v>96.6884</v>
      </c>
      <c r="R451">
        <v>6.922831262759163</v>
      </c>
      <c r="S451">
        <v>1.0771687372408367</v>
      </c>
      <c r="T451">
        <v>1.2462553500390812</v>
      </c>
      <c r="U451">
        <v>0.16908661279824444</v>
      </c>
      <c r="V451">
        <v>0.12275440859571873</v>
      </c>
      <c r="W451">
        <v>0.5334112021123008</v>
      </c>
      <c r="X451">
        <v>2.8963869485183333</v>
      </c>
      <c r="Y451">
        <v>0.056367902484050034</v>
      </c>
      <c r="Z451">
        <v>1.221992925491353</v>
      </c>
      <c r="AA451">
        <v>0</v>
      </c>
      <c r="AB451">
        <v>0.030370994067372203</v>
      </c>
      <c r="AC451">
        <v>1.8210382264177891</v>
      </c>
      <c r="AD451">
        <v>0.14859077951483868</v>
      </c>
      <c r="AE451">
        <v>0</v>
      </c>
      <c r="AF451">
        <v>0.1724947855699273</v>
      </c>
      <c r="AG451">
        <v>0.10525809908378478</v>
      </c>
      <c r="AH451">
        <v>0</v>
      </c>
      <c r="AI451">
        <v>1.930556564247447</v>
      </c>
      <c r="AJ451">
        <v>0.060263829243743794</v>
      </c>
      <c r="AK451">
        <v>0.009179606508809295</v>
      </c>
      <c r="AL451">
        <v>15.277752884653712</v>
      </c>
      <c r="AM451">
        <v>2.312735861584774</v>
      </c>
      <c r="AN451" s="8">
        <v>29.98199458933527</v>
      </c>
      <c r="AO451" s="9">
        <v>114.7455549050716</v>
      </c>
      <c r="AP451" s="1">
        <f t="shared" si="16"/>
        <v>1.147455549050716</v>
      </c>
      <c r="AQ451" s="9">
        <v>800.384605670886</v>
      </c>
      <c r="AR451" s="9">
        <v>712.6327388459239</v>
      </c>
      <c r="AS451" s="1">
        <v>2.541534456041065</v>
      </c>
      <c r="AT451" s="1">
        <f aca="true" t="shared" si="19" ref="AT451:AT514">(2603/((-LN(V451)+1.7)))</f>
        <v>685.4383923781219</v>
      </c>
      <c r="AU451" t="s">
        <v>1315</v>
      </c>
    </row>
    <row r="452" spans="1:47" ht="15">
      <c r="A452">
        <v>9</v>
      </c>
      <c r="E452" t="s">
        <v>1316</v>
      </c>
      <c r="F452">
        <v>46.5793</v>
      </c>
      <c r="G452">
        <v>1.2475</v>
      </c>
      <c r="H452">
        <v>7.354</v>
      </c>
      <c r="I452">
        <v>14.7288</v>
      </c>
      <c r="J452">
        <v>13.1851</v>
      </c>
      <c r="K452">
        <v>0.4483</v>
      </c>
      <c r="L452">
        <v>11.5838</v>
      </c>
      <c r="M452">
        <v>1.1398</v>
      </c>
      <c r="N452">
        <v>0.5796</v>
      </c>
      <c r="O452">
        <v>0.1606</v>
      </c>
      <c r="P452">
        <v>0.0288</v>
      </c>
      <c r="Q452">
        <v>97.0356</v>
      </c>
      <c r="R452">
        <v>6.854072628729752</v>
      </c>
      <c r="S452">
        <v>1.1459273712702478</v>
      </c>
      <c r="T452">
        <v>1.2757540051207161</v>
      </c>
      <c r="U452">
        <v>0.12982663385046833</v>
      </c>
      <c r="V452">
        <v>0.13805486749848642</v>
      </c>
      <c r="W452">
        <v>0.5974808890887782</v>
      </c>
      <c r="X452">
        <v>2.8914843964317134</v>
      </c>
      <c r="Y452">
        <v>0.05587731163771873</v>
      </c>
      <c r="Z452">
        <v>1.1872759014928347</v>
      </c>
      <c r="AA452">
        <v>0</v>
      </c>
      <c r="AB452">
        <v>0.027828874440237295</v>
      </c>
      <c r="AC452">
        <v>1.8264214296339392</v>
      </c>
      <c r="AD452">
        <v>0.14574969592582354</v>
      </c>
      <c r="AE452">
        <v>0</v>
      </c>
      <c r="AF452">
        <v>0.17945065913710162</v>
      </c>
      <c r="AG452">
        <v>0.10880915012274409</v>
      </c>
      <c r="AH452">
        <v>0</v>
      </c>
      <c r="AI452">
        <v>1.9170004435796342</v>
      </c>
      <c r="AJ452">
        <v>0.07572299280249659</v>
      </c>
      <c r="AK452">
        <v>0.007276563617869331</v>
      </c>
      <c r="AL452">
        <v>15.288259809259845</v>
      </c>
      <c r="AM452">
        <v>2.3796173414028097</v>
      </c>
      <c r="AN452" s="8">
        <v>44.973325417517785</v>
      </c>
      <c r="AO452" s="9">
        <v>119.74708681433043</v>
      </c>
      <c r="AP452" s="1">
        <f aca="true" t="shared" si="20" ref="AP452:AP494">(AO452/100)</f>
        <v>1.1974708681433044</v>
      </c>
      <c r="AQ452" s="9">
        <v>810.1962752515626</v>
      </c>
      <c r="AR452" s="9">
        <v>730.0449735405916</v>
      </c>
      <c r="AS452" s="1">
        <v>2.4360103738905265</v>
      </c>
      <c r="AT452" s="1">
        <f t="shared" si="19"/>
        <v>707.316951316033</v>
      </c>
      <c r="AU452" t="s">
        <v>1317</v>
      </c>
    </row>
    <row r="453" spans="1:47" ht="15">
      <c r="A453">
        <v>9</v>
      </c>
      <c r="E453" t="s">
        <v>1318</v>
      </c>
      <c r="F453">
        <v>46.6278</v>
      </c>
      <c r="G453">
        <v>1.2075</v>
      </c>
      <c r="H453">
        <v>7.2754</v>
      </c>
      <c r="I453">
        <v>14.4561</v>
      </c>
      <c r="J453">
        <v>13.0095</v>
      </c>
      <c r="K453">
        <v>0.4626</v>
      </c>
      <c r="L453">
        <v>11.517</v>
      </c>
      <c r="M453">
        <v>1.1073</v>
      </c>
      <c r="N453">
        <v>0.504</v>
      </c>
      <c r="O453">
        <v>0.1831</v>
      </c>
      <c r="P453">
        <v>0.0546</v>
      </c>
      <c r="Q453">
        <v>96.405</v>
      </c>
      <c r="R453">
        <v>6.904046826934994</v>
      </c>
      <c r="S453">
        <v>1.0959531730650056</v>
      </c>
      <c r="T453">
        <v>1.2699986213467727</v>
      </c>
      <c r="U453">
        <v>0.17404544828176705</v>
      </c>
      <c r="V453">
        <v>0.1344625575365951</v>
      </c>
      <c r="W453">
        <v>0.5305245892147874</v>
      </c>
      <c r="X453">
        <v>2.870787782985792</v>
      </c>
      <c r="Y453">
        <v>0.05801969636257122</v>
      </c>
      <c r="Z453">
        <v>1.232159925618487</v>
      </c>
      <c r="AA453">
        <v>0</v>
      </c>
      <c r="AB453">
        <v>0.027448815302476115</v>
      </c>
      <c r="AC453">
        <v>1.8272264331700403</v>
      </c>
      <c r="AD453">
        <v>0.1453247515274836</v>
      </c>
      <c r="AE453">
        <v>0</v>
      </c>
      <c r="AF453">
        <v>0.17257538705748365</v>
      </c>
      <c r="AG453">
        <v>0.09520738496526346</v>
      </c>
      <c r="AH453">
        <v>0</v>
      </c>
      <c r="AI453">
        <v>1.8993963196620423</v>
      </c>
      <c r="AJ453">
        <v>0.08674284032784181</v>
      </c>
      <c r="AK453">
        <v>0.013860840010116037</v>
      </c>
      <c r="AL453">
        <v>15.267782772022747</v>
      </c>
      <c r="AM453">
        <v>2.2791107188465647</v>
      </c>
      <c r="AN453" s="8">
        <v>59.893446060460626</v>
      </c>
      <c r="AO453" s="9">
        <v>118.76891439808556</v>
      </c>
      <c r="AP453" s="1">
        <f t="shared" si="20"/>
        <v>1.1876891439808555</v>
      </c>
      <c r="AQ453" s="9">
        <v>804.0335823405628</v>
      </c>
      <c r="AR453" s="9">
        <v>711.6476461744608</v>
      </c>
      <c r="AS453" s="1">
        <v>2.6613391975640504</v>
      </c>
      <c r="AT453" s="1">
        <f t="shared" si="19"/>
        <v>702.2855574747282</v>
      </c>
      <c r="AU453" t="s">
        <v>1319</v>
      </c>
    </row>
    <row r="454" spans="1:47" ht="15">
      <c r="A454">
        <v>9</v>
      </c>
      <c r="E454" t="s">
        <v>1320</v>
      </c>
      <c r="F454">
        <v>46.5603</v>
      </c>
      <c r="G454">
        <v>1.252</v>
      </c>
      <c r="H454">
        <v>7.2337</v>
      </c>
      <c r="I454">
        <v>14.281</v>
      </c>
      <c r="J454">
        <v>13.0924</v>
      </c>
      <c r="K454">
        <v>0.4749</v>
      </c>
      <c r="L454">
        <v>11.445</v>
      </c>
      <c r="M454">
        <v>1.1932</v>
      </c>
      <c r="N454">
        <v>0.4033</v>
      </c>
      <c r="O454">
        <v>0.1492</v>
      </c>
      <c r="P454">
        <v>0.0636</v>
      </c>
      <c r="Q454">
        <v>96.1486</v>
      </c>
      <c r="R454">
        <v>6.903774001424223</v>
      </c>
      <c r="S454">
        <v>1.0962259985757772</v>
      </c>
      <c r="T454">
        <v>1.2645000768910195</v>
      </c>
      <c r="U454">
        <v>0.16827407831524233</v>
      </c>
      <c r="V454">
        <v>0.1396145078474691</v>
      </c>
      <c r="W454">
        <v>0.529389694914115</v>
      </c>
      <c r="X454">
        <v>2.893155271112294</v>
      </c>
      <c r="Y454">
        <v>0.05964636552379874</v>
      </c>
      <c r="Z454">
        <v>1.2099200822870806</v>
      </c>
      <c r="AA454">
        <v>0</v>
      </c>
      <c r="AB454">
        <v>0.03163429832577824</v>
      </c>
      <c r="AC454">
        <v>1.8183638643350566</v>
      </c>
      <c r="AD454">
        <v>0.15000183733916517</v>
      </c>
      <c r="AE454">
        <v>0</v>
      </c>
      <c r="AF454">
        <v>0.19304281599396406</v>
      </c>
      <c r="AG454">
        <v>0.07629223099667716</v>
      </c>
      <c r="AH454">
        <v>0</v>
      </c>
      <c r="AI454">
        <v>1.9130512738144059</v>
      </c>
      <c r="AJ454">
        <v>0.07078076801878594</v>
      </c>
      <c r="AK454">
        <v>0.016167958166808123</v>
      </c>
      <c r="AL454">
        <v>15.26933504699064</v>
      </c>
      <c r="AM454">
        <v>2.3302686666726338</v>
      </c>
      <c r="AN454" s="8">
        <v>89.87510712927426</v>
      </c>
      <c r="AO454" s="9">
        <v>117.76702598644187</v>
      </c>
      <c r="AP454" s="1">
        <f t="shared" si="20"/>
        <v>1.1776702598644186</v>
      </c>
      <c r="AQ454" s="9">
        <v>804.4749203475544</v>
      </c>
      <c r="AR454" s="9">
        <v>717.3689193614331</v>
      </c>
      <c r="AS454" s="1">
        <v>2.5631567255949226</v>
      </c>
      <c r="AT454" s="1">
        <f t="shared" si="19"/>
        <v>709.4827234652428</v>
      </c>
      <c r="AU454" t="s">
        <v>1321</v>
      </c>
    </row>
    <row r="455" spans="1:47" ht="15">
      <c r="A455">
        <v>9</v>
      </c>
      <c r="E455" t="s">
        <v>1322</v>
      </c>
      <c r="F455">
        <v>46.8072</v>
      </c>
      <c r="G455">
        <v>1.2906</v>
      </c>
      <c r="H455">
        <v>7.3386</v>
      </c>
      <c r="I455">
        <v>14.7377</v>
      </c>
      <c r="J455">
        <v>12.763</v>
      </c>
      <c r="K455">
        <v>0.4678</v>
      </c>
      <c r="L455">
        <v>11.4117</v>
      </c>
      <c r="M455">
        <v>1.2485</v>
      </c>
      <c r="N455">
        <v>0.4934</v>
      </c>
      <c r="O455">
        <v>0.139</v>
      </c>
      <c r="P455">
        <v>0.0382</v>
      </c>
      <c r="Q455">
        <v>96.7359</v>
      </c>
      <c r="R455">
        <v>6.918739437467743</v>
      </c>
      <c r="S455">
        <v>1.0812605625322567</v>
      </c>
      <c r="T455">
        <v>1.2788367252407957</v>
      </c>
      <c r="U455">
        <v>0.19757616270853906</v>
      </c>
      <c r="V455">
        <v>0.1434700990719643</v>
      </c>
      <c r="W455">
        <v>0.4649058073320851</v>
      </c>
      <c r="X455">
        <v>2.8115691058582506</v>
      </c>
      <c r="Y455">
        <v>0.058571392613469685</v>
      </c>
      <c r="Z455">
        <v>1.323907432415691</v>
      </c>
      <c r="AA455">
        <v>0</v>
      </c>
      <c r="AB455">
        <v>0.03306545034400643</v>
      </c>
      <c r="AC455">
        <v>1.807419060213908</v>
      </c>
      <c r="AD455">
        <v>0.1595154894420856</v>
      </c>
      <c r="AE455">
        <v>0</v>
      </c>
      <c r="AF455">
        <v>0.19830851645656566</v>
      </c>
      <c r="AG455">
        <v>0.09304536733322682</v>
      </c>
      <c r="AH455">
        <v>0</v>
      </c>
      <c r="AI455">
        <v>1.9246899155656099</v>
      </c>
      <c r="AJ455">
        <v>0.06564313415891408</v>
      </c>
      <c r="AK455">
        <v>0.009666950275476005</v>
      </c>
      <c r="AL455">
        <v>15.291353883789792</v>
      </c>
      <c r="AM455">
        <v>2.0719419979420057</v>
      </c>
      <c r="AN455" s="8">
        <v>104.86643795745418</v>
      </c>
      <c r="AO455" s="9">
        <v>120.18959871937047</v>
      </c>
      <c r="AP455" s="1">
        <f t="shared" si="20"/>
        <v>1.2018959871937047</v>
      </c>
      <c r="AQ455" s="9">
        <v>801.7797647519549</v>
      </c>
      <c r="AR455" s="9">
        <v>712.0053006696731</v>
      </c>
      <c r="AS455" s="1">
        <v>2.6968964167800573</v>
      </c>
      <c r="AT455" s="1">
        <f t="shared" si="19"/>
        <v>714.7900737216095</v>
      </c>
      <c r="AU455" t="s">
        <v>1323</v>
      </c>
    </row>
    <row r="456" spans="1:47" ht="15">
      <c r="A456">
        <v>9</v>
      </c>
      <c r="E456" t="s">
        <v>1324</v>
      </c>
      <c r="F456">
        <v>47.0161</v>
      </c>
      <c r="G456">
        <v>1.2535</v>
      </c>
      <c r="H456">
        <v>7.419</v>
      </c>
      <c r="I456">
        <v>14.5238</v>
      </c>
      <c r="J456">
        <v>13.0049</v>
      </c>
      <c r="K456">
        <v>0.4451</v>
      </c>
      <c r="L456">
        <v>11.3614</v>
      </c>
      <c r="M456">
        <v>1.2589</v>
      </c>
      <c r="N456">
        <v>0.4048</v>
      </c>
      <c r="O456">
        <v>0.18</v>
      </c>
      <c r="P456">
        <v>0.0424</v>
      </c>
      <c r="Q456">
        <v>96.9099</v>
      </c>
      <c r="R456">
        <v>6.919753165573056</v>
      </c>
      <c r="S456">
        <v>1.0802468344269442</v>
      </c>
      <c r="T456">
        <v>1.287291622990408</v>
      </c>
      <c r="U456">
        <v>0.20704478856346364</v>
      </c>
      <c r="V456">
        <v>0.13874705209058794</v>
      </c>
      <c r="W456">
        <v>0.4939080543565295</v>
      </c>
      <c r="X456">
        <v>2.852546280431808</v>
      </c>
      <c r="Y456">
        <v>0.05548973052563736</v>
      </c>
      <c r="Z456">
        <v>1.2522640940319736</v>
      </c>
      <c r="AA456">
        <v>0</v>
      </c>
      <c r="AB456">
        <v>0.04154865084056869</v>
      </c>
      <c r="AC456">
        <v>1.7917196263301307</v>
      </c>
      <c r="AD456">
        <v>0.1667317228293006</v>
      </c>
      <c r="AE456">
        <v>0</v>
      </c>
      <c r="AF456">
        <v>0.19252247303441627</v>
      </c>
      <c r="AG456">
        <v>0.07600913712065618</v>
      </c>
      <c r="AH456">
        <v>0</v>
      </c>
      <c r="AI456">
        <v>1.904615343813114</v>
      </c>
      <c r="AJ456">
        <v>0.08469414760378123</v>
      </c>
      <c r="AK456">
        <v>0.010690508583104757</v>
      </c>
      <c r="AL456">
        <v>15.268531610155073</v>
      </c>
      <c r="AM456">
        <v>2.204759762752856</v>
      </c>
      <c r="AN456" s="8">
        <v>119.78655860039962</v>
      </c>
      <c r="AO456" s="9">
        <v>121.50938225705998</v>
      </c>
      <c r="AP456" s="1">
        <f t="shared" si="20"/>
        <v>1.2150938225705998</v>
      </c>
      <c r="AQ456" s="9">
        <v>801.5092275431934</v>
      </c>
      <c r="AR456" s="9">
        <v>711.8216947183254</v>
      </c>
      <c r="AS456" s="1">
        <v>2.737508837207558</v>
      </c>
      <c r="AT456" s="1">
        <f t="shared" si="19"/>
        <v>708.2795124214559</v>
      </c>
      <c r="AU456" t="s">
        <v>1325</v>
      </c>
    </row>
    <row r="457" spans="1:47" ht="15">
      <c r="A457">
        <v>9</v>
      </c>
      <c r="E457" t="s">
        <v>1326</v>
      </c>
      <c r="F457">
        <v>46.4544</v>
      </c>
      <c r="G457">
        <v>1.2987</v>
      </c>
      <c r="H457">
        <v>7.4125</v>
      </c>
      <c r="I457">
        <v>14.4136</v>
      </c>
      <c r="J457">
        <v>13.056</v>
      </c>
      <c r="K457">
        <v>0.4623</v>
      </c>
      <c r="L457">
        <v>11.3057</v>
      </c>
      <c r="M457">
        <v>1.2145</v>
      </c>
      <c r="N457">
        <v>0.4497</v>
      </c>
      <c r="O457">
        <v>0.1531</v>
      </c>
      <c r="P457">
        <v>0.0558</v>
      </c>
      <c r="Q457">
        <v>96.2763</v>
      </c>
      <c r="R457">
        <v>6.87959673574775</v>
      </c>
      <c r="S457">
        <v>1.12040326425225</v>
      </c>
      <c r="T457">
        <v>1.2941612841059056</v>
      </c>
      <c r="U457">
        <v>0.1737580198536557</v>
      </c>
      <c r="V457">
        <v>0.14464398951521654</v>
      </c>
      <c r="W457">
        <v>0.5493201940644235</v>
      </c>
      <c r="X457">
        <v>2.8815618689534754</v>
      </c>
      <c r="Y457">
        <v>0.05799239434393819</v>
      </c>
      <c r="Z457">
        <v>1.192723533269291</v>
      </c>
      <c r="AA457">
        <v>0</v>
      </c>
      <c r="AB457">
        <v>0.04314453915550809</v>
      </c>
      <c r="AC457">
        <v>1.7940220757593501</v>
      </c>
      <c r="AD457">
        <v>0.16283338508514178</v>
      </c>
      <c r="AE457">
        <v>0</v>
      </c>
      <c r="AF457">
        <v>0.1859054076133263</v>
      </c>
      <c r="AG457">
        <v>0.08496504877555869</v>
      </c>
      <c r="AH457">
        <v>0</v>
      </c>
      <c r="AI457">
        <v>1.9132527617452493</v>
      </c>
      <c r="AJ457">
        <v>0.07257338309315227</v>
      </c>
      <c r="AK457">
        <v>0.014173855161598399</v>
      </c>
      <c r="AL457">
        <v>15.270870456388884</v>
      </c>
      <c r="AM457">
        <v>2.3316096056270723</v>
      </c>
      <c r="AN457" s="8">
        <v>134.84809902626526</v>
      </c>
      <c r="AO457" s="9">
        <v>122.68346003535434</v>
      </c>
      <c r="AP457" s="1">
        <f t="shared" si="20"/>
        <v>1.2268346003535435</v>
      </c>
      <c r="AQ457" s="9">
        <v>807.0429376818433</v>
      </c>
      <c r="AR457" s="9">
        <v>723.316552161988</v>
      </c>
      <c r="AS457" s="1">
        <v>2.614920961483754</v>
      </c>
      <c r="AT457" s="1">
        <f t="shared" si="19"/>
        <v>716.393139093897</v>
      </c>
      <c r="AU457" t="s">
        <v>1327</v>
      </c>
    </row>
    <row r="458" spans="1:47" ht="15">
      <c r="A458">
        <v>9</v>
      </c>
      <c r="E458" t="s">
        <v>1328</v>
      </c>
      <c r="F458">
        <v>46.5612</v>
      </c>
      <c r="G458">
        <v>1.3415</v>
      </c>
      <c r="H458">
        <v>7.4592</v>
      </c>
      <c r="I458">
        <v>14.3702</v>
      </c>
      <c r="J458">
        <v>13.1785</v>
      </c>
      <c r="K458">
        <v>0.4792</v>
      </c>
      <c r="L458">
        <v>11.48</v>
      </c>
      <c r="M458">
        <v>1.2406</v>
      </c>
      <c r="N458">
        <v>0.4364</v>
      </c>
      <c r="O458">
        <v>0.1782</v>
      </c>
      <c r="P458">
        <v>0.0541</v>
      </c>
      <c r="Q458">
        <v>96.779</v>
      </c>
      <c r="R458">
        <v>6.863004539498335</v>
      </c>
      <c r="S458">
        <v>1.136995460501665</v>
      </c>
      <c r="T458">
        <v>1.2961938118603658</v>
      </c>
      <c r="U458">
        <v>0.15919835135870075</v>
      </c>
      <c r="V458">
        <v>0.1487086473137042</v>
      </c>
      <c r="W458">
        <v>0.5492934223060075</v>
      </c>
      <c r="X458">
        <v>2.8949281077328024</v>
      </c>
      <c r="Y458">
        <v>0.059829855061054815</v>
      </c>
      <c r="Z458">
        <v>1.1880416162277303</v>
      </c>
      <c r="AA458">
        <v>0</v>
      </c>
      <c r="AB458">
        <v>0.03411278706089038</v>
      </c>
      <c r="AC458">
        <v>1.8131185810084132</v>
      </c>
      <c r="AD458">
        <v>0.15276863193069645</v>
      </c>
      <c r="AE458">
        <v>0</v>
      </c>
      <c r="AF458">
        <v>0.20179036682794627</v>
      </c>
      <c r="AG458">
        <v>0.08206465731229456</v>
      </c>
      <c r="AH458">
        <v>0</v>
      </c>
      <c r="AI458">
        <v>1.9022481916566243</v>
      </c>
      <c r="AJ458">
        <v>0.08407436905285846</v>
      </c>
      <c r="AK458">
        <v>0.013677439290517178</v>
      </c>
      <c r="AL458">
        <v>15.28385502414024</v>
      </c>
      <c r="AM458">
        <v>2.368708978131582</v>
      </c>
      <c r="AN458" s="8">
        <v>149.83942985444517</v>
      </c>
      <c r="AO458" s="9">
        <v>123.19962493199604</v>
      </c>
      <c r="AP458" s="1">
        <f t="shared" si="20"/>
        <v>1.2319962493199603</v>
      </c>
      <c r="AQ458" s="9">
        <v>811.5206403844029</v>
      </c>
      <c r="AR458" s="9">
        <v>726.1748536194586</v>
      </c>
      <c r="AS458" s="1">
        <v>2.583170604883195</v>
      </c>
      <c r="AT458" s="1">
        <f t="shared" si="19"/>
        <v>721.8992585400006</v>
      </c>
      <c r="AU458" t="s">
        <v>1329</v>
      </c>
    </row>
    <row r="459" spans="1:47" ht="15">
      <c r="A459">
        <v>9</v>
      </c>
      <c r="E459" t="s">
        <v>1330</v>
      </c>
      <c r="F459">
        <v>46.4298</v>
      </c>
      <c r="G459">
        <v>1.2795</v>
      </c>
      <c r="H459">
        <v>7.319</v>
      </c>
      <c r="I459">
        <v>14.4174</v>
      </c>
      <c r="J459">
        <v>13.2102</v>
      </c>
      <c r="K459">
        <v>0.4714</v>
      </c>
      <c r="L459">
        <v>11.4885</v>
      </c>
      <c r="M459">
        <v>1.2241</v>
      </c>
      <c r="N459">
        <v>0.4423</v>
      </c>
      <c r="O459">
        <v>0.1628</v>
      </c>
      <c r="P459">
        <v>0.0687</v>
      </c>
      <c r="Q459">
        <v>96.5241</v>
      </c>
      <c r="R459">
        <v>6.862489293251985</v>
      </c>
      <c r="S459">
        <v>1.1375107067480146</v>
      </c>
      <c r="T459">
        <v>1.2753347240249107</v>
      </c>
      <c r="U459">
        <v>0.13782401727689608</v>
      </c>
      <c r="V459">
        <v>0.1422265193588957</v>
      </c>
      <c r="W459">
        <v>0.5798708340328234</v>
      </c>
      <c r="X459">
        <v>2.9098857674397554</v>
      </c>
      <c r="Y459">
        <v>0.05901813276524703</v>
      </c>
      <c r="Z459">
        <v>1.1711747291263825</v>
      </c>
      <c r="AA459">
        <v>0</v>
      </c>
      <c r="AB459">
        <v>0.031116712133448132</v>
      </c>
      <c r="AC459">
        <v>1.8194595070683983</v>
      </c>
      <c r="AD459">
        <v>0.14942378079815355</v>
      </c>
      <c r="AE459">
        <v>0</v>
      </c>
      <c r="AF459">
        <v>0.20138332275147236</v>
      </c>
      <c r="AG459">
        <v>0.0834032747671956</v>
      </c>
      <c r="AH459">
        <v>0</v>
      </c>
      <c r="AI459">
        <v>1.9054997243609062</v>
      </c>
      <c r="AJ459">
        <v>0.07707212570861229</v>
      </c>
      <c r="AK459">
        <v>0.01742814993048153</v>
      </c>
      <c r="AL459">
        <v>15.284786597518668</v>
      </c>
      <c r="AM459">
        <v>2.420283192227176</v>
      </c>
      <c r="AN459" s="8">
        <v>164.7595504973906</v>
      </c>
      <c r="AO459" s="9">
        <v>119.61975579565906</v>
      </c>
      <c r="AP459" s="1">
        <f t="shared" si="20"/>
        <v>1.1961975579565907</v>
      </c>
      <c r="AQ459" s="9">
        <v>810.2451147373074</v>
      </c>
      <c r="AR459" s="9">
        <v>730.6921881400942</v>
      </c>
      <c r="AS459" s="1">
        <v>2.4245479750180605</v>
      </c>
      <c r="AT459" s="1">
        <f t="shared" si="19"/>
        <v>713.08537693519</v>
      </c>
      <c r="AU459" t="s">
        <v>1331</v>
      </c>
    </row>
    <row r="460" spans="1:47" ht="15">
      <c r="A460">
        <v>9</v>
      </c>
      <c r="E460" t="s">
        <v>1332</v>
      </c>
      <c r="F460">
        <v>46.0221</v>
      </c>
      <c r="G460">
        <v>1.2867</v>
      </c>
      <c r="H460">
        <v>7.5813</v>
      </c>
      <c r="I460">
        <v>14.3723</v>
      </c>
      <c r="J460">
        <v>13.1467</v>
      </c>
      <c r="K460">
        <v>0.4726</v>
      </c>
      <c r="L460">
        <v>11.3402</v>
      </c>
      <c r="M460">
        <v>1.3199</v>
      </c>
      <c r="N460">
        <v>0.4084</v>
      </c>
      <c r="O460">
        <v>0.1501</v>
      </c>
      <c r="P460">
        <v>0.0629</v>
      </c>
      <c r="Q460">
        <v>96.163</v>
      </c>
      <c r="R460">
        <v>6.823976115622515</v>
      </c>
      <c r="S460">
        <v>1.1760238843774848</v>
      </c>
      <c r="T460">
        <v>1.325263751187538</v>
      </c>
      <c r="U460">
        <v>0.1492398668100532</v>
      </c>
      <c r="V460">
        <v>0.14348410463821018</v>
      </c>
      <c r="W460">
        <v>0.6006490085760279</v>
      </c>
      <c r="X460">
        <v>2.9051562788730783</v>
      </c>
      <c r="Y460">
        <v>0.05935752765537673</v>
      </c>
      <c r="Z460">
        <v>1.1421132134472542</v>
      </c>
      <c r="AA460">
        <v>0</v>
      </c>
      <c r="AB460">
        <v>0.03950480208899787</v>
      </c>
      <c r="AC460">
        <v>1.8017145236278924</v>
      </c>
      <c r="AD460">
        <v>0.1587806742831097</v>
      </c>
      <c r="AE460">
        <v>0</v>
      </c>
      <c r="AF460">
        <v>0.22069042831734453</v>
      </c>
      <c r="AG460">
        <v>0.0772570456807442</v>
      </c>
      <c r="AH460">
        <v>0</v>
      </c>
      <c r="AI460">
        <v>1.9126653404528267</v>
      </c>
      <c r="AJ460">
        <v>0.07131954255063656</v>
      </c>
      <c r="AK460">
        <v>0.01601511699653686</v>
      </c>
      <c r="AL460">
        <v>15.29794747399809</v>
      </c>
      <c r="AM460">
        <v>2.4586255800734684</v>
      </c>
      <c r="AN460" s="8">
        <v>179.8210909232588</v>
      </c>
      <c r="AO460" s="9">
        <v>128.34223435815468</v>
      </c>
      <c r="AP460" s="1">
        <f t="shared" si="20"/>
        <v>1.2834223435815468</v>
      </c>
      <c r="AQ460" s="9">
        <v>817.0828006090969</v>
      </c>
      <c r="AR460" s="9">
        <v>737.4173277509643</v>
      </c>
      <c r="AS460" s="1">
        <v>2.539828291691395</v>
      </c>
      <c r="AT460" s="1">
        <f t="shared" si="19"/>
        <v>714.8092344747635</v>
      </c>
      <c r="AU460" t="s">
        <v>1333</v>
      </c>
    </row>
    <row r="461" spans="1:47" ht="15">
      <c r="A461">
        <v>9</v>
      </c>
      <c r="E461" t="s">
        <v>1334</v>
      </c>
      <c r="F461">
        <v>46.5244</v>
      </c>
      <c r="G461">
        <v>1.2881</v>
      </c>
      <c r="H461">
        <v>7.5016</v>
      </c>
      <c r="I461">
        <v>14.3216</v>
      </c>
      <c r="J461">
        <v>12.9803</v>
      </c>
      <c r="K461">
        <v>0.4304</v>
      </c>
      <c r="L461">
        <v>11.0809</v>
      </c>
      <c r="M461">
        <v>1.3138</v>
      </c>
      <c r="N461">
        <v>0.4188</v>
      </c>
      <c r="O461">
        <v>0.1872</v>
      </c>
      <c r="P461">
        <v>0.0757</v>
      </c>
      <c r="Q461">
        <v>96.1229</v>
      </c>
      <c r="R461">
        <v>6.8979778035285095</v>
      </c>
      <c r="S461">
        <v>1.1020221964714905</v>
      </c>
      <c r="T461">
        <v>1.3112408933122581</v>
      </c>
      <c r="U461">
        <v>0.20921869684076766</v>
      </c>
      <c r="V461">
        <v>0.14363028310591403</v>
      </c>
      <c r="W461">
        <v>0.525949348448258</v>
      </c>
      <c r="X461">
        <v>2.868186729739364</v>
      </c>
      <c r="Y461">
        <v>0.05405355900194717</v>
      </c>
      <c r="Z461">
        <v>1.1989613828637489</v>
      </c>
      <c r="AA461">
        <v>0</v>
      </c>
      <c r="AB461">
        <v>0.05094623350673122</v>
      </c>
      <c r="AC461">
        <v>1.7603954857520383</v>
      </c>
      <c r="AD461">
        <v>0.18865828074123048</v>
      </c>
      <c r="AE461">
        <v>0</v>
      </c>
      <c r="AF461">
        <v>0.1890329340125092</v>
      </c>
      <c r="AG461">
        <v>0.07921893169936708</v>
      </c>
      <c r="AH461">
        <v>0</v>
      </c>
      <c r="AI461">
        <v>1.8919636052438835</v>
      </c>
      <c r="AJ461">
        <v>0.08879523266404467</v>
      </c>
      <c r="AK461">
        <v>0.019241162092071714</v>
      </c>
      <c r="AL461">
        <v>15.268251865711877</v>
      </c>
      <c r="AM461">
        <v>2.294718979365925</v>
      </c>
      <c r="AN461" s="8">
        <v>194.74121156620163</v>
      </c>
      <c r="AO461" s="9">
        <v>125.58173133987191</v>
      </c>
      <c r="AP461" s="1">
        <f t="shared" si="20"/>
        <v>1.2558173133987192</v>
      </c>
      <c r="AQ461" s="9">
        <v>804.1098685594661</v>
      </c>
      <c r="AR461" s="9">
        <v>721.0771245000734</v>
      </c>
      <c r="AS461" s="1">
        <v>2.7225495925744427</v>
      </c>
      <c r="AT461" s="1">
        <f t="shared" si="19"/>
        <v>715.0091682096812</v>
      </c>
      <c r="AU461" t="s">
        <v>1335</v>
      </c>
    </row>
    <row r="462" spans="1:47" ht="15">
      <c r="A462">
        <v>9</v>
      </c>
      <c r="E462" t="s">
        <v>1336</v>
      </c>
      <c r="F462">
        <v>46.6784</v>
      </c>
      <c r="G462">
        <v>1.2968</v>
      </c>
      <c r="H462">
        <v>7.393</v>
      </c>
      <c r="I462">
        <v>14.5836</v>
      </c>
      <c r="J462">
        <v>13.1953</v>
      </c>
      <c r="K462">
        <v>0.4796</v>
      </c>
      <c r="L462">
        <v>11.348</v>
      </c>
      <c r="M462">
        <v>1.5944</v>
      </c>
      <c r="N462">
        <v>0.4284</v>
      </c>
      <c r="O462">
        <v>0.1321</v>
      </c>
      <c r="P462">
        <v>0.0698</v>
      </c>
      <c r="Q462">
        <v>97.2083</v>
      </c>
      <c r="R462">
        <v>6.86827383250482</v>
      </c>
      <c r="S462">
        <v>1.13172616749518</v>
      </c>
      <c r="T462">
        <v>1.2824484504546894</v>
      </c>
      <c r="U462">
        <v>0.1507222829595094</v>
      </c>
      <c r="V462">
        <v>0.1435026982421304</v>
      </c>
      <c r="W462">
        <v>0.4960570300529952</v>
      </c>
      <c r="X462">
        <v>2.8935606490943218</v>
      </c>
      <c r="Y462">
        <v>0.059775309690188</v>
      </c>
      <c r="Z462">
        <v>1.2563820299608555</v>
      </c>
      <c r="AA462">
        <v>0</v>
      </c>
      <c r="AB462">
        <v>0.04217809954969631</v>
      </c>
      <c r="AC462">
        <v>1.7891434659276861</v>
      </c>
      <c r="AD462">
        <v>0.16867843452261755</v>
      </c>
      <c r="AE462">
        <v>0</v>
      </c>
      <c r="AF462">
        <v>0.2862002016117515</v>
      </c>
      <c r="AG462">
        <v>0.08041969090928382</v>
      </c>
      <c r="AH462">
        <v>0</v>
      </c>
      <c r="AI462">
        <v>1.9202617745905</v>
      </c>
      <c r="AJ462">
        <v>0.06214294951143865</v>
      </c>
      <c r="AK462">
        <v>0.01759527589806137</v>
      </c>
      <c r="AL462">
        <v>15.366619892521035</v>
      </c>
      <c r="AM462">
        <v>2.2282839148811315</v>
      </c>
      <c r="AN462" s="8">
        <v>224.7232061555369</v>
      </c>
      <c r="AO462" s="9">
        <v>120.6581107258556</v>
      </c>
      <c r="AP462" s="1">
        <f t="shared" si="20"/>
        <v>1.206581107258556</v>
      </c>
      <c r="AQ462" s="9">
        <v>811.6025713872266</v>
      </c>
      <c r="AR462" s="9">
        <v>742.5197461387086</v>
      </c>
      <c r="AS462" s="1">
        <v>2.270596781202933</v>
      </c>
      <c r="AT462" s="1">
        <f t="shared" si="19"/>
        <v>714.8346707338701</v>
      </c>
      <c r="AU462" t="s">
        <v>1337</v>
      </c>
    </row>
    <row r="463" spans="1:47" ht="15">
      <c r="A463">
        <v>9</v>
      </c>
      <c r="E463" t="s">
        <v>1338</v>
      </c>
      <c r="F463">
        <v>46.1611</v>
      </c>
      <c r="G463">
        <v>1.3109</v>
      </c>
      <c r="H463">
        <v>7.5578</v>
      </c>
      <c r="I463">
        <v>14.4194</v>
      </c>
      <c r="J463">
        <v>13.0933</v>
      </c>
      <c r="K463">
        <v>0.4781</v>
      </c>
      <c r="L463">
        <v>11.191</v>
      </c>
      <c r="M463">
        <v>1.6205</v>
      </c>
      <c r="N463">
        <v>0.4046</v>
      </c>
      <c r="O463">
        <v>0.1514</v>
      </c>
      <c r="P463">
        <v>0.0657</v>
      </c>
      <c r="Q463">
        <v>96.4536</v>
      </c>
      <c r="R463">
        <v>6.841356928231247</v>
      </c>
      <c r="S463">
        <v>1.1586430717687533</v>
      </c>
      <c r="T463">
        <v>1.320532412066277</v>
      </c>
      <c r="U463">
        <v>0.16188934029752367</v>
      </c>
      <c r="V463">
        <v>0.14611375029752757</v>
      </c>
      <c r="W463">
        <v>0.5134528463023984</v>
      </c>
      <c r="X463">
        <v>2.891990747015189</v>
      </c>
      <c r="Y463">
        <v>0.06001998234380832</v>
      </c>
      <c r="Z463">
        <v>1.2265333337435536</v>
      </c>
      <c r="AA463">
        <v>0</v>
      </c>
      <c r="AB463">
        <v>0.0472778740112596</v>
      </c>
      <c r="AC463">
        <v>1.777170904957171</v>
      </c>
      <c r="AD463">
        <v>0.1755512210315695</v>
      </c>
      <c r="AE463">
        <v>0</v>
      </c>
      <c r="AF463">
        <v>0.2901225200008127</v>
      </c>
      <c r="AG463">
        <v>0.07650208560452115</v>
      </c>
      <c r="AH463">
        <v>0</v>
      </c>
      <c r="AI463">
        <v>1.9115464590194098</v>
      </c>
      <c r="AJ463">
        <v>0.0717654543147466</v>
      </c>
      <c r="AK463">
        <v>0.016688086665843697</v>
      </c>
      <c r="AL463">
        <v>15.366624605605335</v>
      </c>
      <c r="AM463">
        <v>2.270344874820608</v>
      </c>
      <c r="AN463" s="8">
        <v>239.71453698371943</v>
      </c>
      <c r="AO463" s="9">
        <v>127.33132707002318</v>
      </c>
      <c r="AP463" s="1">
        <f t="shared" si="20"/>
        <v>1.2733132707002317</v>
      </c>
      <c r="AQ463" s="9">
        <v>816.4880892055132</v>
      </c>
      <c r="AR463" s="9">
        <v>745.1709929278538</v>
      </c>
      <c r="AS463" s="1">
        <v>2.3912764544007334</v>
      </c>
      <c r="AT463" s="1">
        <f t="shared" si="19"/>
        <v>718.3920241320889</v>
      </c>
      <c r="AU463" t="s">
        <v>1339</v>
      </c>
    </row>
    <row r="464" spans="1:47" ht="15">
      <c r="A464">
        <v>9</v>
      </c>
      <c r="E464" t="s">
        <v>1340</v>
      </c>
      <c r="F464">
        <v>46.5093</v>
      </c>
      <c r="G464">
        <v>1.3103</v>
      </c>
      <c r="H464">
        <v>7.4295</v>
      </c>
      <c r="I464">
        <v>14.5791</v>
      </c>
      <c r="J464">
        <v>13.2622</v>
      </c>
      <c r="K464">
        <v>0.4761</v>
      </c>
      <c r="L464">
        <v>11.3979</v>
      </c>
      <c r="M464">
        <v>1.6085</v>
      </c>
      <c r="N464">
        <v>0.4121</v>
      </c>
      <c r="O464">
        <v>0.1157</v>
      </c>
      <c r="P464">
        <v>0.06</v>
      </c>
      <c r="Q464">
        <v>97.1689</v>
      </c>
      <c r="R464">
        <v>6.844834921794351</v>
      </c>
      <c r="S464">
        <v>1.1551650782056493</v>
      </c>
      <c r="T464">
        <v>1.289051691216709</v>
      </c>
      <c r="U464">
        <v>0.13388661301105964</v>
      </c>
      <c r="V464">
        <v>0.1450271595941085</v>
      </c>
      <c r="W464">
        <v>0.5169689486451021</v>
      </c>
      <c r="X464">
        <v>2.9088439881906734</v>
      </c>
      <c r="Y464">
        <v>0.05935159258290288</v>
      </c>
      <c r="Z464">
        <v>1.235921697976154</v>
      </c>
      <c r="AA464">
        <v>0</v>
      </c>
      <c r="AB464">
        <v>0.04155092493907242</v>
      </c>
      <c r="AC464">
        <v>1.7973895688639296</v>
      </c>
      <c r="AD464">
        <v>0.16105950619699794</v>
      </c>
      <c r="AE464">
        <v>0</v>
      </c>
      <c r="AF464">
        <v>0.2979385588713588</v>
      </c>
      <c r="AG464">
        <v>0.07737614468691384</v>
      </c>
      <c r="AH464">
        <v>0</v>
      </c>
      <c r="AI464">
        <v>1.9304004711742095</v>
      </c>
      <c r="AJ464">
        <v>0.05446450617386198</v>
      </c>
      <c r="AK464">
        <v>0.01513502265192844</v>
      </c>
      <c r="AL464">
        <v>15.375314703558272</v>
      </c>
      <c r="AM464">
        <v>2.27703039267692</v>
      </c>
      <c r="AN464" s="8">
        <v>254.70586781190195</v>
      </c>
      <c r="AO464" s="9">
        <v>121.81592316496148</v>
      </c>
      <c r="AP464" s="1">
        <f t="shared" si="20"/>
        <v>1.2181592316496148</v>
      </c>
      <c r="AQ464" s="9">
        <v>815.6644562371553</v>
      </c>
      <c r="AR464" s="9">
        <v>747.8348575788165</v>
      </c>
      <c r="AS464" s="1">
        <v>2.2100647219760647</v>
      </c>
      <c r="AT464" s="1">
        <f t="shared" si="19"/>
        <v>716.9151283810766</v>
      </c>
      <c r="AU464" t="s">
        <v>1341</v>
      </c>
    </row>
    <row r="465" spans="1:47" ht="15">
      <c r="A465">
        <v>9</v>
      </c>
      <c r="E465" t="s">
        <v>1342</v>
      </c>
      <c r="F465">
        <v>46.5461</v>
      </c>
      <c r="G465">
        <v>1.297</v>
      </c>
      <c r="H465">
        <v>7.3645</v>
      </c>
      <c r="I465">
        <v>14.4295</v>
      </c>
      <c r="J465">
        <v>12.9233</v>
      </c>
      <c r="K465">
        <v>0.4728</v>
      </c>
      <c r="L465">
        <v>10.9877</v>
      </c>
      <c r="M465">
        <v>1.631</v>
      </c>
      <c r="N465">
        <v>0.4135</v>
      </c>
      <c r="O465">
        <v>0.1417</v>
      </c>
      <c r="P465">
        <v>0.0638</v>
      </c>
      <c r="Q465">
        <v>96.2844</v>
      </c>
      <c r="R465">
        <v>6.903403874843187</v>
      </c>
      <c r="S465">
        <v>1.0965961251568128</v>
      </c>
      <c r="T465">
        <v>1.2876885105083438</v>
      </c>
      <c r="U465">
        <v>0.19109238535153095</v>
      </c>
      <c r="V465">
        <v>0.14466896837261442</v>
      </c>
      <c r="W465">
        <v>0.4936518247246271</v>
      </c>
      <c r="X465">
        <v>2.8565056699390174</v>
      </c>
      <c r="Y465">
        <v>0.0593975417550848</v>
      </c>
      <c r="Z465">
        <v>1.2546836098571252</v>
      </c>
      <c r="AA465">
        <v>0</v>
      </c>
      <c r="AB465">
        <v>0.041473607565164494</v>
      </c>
      <c r="AC465">
        <v>1.7461476992973377</v>
      </c>
      <c r="AD465">
        <v>0.2123786931374978</v>
      </c>
      <c r="AE465">
        <v>0</v>
      </c>
      <c r="AF465">
        <v>0.25665123873784595</v>
      </c>
      <c r="AG465">
        <v>0.07824143273508649</v>
      </c>
      <c r="AH465">
        <v>0</v>
      </c>
      <c r="AI465">
        <v>1.916603010978819</v>
      </c>
      <c r="AJ465">
        <v>0.06718685052227212</v>
      </c>
      <c r="AK465">
        <v>0.016210138498908813</v>
      </c>
      <c r="AL465">
        <v>15.334892671472932</v>
      </c>
      <c r="AM465">
        <v>2.2038265355030338</v>
      </c>
      <c r="AN465" s="8">
        <v>269.6965315730547</v>
      </c>
      <c r="AO465" s="9">
        <v>121.57979204286998</v>
      </c>
      <c r="AP465" s="1">
        <f t="shared" si="20"/>
        <v>1.2157979204286997</v>
      </c>
      <c r="AQ465" s="9">
        <v>804.0625533822626</v>
      </c>
      <c r="AR465" s="9">
        <v>738.6037245790906</v>
      </c>
      <c r="AS465" s="1">
        <v>2.356756454995258</v>
      </c>
      <c r="AT465" s="1">
        <f t="shared" si="19"/>
        <v>716.4271864966082</v>
      </c>
      <c r="AU465" t="s">
        <v>1343</v>
      </c>
    </row>
    <row r="466" spans="1:47" ht="15">
      <c r="A466">
        <v>9</v>
      </c>
      <c r="E466" t="s">
        <v>1344</v>
      </c>
      <c r="F466">
        <v>46.6889</v>
      </c>
      <c r="G466">
        <v>1.3235</v>
      </c>
      <c r="H466">
        <v>7.3308</v>
      </c>
      <c r="I466">
        <v>14.4147</v>
      </c>
      <c r="J466">
        <v>12.9516</v>
      </c>
      <c r="K466">
        <v>0.4726</v>
      </c>
      <c r="L466">
        <v>11.3046</v>
      </c>
      <c r="M466">
        <v>1.6112</v>
      </c>
      <c r="N466">
        <v>0.421</v>
      </c>
      <c r="O466">
        <v>0.1324</v>
      </c>
      <c r="P466">
        <v>0.057</v>
      </c>
      <c r="Q466">
        <v>96.7094</v>
      </c>
      <c r="R466">
        <v>6.904546952740261</v>
      </c>
      <c r="S466">
        <v>1.0954530472597392</v>
      </c>
      <c r="T466">
        <v>1.278087204332034</v>
      </c>
      <c r="U466">
        <v>0.1826341570722947</v>
      </c>
      <c r="V466">
        <v>0.1471976632361456</v>
      </c>
      <c r="W466">
        <v>0.44175665255929664</v>
      </c>
      <c r="X466">
        <v>2.8544776635428883</v>
      </c>
      <c r="Y466">
        <v>0.05920062373666264</v>
      </c>
      <c r="Z466">
        <v>1.3147332398527123</v>
      </c>
      <c r="AA466">
        <v>0</v>
      </c>
      <c r="AB466">
        <v>0.026309942007550324</v>
      </c>
      <c r="AC466">
        <v>1.7913107999307567</v>
      </c>
      <c r="AD466">
        <v>0.18237925806169297</v>
      </c>
      <c r="AE466">
        <v>0</v>
      </c>
      <c r="AF466">
        <v>0.2796161005475591</v>
      </c>
      <c r="AG466">
        <v>0.07943006866999444</v>
      </c>
      <c r="AH466">
        <v>0</v>
      </c>
      <c r="AI466">
        <v>1.923051618775883</v>
      </c>
      <c r="AJ466">
        <v>0.06252432258593091</v>
      </c>
      <c r="AK466">
        <v>0.014424058638186053</v>
      </c>
      <c r="AL466">
        <v>15.359046169217553</v>
      </c>
      <c r="AM466">
        <v>2.1285501482384976</v>
      </c>
      <c r="AN466" s="8">
        <v>284.6878624012372</v>
      </c>
      <c r="AO466" s="9">
        <v>120.17441183773806</v>
      </c>
      <c r="AP466" s="1">
        <f t="shared" si="20"/>
        <v>1.2017441183773807</v>
      </c>
      <c r="AQ466" s="9">
        <v>807.4840345410744</v>
      </c>
      <c r="AR466" s="9">
        <v>733.1941393941049</v>
      </c>
      <c r="AS466" s="1">
        <v>2.399008677078699</v>
      </c>
      <c r="AT466" s="1">
        <f t="shared" si="19"/>
        <v>719.8603857333948</v>
      </c>
      <c r="AU466" t="s">
        <v>1345</v>
      </c>
    </row>
    <row r="467" spans="1:47" ht="15">
      <c r="A467">
        <v>9</v>
      </c>
      <c r="E467" t="s">
        <v>1346</v>
      </c>
      <c r="F467">
        <v>46.7706</v>
      </c>
      <c r="G467">
        <v>1.3047</v>
      </c>
      <c r="H467">
        <v>7.4817</v>
      </c>
      <c r="I467">
        <v>14.1749</v>
      </c>
      <c r="J467">
        <v>13.1962</v>
      </c>
      <c r="K467">
        <v>0.48</v>
      </c>
      <c r="L467">
        <v>11.3289</v>
      </c>
      <c r="M467">
        <v>1.5832</v>
      </c>
      <c r="N467">
        <v>0.4395</v>
      </c>
      <c r="O467">
        <v>0.1468</v>
      </c>
      <c r="P467">
        <v>0.0601</v>
      </c>
      <c r="Q467">
        <v>96.9789</v>
      </c>
      <c r="R467">
        <v>6.887377271698713</v>
      </c>
      <c r="S467">
        <v>1.1126227283012868</v>
      </c>
      <c r="T467">
        <v>1.2988792897127306</v>
      </c>
      <c r="U467">
        <v>0.18625656141144376</v>
      </c>
      <c r="V467">
        <v>0.14449307012392593</v>
      </c>
      <c r="W467">
        <v>0.46275223737293647</v>
      </c>
      <c r="X467">
        <v>2.8960863147010465</v>
      </c>
      <c r="Y467">
        <v>0.059873299101656126</v>
      </c>
      <c r="Z467">
        <v>1.2505385172889913</v>
      </c>
      <c r="AA467">
        <v>0</v>
      </c>
      <c r="AB467">
        <v>0.03243639873387605</v>
      </c>
      <c r="AC467">
        <v>1.787569245370967</v>
      </c>
      <c r="AD467">
        <v>0.1799943558951569</v>
      </c>
      <c r="AE467">
        <v>0</v>
      </c>
      <c r="AF467">
        <v>0.2720523688496222</v>
      </c>
      <c r="AG467">
        <v>0.08256977631459296</v>
      </c>
      <c r="AH467">
        <v>0</v>
      </c>
      <c r="AI467">
        <v>1.915785621026334</v>
      </c>
      <c r="AJ467">
        <v>0.06906319144810197</v>
      </c>
      <c r="AK467">
        <v>0.015151187525563957</v>
      </c>
      <c r="AL467">
        <v>15.354622145164216</v>
      </c>
      <c r="AM467">
        <v>2.2573210734927787</v>
      </c>
      <c r="AN467" s="8">
        <v>299.60798304418006</v>
      </c>
      <c r="AO467" s="9">
        <v>123.70450931547484</v>
      </c>
      <c r="AP467" s="1">
        <f t="shared" si="20"/>
        <v>1.2370450931547483</v>
      </c>
      <c r="AQ467" s="9">
        <v>811.5376429410369</v>
      </c>
      <c r="AR467" s="9">
        <v>732.6995164371909</v>
      </c>
      <c r="AS467" s="1">
        <v>2.4980105894969973</v>
      </c>
      <c r="AT467" s="1">
        <f t="shared" si="19"/>
        <v>716.1873723292734</v>
      </c>
      <c r="AU467" t="s">
        <v>1347</v>
      </c>
    </row>
    <row r="468" spans="1:47" ht="15">
      <c r="A468">
        <v>9</v>
      </c>
      <c r="E468" t="s">
        <v>1348</v>
      </c>
      <c r="F468">
        <v>45.7036</v>
      </c>
      <c r="G468">
        <v>1.2983</v>
      </c>
      <c r="H468">
        <v>7.1812</v>
      </c>
      <c r="I468">
        <v>14.604</v>
      </c>
      <c r="J468">
        <v>12.766</v>
      </c>
      <c r="K468">
        <v>0.4622</v>
      </c>
      <c r="L468">
        <v>11.298</v>
      </c>
      <c r="M468">
        <v>1.5123</v>
      </c>
      <c r="N468">
        <v>0.3709</v>
      </c>
      <c r="O468">
        <v>0.1222</v>
      </c>
      <c r="P468">
        <v>0.0863</v>
      </c>
      <c r="Q468">
        <v>95.4081</v>
      </c>
      <c r="R468">
        <v>6.863583875200723</v>
      </c>
      <c r="S468">
        <v>1.1364161247992772</v>
      </c>
      <c r="T468">
        <v>1.2714085504215868</v>
      </c>
      <c r="U468">
        <v>0.13499242562230962</v>
      </c>
      <c r="V468">
        <v>0.14663276262932845</v>
      </c>
      <c r="W468">
        <v>0.4971156596041637</v>
      </c>
      <c r="X468">
        <v>2.8571764105080475</v>
      </c>
      <c r="Y468">
        <v>0.05879514911937303</v>
      </c>
      <c r="Z468">
        <v>1.3052875925167777</v>
      </c>
      <c r="AA468">
        <v>0</v>
      </c>
      <c r="AB468">
        <v>0.0318014015483008</v>
      </c>
      <c r="AC468">
        <v>1.8180101543914282</v>
      </c>
      <c r="AD468">
        <v>0.150188444060271</v>
      </c>
      <c r="AE468">
        <v>0</v>
      </c>
      <c r="AF468">
        <v>0.2901687556282905</v>
      </c>
      <c r="AG468">
        <v>0.07106220274612762</v>
      </c>
      <c r="AH468">
        <v>0</v>
      </c>
      <c r="AI468">
        <v>1.9191229102055554</v>
      </c>
      <c r="AJ468">
        <v>0.05867312896127109</v>
      </c>
      <c r="AK468">
        <v>0.022203960833173553</v>
      </c>
      <c r="AL468">
        <v>15.361230958374419</v>
      </c>
      <c r="AM468">
        <v>2.136863307670741</v>
      </c>
      <c r="AN468" s="8">
        <v>314.66952347004826</v>
      </c>
      <c r="AO468" s="9" t="s">
        <v>1349</v>
      </c>
      <c r="AP468" s="9" t="s">
        <v>1349</v>
      </c>
      <c r="AQ468" s="9" t="s">
        <v>1349</v>
      </c>
      <c r="AR468" s="9">
        <v>739.9593929164577</v>
      </c>
      <c r="AS468" s="1">
        <v>2.264117950100367</v>
      </c>
      <c r="AT468" s="1">
        <f t="shared" si="19"/>
        <v>719.0957288131583</v>
      </c>
      <c r="AU468" t="s">
        <v>1350</v>
      </c>
    </row>
    <row r="469" spans="1:47" ht="15">
      <c r="A469">
        <v>9</v>
      </c>
      <c r="E469" t="s">
        <v>1351</v>
      </c>
      <c r="F469">
        <v>46.2515</v>
      </c>
      <c r="G469">
        <v>1.2227</v>
      </c>
      <c r="H469">
        <v>7.3746</v>
      </c>
      <c r="I469">
        <v>14.3451</v>
      </c>
      <c r="J469">
        <v>13.054</v>
      </c>
      <c r="K469">
        <v>0.4483</v>
      </c>
      <c r="L469">
        <v>11.2199</v>
      </c>
      <c r="M469">
        <v>1.6443</v>
      </c>
      <c r="N469">
        <v>0.3982</v>
      </c>
      <c r="O469">
        <v>0.1358</v>
      </c>
      <c r="P469">
        <v>0.0591</v>
      </c>
      <c r="Q469">
        <v>96.1535</v>
      </c>
      <c r="R469">
        <v>6.876228808221776</v>
      </c>
      <c r="S469">
        <v>1.123771191778224</v>
      </c>
      <c r="T469">
        <v>1.292559479010543</v>
      </c>
      <c r="U469">
        <v>0.16878828723231898</v>
      </c>
      <c r="V469">
        <v>0.1367098586744097</v>
      </c>
      <c r="W469">
        <v>0.4815155847469452</v>
      </c>
      <c r="X469">
        <v>2.892342947784089</v>
      </c>
      <c r="Y469">
        <v>0.05645523976415893</v>
      </c>
      <c r="Z469">
        <v>1.2641880817980784</v>
      </c>
      <c r="AA469">
        <v>0</v>
      </c>
      <c r="AB469">
        <v>0.03792116131554901</v>
      </c>
      <c r="AC469">
        <v>1.7873420900913426</v>
      </c>
      <c r="AD469">
        <v>0.1747367485931084</v>
      </c>
      <c r="AE469">
        <v>0</v>
      </c>
      <c r="AF469">
        <v>0.2992565135807603</v>
      </c>
      <c r="AG469">
        <v>0.07552783746248787</v>
      </c>
      <c r="AH469">
        <v>0</v>
      </c>
      <c r="AI469">
        <v>1.9204246672972827</v>
      </c>
      <c r="AJ469">
        <v>0.0645272131358948</v>
      </c>
      <c r="AK469">
        <v>0.015048119566822536</v>
      </c>
      <c r="AL469">
        <v>15.374784351043248</v>
      </c>
      <c r="AM469">
        <v>2.2212751833846642</v>
      </c>
      <c r="AN469" s="8">
        <v>329.5896441129937</v>
      </c>
      <c r="AO469" s="9">
        <v>122.49299196782229</v>
      </c>
      <c r="AP469" s="1">
        <f t="shared" si="20"/>
        <v>1.2249299196782228</v>
      </c>
      <c r="AQ469" s="9">
        <v>811.7324352963217</v>
      </c>
      <c r="AR469" s="9">
        <v>739.7652018606922</v>
      </c>
      <c r="AS469" s="1">
        <v>2.3593634361083957</v>
      </c>
      <c r="AT469" s="1">
        <f t="shared" si="19"/>
        <v>705.44023881476</v>
      </c>
      <c r="AU469" t="s">
        <v>1352</v>
      </c>
    </row>
    <row r="470" spans="1:47" ht="15">
      <c r="A470">
        <v>9</v>
      </c>
      <c r="E470" t="s">
        <v>1353</v>
      </c>
      <c r="F470">
        <v>46.8744</v>
      </c>
      <c r="G470">
        <v>1.3198</v>
      </c>
      <c r="H470">
        <v>7.5368</v>
      </c>
      <c r="I470">
        <v>14.5124</v>
      </c>
      <c r="J470">
        <v>12.997</v>
      </c>
      <c r="K470">
        <v>0.4389</v>
      </c>
      <c r="L470">
        <v>11.2846</v>
      </c>
      <c r="M470">
        <v>1.619</v>
      </c>
      <c r="N470">
        <v>0.401</v>
      </c>
      <c r="O470">
        <v>0.1392</v>
      </c>
      <c r="P470">
        <v>0.0767</v>
      </c>
      <c r="Q470">
        <v>97.1997</v>
      </c>
      <c r="R470">
        <v>6.892199513950289</v>
      </c>
      <c r="S470">
        <v>1.1078004860497108</v>
      </c>
      <c r="T470">
        <v>1.3064616932428819</v>
      </c>
      <c r="U470">
        <v>0.19866120719317104</v>
      </c>
      <c r="V470">
        <v>0.1459438059973423</v>
      </c>
      <c r="W470">
        <v>0.46090631472825283</v>
      </c>
      <c r="X470">
        <v>2.848045469535538</v>
      </c>
      <c r="Y470">
        <v>0.05466366167915441</v>
      </c>
      <c r="Z470">
        <v>1.2917795408665418</v>
      </c>
      <c r="AA470">
        <v>0</v>
      </c>
      <c r="AB470">
        <v>0.0318973056995544</v>
      </c>
      <c r="AC470">
        <v>1.7778801767139336</v>
      </c>
      <c r="AD470">
        <v>0.19022251758651199</v>
      </c>
      <c r="AE470">
        <v>0</v>
      </c>
      <c r="AF470">
        <v>0.27134536528457603</v>
      </c>
      <c r="AG470">
        <v>0.07522250443553416</v>
      </c>
      <c r="AH470">
        <v>0</v>
      </c>
      <c r="AI470">
        <v>1.9153082566547122</v>
      </c>
      <c r="AJ470">
        <v>0.06538579462539139</v>
      </c>
      <c r="AK470">
        <v>0.01930594871989653</v>
      </c>
      <c r="AL470">
        <v>15.34656786972011</v>
      </c>
      <c r="AM470">
        <v>2.1516168972238074</v>
      </c>
      <c r="AN470" s="8">
        <v>344.5809749411736</v>
      </c>
      <c r="AO470" s="9">
        <v>125.06686995380741</v>
      </c>
      <c r="AP470" s="1">
        <f t="shared" si="20"/>
        <v>1.250668699538074</v>
      </c>
      <c r="AQ470" s="9">
        <v>808.9741510928945</v>
      </c>
      <c r="AR470" s="9">
        <v>731.9582017686374</v>
      </c>
      <c r="AS470" s="1">
        <v>2.54270760133176</v>
      </c>
      <c r="AT470" s="1">
        <f t="shared" si="19"/>
        <v>718.1613613264933</v>
      </c>
      <c r="AU470" t="s">
        <v>1354</v>
      </c>
    </row>
    <row r="471" spans="1:47" ht="15">
      <c r="A471">
        <v>9</v>
      </c>
      <c r="E471" t="s">
        <v>1355</v>
      </c>
      <c r="F471">
        <v>46.6009</v>
      </c>
      <c r="G471">
        <v>1.2667</v>
      </c>
      <c r="H471">
        <v>7.5583</v>
      </c>
      <c r="I471">
        <v>14.3515</v>
      </c>
      <c r="J471">
        <v>12.9744</v>
      </c>
      <c r="K471">
        <v>0.4371</v>
      </c>
      <c r="L471">
        <v>11.1859</v>
      </c>
      <c r="M471">
        <v>1.3294</v>
      </c>
      <c r="N471">
        <v>0.4441</v>
      </c>
      <c r="O471">
        <v>0.1624</v>
      </c>
      <c r="P471">
        <v>0.0678</v>
      </c>
      <c r="Q471">
        <v>96.4075</v>
      </c>
      <c r="R471">
        <v>6.894753527513476</v>
      </c>
      <c r="S471">
        <v>1.1052464724865239</v>
      </c>
      <c r="T471">
        <v>1.318366435023069</v>
      </c>
      <c r="U471">
        <v>0.2131199625365452</v>
      </c>
      <c r="V471">
        <v>0.14094628605957168</v>
      </c>
      <c r="W471">
        <v>0.5073817975056103</v>
      </c>
      <c r="X471">
        <v>2.8608389174344935</v>
      </c>
      <c r="Y471">
        <v>0.05477927344878725</v>
      </c>
      <c r="Z471">
        <v>1.2229337630149928</v>
      </c>
      <c r="AA471">
        <v>0</v>
      </c>
      <c r="AB471">
        <v>0.04549718331804753</v>
      </c>
      <c r="AC471">
        <v>1.7733300479710563</v>
      </c>
      <c r="AD471">
        <v>0.18117276871089616</v>
      </c>
      <c r="AE471">
        <v>0</v>
      </c>
      <c r="AF471">
        <v>0.20019740958277554</v>
      </c>
      <c r="AG471">
        <v>0.08382749945334256</v>
      </c>
      <c r="AH471">
        <v>0</v>
      </c>
      <c r="AI471">
        <v>1.905972197805324</v>
      </c>
      <c r="AJ471">
        <v>0.07683798526713057</v>
      </c>
      <c r="AK471">
        <v>0.01718981692754562</v>
      </c>
      <c r="AL471">
        <v>15.284024909036118</v>
      </c>
      <c r="AM471">
        <v>2.255415579149193</v>
      </c>
      <c r="AN471" s="8">
        <v>359.50109558411907</v>
      </c>
      <c r="AO471" s="9">
        <v>126.96976988162655</v>
      </c>
      <c r="AP471" s="1">
        <f t="shared" si="20"/>
        <v>1.2696976988162654</v>
      </c>
      <c r="AQ471" s="9">
        <v>806.2112544305719</v>
      </c>
      <c r="AR471" s="9">
        <v>718.7017366723777</v>
      </c>
      <c r="AS471" s="1">
        <v>2.7872289259967875</v>
      </c>
      <c r="AT471" s="1">
        <f t="shared" si="19"/>
        <v>711.3233806975882</v>
      </c>
      <c r="AU471" t="s">
        <v>1356</v>
      </c>
    </row>
    <row r="472" spans="1:47" ht="15">
      <c r="A472">
        <v>9</v>
      </c>
      <c r="E472" t="s">
        <v>1357</v>
      </c>
      <c r="F472">
        <v>46.47</v>
      </c>
      <c r="G472">
        <v>1.2398</v>
      </c>
      <c r="H472">
        <v>7.5962</v>
      </c>
      <c r="I472">
        <v>14.5181</v>
      </c>
      <c r="J472">
        <v>12.9598</v>
      </c>
      <c r="K472">
        <v>0.4404</v>
      </c>
      <c r="L472">
        <v>11.1912</v>
      </c>
      <c r="M472">
        <v>1.332</v>
      </c>
      <c r="N472">
        <v>0.4083</v>
      </c>
      <c r="O472">
        <v>0.1609</v>
      </c>
      <c r="P472">
        <v>0.0649</v>
      </c>
      <c r="Q472">
        <v>96.3988</v>
      </c>
      <c r="R472">
        <v>6.877780524630764</v>
      </c>
      <c r="S472">
        <v>1.1222194753692358</v>
      </c>
      <c r="T472">
        <v>1.3254385620278923</v>
      </c>
      <c r="U472">
        <v>0.2032190866586565</v>
      </c>
      <c r="V472">
        <v>0.1380011473812711</v>
      </c>
      <c r="W472">
        <v>0.5298763714301369</v>
      </c>
      <c r="X472">
        <v>2.858614685907653</v>
      </c>
      <c r="Y472">
        <v>0.05521206247383807</v>
      </c>
      <c r="Z472">
        <v>1.215076646148444</v>
      </c>
      <c r="AA472">
        <v>0</v>
      </c>
      <c r="AB472">
        <v>0.05209985722459187</v>
      </c>
      <c r="AC472">
        <v>1.774788053710937</v>
      </c>
      <c r="AD472">
        <v>0.17311208906447106</v>
      </c>
      <c r="AE472">
        <v>0</v>
      </c>
      <c r="AF472">
        <v>0.20913701781805105</v>
      </c>
      <c r="AG472">
        <v>0.077096793764323</v>
      </c>
      <c r="AH472">
        <v>0</v>
      </c>
      <c r="AI472">
        <v>1.907339109996843</v>
      </c>
      <c r="AJ472">
        <v>0.07619245801154956</v>
      </c>
      <c r="AK472">
        <v>0.016468431991607437</v>
      </c>
      <c r="AL472">
        <v>15.286233811582374</v>
      </c>
      <c r="AM472">
        <v>2.2558930648559574</v>
      </c>
      <c r="AN472" s="8">
        <v>374.5626360099847</v>
      </c>
      <c r="AO472" s="9">
        <v>128.13955582183226</v>
      </c>
      <c r="AP472" s="1">
        <f t="shared" si="20"/>
        <v>1.2813955582183225</v>
      </c>
      <c r="AQ472" s="9">
        <v>807.88671508619</v>
      </c>
      <c r="AR472" s="9">
        <v>721.6279269686307</v>
      </c>
      <c r="AS472" s="1">
        <v>2.7783190638703195</v>
      </c>
      <c r="AT472" s="1">
        <f t="shared" si="19"/>
        <v>707.2421554188741</v>
      </c>
      <c r="AU472" t="s">
        <v>1358</v>
      </c>
    </row>
    <row r="473" spans="1:47" ht="15">
      <c r="A473">
        <v>9</v>
      </c>
      <c r="E473" t="s">
        <v>1359</v>
      </c>
      <c r="F473">
        <v>45.1263</v>
      </c>
      <c r="G473">
        <v>1.3257</v>
      </c>
      <c r="H473">
        <v>8.591</v>
      </c>
      <c r="I473">
        <v>15.0651</v>
      </c>
      <c r="J473">
        <v>12.2952</v>
      </c>
      <c r="K473">
        <v>0.3867</v>
      </c>
      <c r="L473">
        <v>11.1047</v>
      </c>
      <c r="M473">
        <v>1.457</v>
      </c>
      <c r="N473">
        <v>0.4756</v>
      </c>
      <c r="O473">
        <v>0.1643</v>
      </c>
      <c r="P473">
        <v>0.0718</v>
      </c>
      <c r="Q473">
        <v>96.0836</v>
      </c>
      <c r="R473">
        <v>6.731235474648037</v>
      </c>
      <c r="S473">
        <v>1.2687645253519628</v>
      </c>
      <c r="T473">
        <v>1.5107630231894775</v>
      </c>
      <c r="U473">
        <v>0.2419984978375147</v>
      </c>
      <c r="V473">
        <v>0.1487187540119503</v>
      </c>
      <c r="W473">
        <v>0.5632540948480416</v>
      </c>
      <c r="X473">
        <v>2.733268746007383</v>
      </c>
      <c r="Y473">
        <v>0.04885963847172284</v>
      </c>
      <c r="Z473">
        <v>1.263900268823388</v>
      </c>
      <c r="AA473">
        <v>0</v>
      </c>
      <c r="AB473">
        <v>0.05221657771464505</v>
      </c>
      <c r="AC473">
        <v>1.7748681112800622</v>
      </c>
      <c r="AD473">
        <v>0.17291531100529278</v>
      </c>
      <c r="AE473">
        <v>0</v>
      </c>
      <c r="AF473">
        <v>0.24848147892414374</v>
      </c>
      <c r="AG473">
        <v>0.09050825672365817</v>
      </c>
      <c r="AH473">
        <v>0</v>
      </c>
      <c r="AI473">
        <v>1.903154779165632</v>
      </c>
      <c r="AJ473">
        <v>0.07846967157598408</v>
      </c>
      <c r="AK473">
        <v>0.018375549258383934</v>
      </c>
      <c r="AL473">
        <v>15.338989735647802</v>
      </c>
      <c r="AM473">
        <v>2.076767540205175</v>
      </c>
      <c r="AN473" s="8">
        <v>434.4557485499211</v>
      </c>
      <c r="AO473" s="9">
        <v>167.07809631406798</v>
      </c>
      <c r="AP473" s="1">
        <f t="shared" si="20"/>
        <v>1.6707809631406798</v>
      </c>
      <c r="AQ473" s="9">
        <v>834.1370841089727</v>
      </c>
      <c r="AR473" s="9">
        <v>730.7201678476802</v>
      </c>
      <c r="AS473" s="1">
        <v>3.462974791255686</v>
      </c>
      <c r="AT473" s="1">
        <f t="shared" si="19"/>
        <v>721.9128650118482</v>
      </c>
      <c r="AU473" t="s">
        <v>1360</v>
      </c>
    </row>
    <row r="474" spans="1:47" ht="15">
      <c r="A474">
        <v>9</v>
      </c>
      <c r="E474" t="s">
        <v>1361</v>
      </c>
      <c r="F474">
        <v>45.3404</v>
      </c>
      <c r="G474">
        <v>1.3362</v>
      </c>
      <c r="H474">
        <v>8.4281</v>
      </c>
      <c r="I474">
        <v>15.0424</v>
      </c>
      <c r="J474">
        <v>12.5503</v>
      </c>
      <c r="K474">
        <v>0.4254</v>
      </c>
      <c r="L474">
        <v>11.2604</v>
      </c>
      <c r="M474">
        <v>1.4669</v>
      </c>
      <c r="N474">
        <v>0.5085</v>
      </c>
      <c r="O474">
        <v>0.1621</v>
      </c>
      <c r="P474">
        <v>0.0776</v>
      </c>
      <c r="Q474">
        <v>96.6179</v>
      </c>
      <c r="R474">
        <v>6.726845946622102</v>
      </c>
      <c r="S474">
        <v>1.2731540533778984</v>
      </c>
      <c r="T474">
        <v>1.4741557983346172</v>
      </c>
      <c r="U474">
        <v>0.20100174495671874</v>
      </c>
      <c r="V474">
        <v>0.14909154896049795</v>
      </c>
      <c r="W474">
        <v>0.5855497890875858</v>
      </c>
      <c r="X474">
        <v>2.7749931951888094</v>
      </c>
      <c r="Y474">
        <v>0.05346069989272381</v>
      </c>
      <c r="Z474">
        <v>1.2359030219136646</v>
      </c>
      <c r="AA474">
        <v>0</v>
      </c>
      <c r="AB474">
        <v>0.04500724158780467</v>
      </c>
      <c r="AC474">
        <v>1.790087054435031</v>
      </c>
      <c r="AD474">
        <v>0.16490570397716442</v>
      </c>
      <c r="AE474">
        <v>0</v>
      </c>
      <c r="AF474">
        <v>0.25707564606254013</v>
      </c>
      <c r="AG474">
        <v>0.09624947932722376</v>
      </c>
      <c r="AH474">
        <v>0</v>
      </c>
      <c r="AI474">
        <v>1.9031961155867894</v>
      </c>
      <c r="AJ474">
        <v>0.07704093116386297</v>
      </c>
      <c r="AK474">
        <v>0.019762953249347646</v>
      </c>
      <c r="AL474">
        <v>15.353325125389764</v>
      </c>
      <c r="AM474">
        <v>2.166422796553403</v>
      </c>
      <c r="AN474" s="8">
        <v>449.44707937810364</v>
      </c>
      <c r="AO474" s="9">
        <v>158.7309099225054</v>
      </c>
      <c r="AP474" s="1">
        <f t="shared" si="20"/>
        <v>1.5873090992250538</v>
      </c>
      <c r="AQ474" s="9">
        <v>834.7917160374905</v>
      </c>
      <c r="AR474" s="9">
        <v>739.444458772407</v>
      </c>
      <c r="AS474" s="1">
        <v>3.155957238370185</v>
      </c>
      <c r="AT474" s="1">
        <f t="shared" si="19"/>
        <v>722.4144650601029</v>
      </c>
      <c r="AU474" t="s">
        <v>1362</v>
      </c>
    </row>
    <row r="475" spans="1:47" ht="15">
      <c r="A475">
        <v>9</v>
      </c>
      <c r="E475" t="s">
        <v>1363</v>
      </c>
      <c r="F475">
        <v>45.4757</v>
      </c>
      <c r="G475">
        <v>1.1996</v>
      </c>
      <c r="H475">
        <v>8.2171</v>
      </c>
      <c r="I475">
        <v>15.0057</v>
      </c>
      <c r="J475">
        <v>12.5821</v>
      </c>
      <c r="K475">
        <v>0.4036</v>
      </c>
      <c r="L475">
        <v>11.1623</v>
      </c>
      <c r="M475">
        <v>1.4183</v>
      </c>
      <c r="N475">
        <v>0.458</v>
      </c>
      <c r="O475">
        <v>0.1643</v>
      </c>
      <c r="P475">
        <v>0.051</v>
      </c>
      <c r="Q475">
        <v>96.1532</v>
      </c>
      <c r="R475">
        <v>6.76626557858879</v>
      </c>
      <c r="S475">
        <v>1.23373442141121</v>
      </c>
      <c r="T475">
        <v>1.4413710330751972</v>
      </c>
      <c r="U475">
        <v>0.20763661166398717</v>
      </c>
      <c r="V475">
        <v>0.13423369004855548</v>
      </c>
      <c r="W475">
        <v>0.6023931741461228</v>
      </c>
      <c r="X475">
        <v>2.790001651377973</v>
      </c>
      <c r="Y475">
        <v>0.05086649633795561</v>
      </c>
      <c r="Z475">
        <v>1.2148683764254056</v>
      </c>
      <c r="AA475">
        <v>0</v>
      </c>
      <c r="AB475">
        <v>0.049983592064193116</v>
      </c>
      <c r="AC475">
        <v>1.779580084149489</v>
      </c>
      <c r="AD475">
        <v>0.1704363237863178</v>
      </c>
      <c r="AE475">
        <v>0</v>
      </c>
      <c r="AF475">
        <v>0.23873422264037153</v>
      </c>
      <c r="AG475">
        <v>0.08693935664993159</v>
      </c>
      <c r="AH475">
        <v>0</v>
      </c>
      <c r="AI475">
        <v>1.9086299047311035</v>
      </c>
      <c r="AJ475">
        <v>0.07833948029940256</v>
      </c>
      <c r="AK475">
        <v>0.013030614969493978</v>
      </c>
      <c r="AL475">
        <v>15.325673579290303</v>
      </c>
      <c r="AM475">
        <v>2.205793026285602</v>
      </c>
      <c r="AN475" s="8">
        <v>464.4377431392564</v>
      </c>
      <c r="AO475" s="9">
        <v>151.3286621224662</v>
      </c>
      <c r="AP475" s="1">
        <f t="shared" si="20"/>
        <v>1.513286621224662</v>
      </c>
      <c r="AQ475" s="9">
        <v>826.1192091398584</v>
      </c>
      <c r="AR475" s="9">
        <v>734.0245380239174</v>
      </c>
      <c r="AS475" s="1">
        <v>3.1034653721503918</v>
      </c>
      <c r="AT475" s="1">
        <f t="shared" si="19"/>
        <v>701.9629262868665</v>
      </c>
      <c r="AU475" t="s">
        <v>1364</v>
      </c>
    </row>
    <row r="476" spans="1:47" ht="15">
      <c r="A476">
        <v>9</v>
      </c>
      <c r="E476" t="s">
        <v>1365</v>
      </c>
      <c r="F476">
        <v>45.531</v>
      </c>
      <c r="G476">
        <v>1.1944</v>
      </c>
      <c r="H476">
        <v>8.1256</v>
      </c>
      <c r="I476">
        <v>15.1201</v>
      </c>
      <c r="J476">
        <v>12.6162</v>
      </c>
      <c r="K476">
        <v>0.4462</v>
      </c>
      <c r="L476">
        <v>11.1532</v>
      </c>
      <c r="M476">
        <v>1.3916</v>
      </c>
      <c r="N476">
        <v>0.4722</v>
      </c>
      <c r="O476">
        <v>0.1705</v>
      </c>
      <c r="P476">
        <v>0.0403</v>
      </c>
      <c r="Q476">
        <v>96.2623</v>
      </c>
      <c r="R476">
        <v>6.76569180555953</v>
      </c>
      <c r="S476">
        <v>1.2343081944404704</v>
      </c>
      <c r="T476">
        <v>1.42346905929966</v>
      </c>
      <c r="U476">
        <v>0.1891608648591896</v>
      </c>
      <c r="V476">
        <v>0.13347816921773456</v>
      </c>
      <c r="W476">
        <v>0.6325565986643362</v>
      </c>
      <c r="X476">
        <v>2.793928369405567</v>
      </c>
      <c r="Y476">
        <v>0.05616239344935888</v>
      </c>
      <c r="Z476">
        <v>1.1947136044038134</v>
      </c>
      <c r="AA476">
        <v>0</v>
      </c>
      <c r="AB476">
        <v>0.051765866724571286</v>
      </c>
      <c r="AC476">
        <v>1.7758190517028682</v>
      </c>
      <c r="AD476">
        <v>0.17241508157256047</v>
      </c>
      <c r="AE476">
        <v>0</v>
      </c>
      <c r="AF476">
        <v>0.22853107607333129</v>
      </c>
      <c r="AG476">
        <v>0.0895183979807161</v>
      </c>
      <c r="AH476">
        <v>0</v>
      </c>
      <c r="AI476">
        <v>1.9084657559214837</v>
      </c>
      <c r="AJ476">
        <v>0.08124404421032728</v>
      </c>
      <c r="AK476">
        <v>0.010290199868189041</v>
      </c>
      <c r="AL476">
        <v>15.318049474054048</v>
      </c>
      <c r="AM476">
        <v>2.241455582799405</v>
      </c>
      <c r="AN476" s="8">
        <v>509.4110685567742</v>
      </c>
      <c r="AO476" s="9">
        <v>147.45731619355988</v>
      </c>
      <c r="AP476" s="1">
        <f t="shared" si="20"/>
        <v>1.4745731619355988</v>
      </c>
      <c r="AQ476" s="9">
        <v>824.1875395909699</v>
      </c>
      <c r="AR476" s="9">
        <v>738.91326429307</v>
      </c>
      <c r="AS476" s="1">
        <v>2.9440171615292456</v>
      </c>
      <c r="AT476" s="1">
        <f t="shared" si="19"/>
        <v>700.8960756584403</v>
      </c>
      <c r="AU476" t="s">
        <v>1366</v>
      </c>
    </row>
    <row r="477" spans="1:47" ht="15">
      <c r="A477">
        <v>9</v>
      </c>
      <c r="E477" t="s">
        <v>1367</v>
      </c>
      <c r="F477">
        <v>45.9012</v>
      </c>
      <c r="G477">
        <v>1.2296</v>
      </c>
      <c r="H477">
        <v>8.2591</v>
      </c>
      <c r="I477">
        <v>15.109</v>
      </c>
      <c r="J477">
        <v>12.5681</v>
      </c>
      <c r="K477">
        <v>0.4373</v>
      </c>
      <c r="L477">
        <v>11.3781</v>
      </c>
      <c r="M477">
        <v>1.3751</v>
      </c>
      <c r="N477">
        <v>0.4583</v>
      </c>
      <c r="O477">
        <v>0.1611</v>
      </c>
      <c r="P477">
        <v>0.0196</v>
      </c>
      <c r="Q477">
        <v>96.902</v>
      </c>
      <c r="R477">
        <v>6.778673851595762</v>
      </c>
      <c r="S477">
        <v>1.2213261484042377</v>
      </c>
      <c r="T477">
        <v>1.437940759429575</v>
      </c>
      <c r="U477">
        <v>0.2166146110253373</v>
      </c>
      <c r="V477">
        <v>0.1365651790688995</v>
      </c>
      <c r="W477">
        <v>0.5703607424568622</v>
      </c>
      <c r="X477">
        <v>2.7661263099853355</v>
      </c>
      <c r="Y477">
        <v>0.05470300656893262</v>
      </c>
      <c r="Z477">
        <v>1.2556301508946333</v>
      </c>
      <c r="AA477">
        <v>0</v>
      </c>
      <c r="AB477">
        <v>0.040095954826129265</v>
      </c>
      <c r="AC477">
        <v>1.8004648399789163</v>
      </c>
      <c r="AD477">
        <v>0.15943920519495447</v>
      </c>
      <c r="AE477">
        <v>0</v>
      </c>
      <c r="AF477">
        <v>0.2343117273547785</v>
      </c>
      <c r="AG477">
        <v>0.08634791462442698</v>
      </c>
      <c r="AH477">
        <v>0</v>
      </c>
      <c r="AI477">
        <v>1.9188455433916085</v>
      </c>
      <c r="AJ477">
        <v>0.07618744093089802</v>
      </c>
      <c r="AK477">
        <v>0.004967015677493487</v>
      </c>
      <c r="AL477">
        <v>15.320659641979205</v>
      </c>
      <c r="AM477">
        <v>2.1348078870778373</v>
      </c>
      <c r="AN477" s="8">
        <v>524.4023993849567</v>
      </c>
      <c r="AO477" s="9">
        <v>150.8225750993027</v>
      </c>
      <c r="AP477" s="1">
        <f t="shared" si="20"/>
        <v>1.508225750993027</v>
      </c>
      <c r="AQ477" s="9">
        <v>825.604416742553</v>
      </c>
      <c r="AR477" s="9">
        <v>725.3739077116745</v>
      </c>
      <c r="AS477" s="1">
        <v>3.224903011482576</v>
      </c>
      <c r="AT477" s="1">
        <f t="shared" si="19"/>
        <v>705.237862785636</v>
      </c>
      <c r="AU477" t="s">
        <v>1368</v>
      </c>
    </row>
    <row r="478" spans="1:47" ht="15">
      <c r="A478">
        <v>9</v>
      </c>
      <c r="E478" t="s">
        <v>1369</v>
      </c>
      <c r="F478">
        <v>45.6644</v>
      </c>
      <c r="G478">
        <v>1.1568</v>
      </c>
      <c r="H478">
        <v>8.107</v>
      </c>
      <c r="I478">
        <v>14.6656</v>
      </c>
      <c r="J478">
        <v>12.6972</v>
      </c>
      <c r="K478">
        <v>0.4422</v>
      </c>
      <c r="L478">
        <v>11.0764</v>
      </c>
      <c r="M478">
        <v>1.3118</v>
      </c>
      <c r="N478">
        <v>0.4613</v>
      </c>
      <c r="O478">
        <v>0.1614</v>
      </c>
      <c r="P478">
        <v>0.0255</v>
      </c>
      <c r="Q478">
        <v>95.784</v>
      </c>
      <c r="R478">
        <v>6.801415984984964</v>
      </c>
      <c r="S478">
        <v>1.1985840150150358</v>
      </c>
      <c r="T478">
        <v>1.423538854909284</v>
      </c>
      <c r="U478">
        <v>0.22495483989424825</v>
      </c>
      <c r="V478">
        <v>0.1295791977280273</v>
      </c>
      <c r="W478">
        <v>0.601318715533236</v>
      </c>
      <c r="X478">
        <v>2.818455765280879</v>
      </c>
      <c r="Y478">
        <v>0.05578935497454408</v>
      </c>
      <c r="Z478">
        <v>1.1699021265890654</v>
      </c>
      <c r="AA478">
        <v>0</v>
      </c>
      <c r="AB478">
        <v>0.055603749554694826</v>
      </c>
      <c r="AC478">
        <v>1.767723812026805</v>
      </c>
      <c r="AD478">
        <v>0.1766724384185001</v>
      </c>
      <c r="AE478">
        <v>0</v>
      </c>
      <c r="AF478">
        <v>0.202167556957286</v>
      </c>
      <c r="AG478">
        <v>0.08765694559271653</v>
      </c>
      <c r="AH478">
        <v>0</v>
      </c>
      <c r="AI478">
        <v>1.9164430239432588</v>
      </c>
      <c r="AJ478">
        <v>0.07703503945284856</v>
      </c>
      <c r="AK478">
        <v>0.006521936603892605</v>
      </c>
      <c r="AL478">
        <v>15.289824502550003</v>
      </c>
      <c r="AM478">
        <v>2.299830478291607</v>
      </c>
      <c r="AN478" s="8">
        <v>539.3225200278995</v>
      </c>
      <c r="AO478" s="9">
        <v>147.38349250573268</v>
      </c>
      <c r="AP478" s="1">
        <f t="shared" si="20"/>
        <v>1.4738349250573268</v>
      </c>
      <c r="AQ478" s="9">
        <v>820.1863319872723</v>
      </c>
      <c r="AR478" s="9">
        <v>724.6902369396437</v>
      </c>
      <c r="AS478" s="1">
        <v>3.171202709388722</v>
      </c>
      <c r="AT478" s="1">
        <f t="shared" si="19"/>
        <v>695.3454559524921</v>
      </c>
      <c r="AU478" t="s">
        <v>1370</v>
      </c>
    </row>
    <row r="479" spans="1:47" ht="15">
      <c r="A479">
        <v>9</v>
      </c>
      <c r="E479" t="s">
        <v>1371</v>
      </c>
      <c r="F479">
        <v>45.7364</v>
      </c>
      <c r="G479">
        <v>1.1851</v>
      </c>
      <c r="H479">
        <v>8.1112</v>
      </c>
      <c r="I479">
        <v>15.1157</v>
      </c>
      <c r="J479">
        <v>12.8572</v>
      </c>
      <c r="K479">
        <v>0.4453</v>
      </c>
      <c r="L479">
        <v>11.4098</v>
      </c>
      <c r="M479">
        <v>1.2849</v>
      </c>
      <c r="N479">
        <v>0.5047</v>
      </c>
      <c r="O479">
        <v>0.1679</v>
      </c>
      <c r="P479">
        <v>0.0481</v>
      </c>
      <c r="Q479">
        <v>96.8664</v>
      </c>
      <c r="R479">
        <v>6.748118782134459</v>
      </c>
      <c r="S479">
        <v>1.2518812178655407</v>
      </c>
      <c r="T479">
        <v>1.4108908649340692</v>
      </c>
      <c r="U479">
        <v>0.1590096470685285</v>
      </c>
      <c r="V479">
        <v>0.13150163843165208</v>
      </c>
      <c r="W479">
        <v>0.682624743889154</v>
      </c>
      <c r="X479">
        <v>2.827149803615433</v>
      </c>
      <c r="Y479">
        <v>0.055652471523410484</v>
      </c>
      <c r="Z479">
        <v>1.1440616954718221</v>
      </c>
      <c r="AA479">
        <v>0</v>
      </c>
      <c r="AB479">
        <v>0.03850939372589979</v>
      </c>
      <c r="AC479">
        <v>1.803819061640118</v>
      </c>
      <c r="AD479">
        <v>0.15767154463398225</v>
      </c>
      <c r="AE479">
        <v>0</v>
      </c>
      <c r="AF479">
        <v>0.209912527136071</v>
      </c>
      <c r="AG479">
        <v>0.0950025675424694</v>
      </c>
      <c r="AH479">
        <v>0</v>
      </c>
      <c r="AI479">
        <v>1.908264859917844</v>
      </c>
      <c r="AJ479">
        <v>0.07952672974791747</v>
      </c>
      <c r="AK479">
        <v>0.0122084103342385</v>
      </c>
      <c r="AL479">
        <v>15.30491509467854</v>
      </c>
      <c r="AM479">
        <v>2.39068063598056</v>
      </c>
      <c r="AN479" s="8">
        <v>554.3840604537677</v>
      </c>
      <c r="AO479" s="9">
        <v>145.12284521360604</v>
      </c>
      <c r="AP479" s="1">
        <f t="shared" si="20"/>
        <v>1.4512284521360603</v>
      </c>
      <c r="AQ479" s="9">
        <v>827.035449691133</v>
      </c>
      <c r="AR479" s="9">
        <v>741.1017440304562</v>
      </c>
      <c r="AS479" s="1">
        <v>2.8521833152771023</v>
      </c>
      <c r="AT479" s="1">
        <f t="shared" si="19"/>
        <v>698.0917990489984</v>
      </c>
      <c r="AU479" t="s">
        <v>1372</v>
      </c>
    </row>
    <row r="480" spans="1:47" ht="15">
      <c r="A480">
        <v>9</v>
      </c>
      <c r="E480" t="s">
        <v>1373</v>
      </c>
      <c r="F480">
        <v>45.6228</v>
      </c>
      <c r="G480">
        <v>1.2081</v>
      </c>
      <c r="H480">
        <v>7.9982</v>
      </c>
      <c r="I480">
        <v>14.8905</v>
      </c>
      <c r="J480">
        <v>12.5527</v>
      </c>
      <c r="K480">
        <v>0.471</v>
      </c>
      <c r="L480">
        <v>11.0264</v>
      </c>
      <c r="M480">
        <v>1.2495</v>
      </c>
      <c r="N480">
        <v>0.4556</v>
      </c>
      <c r="O480">
        <v>0.1583</v>
      </c>
      <c r="P480">
        <v>0.0332</v>
      </c>
      <c r="Q480">
        <v>95.6688</v>
      </c>
      <c r="R480">
        <v>6.807192938276119</v>
      </c>
      <c r="S480">
        <v>1.1928070617238813</v>
      </c>
      <c r="T480">
        <v>1.4069088277014914</v>
      </c>
      <c r="U480">
        <v>0.2141017659776101</v>
      </c>
      <c r="V480">
        <v>0.13556401832372916</v>
      </c>
      <c r="W480">
        <v>0.6164958399631688</v>
      </c>
      <c r="X480">
        <v>2.7912899678924203</v>
      </c>
      <c r="Y480">
        <v>0.059527555894328586</v>
      </c>
      <c r="Z480">
        <v>1.183020851948743</v>
      </c>
      <c r="AA480">
        <v>0</v>
      </c>
      <c r="AB480">
        <v>0.05859081088856222</v>
      </c>
      <c r="AC480">
        <v>1.7628447503604259</v>
      </c>
      <c r="AD480">
        <v>0.1785644387510119</v>
      </c>
      <c r="AE480">
        <v>0</v>
      </c>
      <c r="AF480">
        <v>0.18291949432989668</v>
      </c>
      <c r="AG480">
        <v>0.08672636355675713</v>
      </c>
      <c r="AH480">
        <v>0</v>
      </c>
      <c r="AI480">
        <v>1.9157770175959838</v>
      </c>
      <c r="AJ480">
        <v>0.07571387058427523</v>
      </c>
      <c r="AK480">
        <v>0.00850911181974084</v>
      </c>
      <c r="AL480">
        <v>15.269645857886653</v>
      </c>
      <c r="AM480">
        <v>2.2481183541026204</v>
      </c>
      <c r="AN480" s="8">
        <v>569.3041810967131</v>
      </c>
      <c r="AO480" s="9">
        <v>143.8503938458559</v>
      </c>
      <c r="AP480" s="1">
        <f t="shared" si="20"/>
        <v>1.438503938458559</v>
      </c>
      <c r="AQ480" s="9">
        <v>816.387375691407</v>
      </c>
      <c r="AR480" s="9">
        <v>725.9773518662067</v>
      </c>
      <c r="AS480" s="1">
        <v>3.0778351403022652</v>
      </c>
      <c r="AT480" s="1">
        <f t="shared" si="19"/>
        <v>703.8347493461022</v>
      </c>
      <c r="AU480" t="s">
        <v>1374</v>
      </c>
    </row>
    <row r="481" spans="1:47" ht="15">
      <c r="A481">
        <v>9</v>
      </c>
      <c r="E481" t="s">
        <v>1375</v>
      </c>
      <c r="F481">
        <v>45.8448</v>
      </c>
      <c r="G481">
        <v>1.2223</v>
      </c>
      <c r="H481">
        <v>8.0288</v>
      </c>
      <c r="I481">
        <v>15.1096</v>
      </c>
      <c r="J481">
        <v>12.422</v>
      </c>
      <c r="K481">
        <v>0.4335</v>
      </c>
      <c r="L481">
        <v>11.331</v>
      </c>
      <c r="M481">
        <v>1.202</v>
      </c>
      <c r="N481">
        <v>0.47</v>
      </c>
      <c r="O481">
        <v>0.1691</v>
      </c>
      <c r="P481">
        <v>0.0413</v>
      </c>
      <c r="Q481">
        <v>96.2842</v>
      </c>
      <c r="R481">
        <v>6.812182669232003</v>
      </c>
      <c r="S481">
        <v>1.187817330767997</v>
      </c>
      <c r="T481">
        <v>1.4064827585407436</v>
      </c>
      <c r="U481">
        <v>0.21866542777274667</v>
      </c>
      <c r="V481">
        <v>0.13659331311488426</v>
      </c>
      <c r="W481">
        <v>0.5756095143334519</v>
      </c>
      <c r="X481">
        <v>2.7508658261417476</v>
      </c>
      <c r="Y481">
        <v>0.05456275922137594</v>
      </c>
      <c r="Z481">
        <v>1.263703159415794</v>
      </c>
      <c r="AA481">
        <v>0</v>
      </c>
      <c r="AB481">
        <v>0.03838038793390486</v>
      </c>
      <c r="AC481">
        <v>1.8040918361342386</v>
      </c>
      <c r="AD481">
        <v>0.15752777593185652</v>
      </c>
      <c r="AE481">
        <v>0</v>
      </c>
      <c r="AF481">
        <v>0.1887840197854192</v>
      </c>
      <c r="AG481">
        <v>0.08909951857846304</v>
      </c>
      <c r="AH481">
        <v>0</v>
      </c>
      <c r="AI481">
        <v>1.908993607868633</v>
      </c>
      <c r="AJ481">
        <v>0.08047428679410168</v>
      </c>
      <c r="AK481">
        <v>0.010532105337265299</v>
      </c>
      <c r="AL481">
        <v>15.277883538363882</v>
      </c>
      <c r="AM481">
        <v>2.112664607229655</v>
      </c>
      <c r="AN481" s="8">
        <v>584.295511924893</v>
      </c>
      <c r="AO481" s="9">
        <v>144.21221309394767</v>
      </c>
      <c r="AP481" s="1">
        <f t="shared" si="20"/>
        <v>1.4421221309394767</v>
      </c>
      <c r="AQ481" s="9">
        <v>817.7364541476329</v>
      </c>
      <c r="AR481" s="9">
        <v>716.239607788202</v>
      </c>
      <c r="AS481" s="1">
        <v>3.2172695050361164</v>
      </c>
      <c r="AT481" s="1">
        <f t="shared" si="19"/>
        <v>705.2772240277621</v>
      </c>
      <c r="AU481" t="s">
        <v>1376</v>
      </c>
    </row>
    <row r="482" spans="1:47" ht="15">
      <c r="A482">
        <v>9</v>
      </c>
      <c r="E482" t="s">
        <v>1377</v>
      </c>
      <c r="F482">
        <v>45.8467</v>
      </c>
      <c r="G482">
        <v>1.2309</v>
      </c>
      <c r="H482">
        <v>8.1046</v>
      </c>
      <c r="I482">
        <v>15.3716</v>
      </c>
      <c r="J482">
        <v>12.4896</v>
      </c>
      <c r="K482">
        <v>0.4778</v>
      </c>
      <c r="L482">
        <v>11.6525</v>
      </c>
      <c r="M482">
        <v>1.1068</v>
      </c>
      <c r="N482">
        <v>0.4583</v>
      </c>
      <c r="O482">
        <v>0.1429</v>
      </c>
      <c r="P482">
        <v>0.0372</v>
      </c>
      <c r="Q482">
        <v>96.9388</v>
      </c>
      <c r="R482">
        <v>6.767737568307258</v>
      </c>
      <c r="S482">
        <v>1.2322624316927424</v>
      </c>
      <c r="T482">
        <v>1.4104398972680232</v>
      </c>
      <c r="U482">
        <v>0.1781774655752808</v>
      </c>
      <c r="V482">
        <v>0.13665125516540397</v>
      </c>
      <c r="W482">
        <v>0.6515636725429914</v>
      </c>
      <c r="X482">
        <v>2.747676750136026</v>
      </c>
      <c r="Y482">
        <v>0.05974376582979122</v>
      </c>
      <c r="Z482">
        <v>1.2261870907505066</v>
      </c>
      <c r="AA482">
        <v>0</v>
      </c>
      <c r="AB482">
        <v>0.019959625065138153</v>
      </c>
      <c r="AC482">
        <v>1.843099322122895</v>
      </c>
      <c r="AD482">
        <v>0.13694105281196678</v>
      </c>
      <c r="AE482">
        <v>0</v>
      </c>
      <c r="AF482">
        <v>0.1798487497074358</v>
      </c>
      <c r="AG482">
        <v>0.08631108634819257</v>
      </c>
      <c r="AH482">
        <v>0</v>
      </c>
      <c r="AI482">
        <v>1.922887523581277</v>
      </c>
      <c r="AJ482">
        <v>0.06767243064130318</v>
      </c>
      <c r="AK482">
        <v>0.009440045777419763</v>
      </c>
      <c r="AL482">
        <v>15.266159836055628</v>
      </c>
      <c r="AM482">
        <v>2.204938403531064</v>
      </c>
      <c r="AN482" s="8">
        <v>599.2156325678385</v>
      </c>
      <c r="AO482" s="9">
        <v>145.44794777787223</v>
      </c>
      <c r="AP482" s="1">
        <f t="shared" si="20"/>
        <v>1.4544794777787222</v>
      </c>
      <c r="AQ482" s="9">
        <v>824.1402506304114</v>
      </c>
      <c r="AR482" s="9">
        <v>721.4208769037842</v>
      </c>
      <c r="AS482" s="1">
        <v>3.1612330504001234</v>
      </c>
      <c r="AT482" s="1">
        <f t="shared" si="19"/>
        <v>705.3582767830767</v>
      </c>
      <c r="AU482" t="s">
        <v>1378</v>
      </c>
    </row>
    <row r="483" spans="1:47" ht="15">
      <c r="A483">
        <v>9</v>
      </c>
      <c r="E483" t="s">
        <v>1379</v>
      </c>
      <c r="F483">
        <v>45.6228</v>
      </c>
      <c r="G483">
        <v>1.1686</v>
      </c>
      <c r="H483">
        <v>8.0216</v>
      </c>
      <c r="I483">
        <v>15.8172</v>
      </c>
      <c r="J483">
        <v>12.0273</v>
      </c>
      <c r="K483">
        <v>0.5168</v>
      </c>
      <c r="L483">
        <v>11.5173</v>
      </c>
      <c r="M483">
        <v>1.0863</v>
      </c>
      <c r="N483">
        <v>0.4562</v>
      </c>
      <c r="O483">
        <v>0.1549</v>
      </c>
      <c r="P483">
        <v>0.0098</v>
      </c>
      <c r="Q483">
        <v>96.3989</v>
      </c>
      <c r="R483">
        <v>6.786634260920053</v>
      </c>
      <c r="S483">
        <v>1.213365739079947</v>
      </c>
      <c r="T483">
        <v>1.4067634688762771</v>
      </c>
      <c r="U483">
        <v>0.19339772979633008</v>
      </c>
      <c r="V483">
        <v>0.13073558551247957</v>
      </c>
      <c r="W483">
        <v>0.6402286041856735</v>
      </c>
      <c r="X483">
        <v>2.666381785863194</v>
      </c>
      <c r="Y483">
        <v>0.0651187468624269</v>
      </c>
      <c r="Z483">
        <v>1.304137547779896</v>
      </c>
      <c r="AA483">
        <v>0</v>
      </c>
      <c r="AB483">
        <v>0.02341840169710041</v>
      </c>
      <c r="AC483">
        <v>1.8357662787593758</v>
      </c>
      <c r="AD483">
        <v>0.14081531954352378</v>
      </c>
      <c r="AE483">
        <v>0</v>
      </c>
      <c r="AF483">
        <v>0.1725052469586717</v>
      </c>
      <c r="AG483">
        <v>0.08657830665783645</v>
      </c>
      <c r="AH483">
        <v>0</v>
      </c>
      <c r="AI483">
        <v>1.9235919860049087</v>
      </c>
      <c r="AJ483">
        <v>0.0739025637856693</v>
      </c>
      <c r="AK483">
        <v>0.002505450209422075</v>
      </c>
      <c r="AL483">
        <v>15.259083553616508</v>
      </c>
      <c r="AM483">
        <v>2.0084891992037255</v>
      </c>
      <c r="AN483" s="8">
        <v>614.2771729937041</v>
      </c>
      <c r="AO483" s="9">
        <v>144.6054783172932</v>
      </c>
      <c r="AP483" s="1">
        <f t="shared" si="20"/>
        <v>1.446054783172932</v>
      </c>
      <c r="AQ483" s="9">
        <v>818.0026878993738</v>
      </c>
      <c r="AR483" s="9">
        <v>716.613490454315</v>
      </c>
      <c r="AS483" s="1">
        <v>3.2133246194151344</v>
      </c>
      <c r="AT483" s="1">
        <f t="shared" si="19"/>
        <v>696.9996884648739</v>
      </c>
      <c r="AU483" t="s">
        <v>1380</v>
      </c>
    </row>
    <row r="484" spans="1:47" ht="15">
      <c r="A484">
        <v>9</v>
      </c>
      <c r="E484" t="s">
        <v>1381</v>
      </c>
      <c r="F484">
        <v>45.8739</v>
      </c>
      <c r="G484">
        <v>1.0709</v>
      </c>
      <c r="H484">
        <v>7.965</v>
      </c>
      <c r="I484">
        <v>15.5745</v>
      </c>
      <c r="J484">
        <v>12.0039</v>
      </c>
      <c r="K484">
        <v>0.4818</v>
      </c>
      <c r="L484">
        <v>11.623</v>
      </c>
      <c r="M484">
        <v>1.0416</v>
      </c>
      <c r="N484">
        <v>0.5191</v>
      </c>
      <c r="O484">
        <v>0.1551</v>
      </c>
      <c r="P484">
        <v>0.0235</v>
      </c>
      <c r="Q484">
        <v>96.3324</v>
      </c>
      <c r="R484">
        <v>6.831537971268937</v>
      </c>
      <c r="S484">
        <v>1.1684620287310628</v>
      </c>
      <c r="T484">
        <v>1.398383122245075</v>
      </c>
      <c r="U484">
        <v>0.22992109351401235</v>
      </c>
      <c r="V484">
        <v>0.1199381004530246</v>
      </c>
      <c r="W484">
        <v>0.5609342043565635</v>
      </c>
      <c r="X484">
        <v>2.6641389526666983</v>
      </c>
      <c r="Y484">
        <v>0.060775793613432834</v>
      </c>
      <c r="Z484">
        <v>1.364291855396269</v>
      </c>
      <c r="AA484">
        <v>0</v>
      </c>
      <c r="AB484">
        <v>0.014508786234513904</v>
      </c>
      <c r="AC484">
        <v>1.854664075783775</v>
      </c>
      <c r="AD484">
        <v>0.1308271379817112</v>
      </c>
      <c r="AE484">
        <v>0</v>
      </c>
      <c r="AF484">
        <v>0.16993309200811085</v>
      </c>
      <c r="AG484">
        <v>0.09862457592803339</v>
      </c>
      <c r="AH484">
        <v>0</v>
      </c>
      <c r="AI484">
        <v>1.920045287194809</v>
      </c>
      <c r="AJ484">
        <v>0.07395059313499348</v>
      </c>
      <c r="AK484">
        <v>0.006004119670197517</v>
      </c>
      <c r="AL484">
        <v>15.268557667936145</v>
      </c>
      <c r="AM484">
        <v>1.9322147613129013</v>
      </c>
      <c r="AN484" s="8">
        <v>629.268503821884</v>
      </c>
      <c r="AO484" s="9">
        <v>143.07326979931523</v>
      </c>
      <c r="AP484" s="1">
        <f t="shared" si="20"/>
        <v>1.4307326979931523</v>
      </c>
      <c r="AQ484" s="9">
        <v>814.4403868971676</v>
      </c>
      <c r="AR484" s="9">
        <v>697.0258386922037</v>
      </c>
      <c r="AS484" s="1">
        <v>3.4240375951955926</v>
      </c>
      <c r="AT484" s="1">
        <f t="shared" si="19"/>
        <v>681.2745935188138</v>
      </c>
      <c r="AU484" t="s">
        <v>1382</v>
      </c>
    </row>
    <row r="485" spans="1:47" ht="15">
      <c r="A485">
        <v>9</v>
      </c>
      <c r="E485" t="s">
        <v>1383</v>
      </c>
      <c r="F485">
        <v>45.739</v>
      </c>
      <c r="G485">
        <v>1.1936</v>
      </c>
      <c r="H485">
        <v>7.9892</v>
      </c>
      <c r="I485">
        <v>15.7656</v>
      </c>
      <c r="J485">
        <v>11.8496</v>
      </c>
      <c r="K485">
        <v>0.4962</v>
      </c>
      <c r="L485">
        <v>11.6231</v>
      </c>
      <c r="M485">
        <v>1.0533</v>
      </c>
      <c r="N485">
        <v>0.493</v>
      </c>
      <c r="O485">
        <v>0.1365</v>
      </c>
      <c r="P485">
        <v>0.0245</v>
      </c>
      <c r="Q485">
        <v>96.3669</v>
      </c>
      <c r="R485">
        <v>6.816709901842511</v>
      </c>
      <c r="S485">
        <v>1.1832900981574888</v>
      </c>
      <c r="T485">
        <v>1.4037152256801204</v>
      </c>
      <c r="U485">
        <v>0.22042512752263166</v>
      </c>
      <c r="V485">
        <v>0.1337834470263896</v>
      </c>
      <c r="W485">
        <v>0.5573084443786711</v>
      </c>
      <c r="X485">
        <v>2.6319250511101395</v>
      </c>
      <c r="Y485">
        <v>0.06264060255530332</v>
      </c>
      <c r="Z485">
        <v>1.3939173274068648</v>
      </c>
      <c r="AA485">
        <v>0</v>
      </c>
      <c r="AB485">
        <v>0.013826384879003006</v>
      </c>
      <c r="AC485">
        <v>1.8561126055002737</v>
      </c>
      <c r="AD485">
        <v>0.1300610096207233</v>
      </c>
      <c r="AE485">
        <v>0</v>
      </c>
      <c r="AF485">
        <v>0.17431249508429886</v>
      </c>
      <c r="AG485">
        <v>0.09373814673983832</v>
      </c>
      <c r="AH485">
        <v>0</v>
      </c>
      <c r="AI485">
        <v>1.9286087338443865</v>
      </c>
      <c r="AJ485">
        <v>0.06512731686951831</v>
      </c>
      <c r="AK485">
        <v>0.006263949286095136</v>
      </c>
      <c r="AL485">
        <v>15.268050641824138</v>
      </c>
      <c r="AM485">
        <v>1.869605261341547</v>
      </c>
      <c r="AN485" s="8">
        <v>644.1886244648294</v>
      </c>
      <c r="AO485" s="9">
        <v>144.18845653680637</v>
      </c>
      <c r="AP485" s="1">
        <f t="shared" si="20"/>
        <v>1.4418845653680636</v>
      </c>
      <c r="AQ485" s="9">
        <v>816.0132397504922</v>
      </c>
      <c r="AR485" s="9">
        <v>701.1031462926944</v>
      </c>
      <c r="AS485" s="1">
        <v>3.4007770775125987</v>
      </c>
      <c r="AT485" s="1">
        <f t="shared" si="19"/>
        <v>701.3274846066369</v>
      </c>
      <c r="AU485" t="s">
        <v>1384</v>
      </c>
    </row>
    <row r="486" spans="1:47" ht="15">
      <c r="A486">
        <v>9</v>
      </c>
      <c r="E486" t="s">
        <v>1385</v>
      </c>
      <c r="F486">
        <v>45.9189</v>
      </c>
      <c r="G486">
        <v>1.0637</v>
      </c>
      <c r="H486">
        <v>7.7624</v>
      </c>
      <c r="I486">
        <v>15.4837</v>
      </c>
      <c r="J486">
        <v>12.1368</v>
      </c>
      <c r="K486">
        <v>0.4619</v>
      </c>
      <c r="L486">
        <v>11.591</v>
      </c>
      <c r="M486">
        <v>0.9941</v>
      </c>
      <c r="N486">
        <v>0.6825</v>
      </c>
      <c r="O486">
        <v>0.1272</v>
      </c>
      <c r="P486">
        <v>0.0304</v>
      </c>
      <c r="Q486">
        <v>96.2526</v>
      </c>
      <c r="R486">
        <v>6.84632568131981</v>
      </c>
      <c r="S486">
        <v>1.1536743186801903</v>
      </c>
      <c r="T486">
        <v>1.3644249982393704</v>
      </c>
      <c r="U486">
        <v>0.21075067955918003</v>
      </c>
      <c r="V486">
        <v>0.11927259351789014</v>
      </c>
      <c r="W486">
        <v>0.5519134213051462</v>
      </c>
      <c r="X486">
        <v>2.6968199659687233</v>
      </c>
      <c r="Y486">
        <v>0.058334443755955194</v>
      </c>
      <c r="Z486">
        <v>1.3629088958931055</v>
      </c>
      <c r="AA486">
        <v>0</v>
      </c>
      <c r="AB486">
        <v>0.01588418252198598</v>
      </c>
      <c r="AC486">
        <v>1.851745013370861</v>
      </c>
      <c r="AD486">
        <v>0.13237080410715296</v>
      </c>
      <c r="AE486">
        <v>0</v>
      </c>
      <c r="AF486">
        <v>0.155013315935351</v>
      </c>
      <c r="AG486">
        <v>0.12982251895187802</v>
      </c>
      <c r="AH486">
        <v>0</v>
      </c>
      <c r="AI486">
        <v>1.9315175936029427</v>
      </c>
      <c r="AJ486">
        <v>0.060707733836785564</v>
      </c>
      <c r="AK486">
        <v>0.007774672560271724</v>
      </c>
      <c r="AL486">
        <v>15.284835834887229</v>
      </c>
      <c r="AM486">
        <v>1.9559279838195085</v>
      </c>
      <c r="AN486" s="8">
        <v>659.2501648906976</v>
      </c>
      <c r="AO486" s="9">
        <v>136.23554039918986</v>
      </c>
      <c r="AP486" s="1">
        <f t="shared" si="20"/>
        <v>1.3623554039918986</v>
      </c>
      <c r="AQ486" s="9">
        <v>811.52460024178</v>
      </c>
      <c r="AR486" s="9">
        <v>699.8460216666725</v>
      </c>
      <c r="AS486" s="1">
        <v>3.234834756574547</v>
      </c>
      <c r="AT486" s="1">
        <f t="shared" si="19"/>
        <v>680.2838954286394</v>
      </c>
      <c r="AU486" t="s">
        <v>1386</v>
      </c>
    </row>
    <row r="487" spans="1:47" ht="15">
      <c r="A487">
        <v>9</v>
      </c>
      <c r="E487" t="s">
        <v>1387</v>
      </c>
      <c r="F487">
        <v>45.4771</v>
      </c>
      <c r="G487">
        <v>1.0829</v>
      </c>
      <c r="H487">
        <v>7.5906</v>
      </c>
      <c r="I487">
        <v>15.3192</v>
      </c>
      <c r="J487">
        <v>12.1663</v>
      </c>
      <c r="K487">
        <v>0.4713</v>
      </c>
      <c r="L487">
        <v>11.5304</v>
      </c>
      <c r="M487">
        <v>1.0509</v>
      </c>
      <c r="N487">
        <v>0.6764</v>
      </c>
      <c r="O487">
        <v>0.1169</v>
      </c>
      <c r="P487">
        <v>0.0215</v>
      </c>
      <c r="Q487">
        <v>95.5048</v>
      </c>
      <c r="R487">
        <v>6.835205719731671</v>
      </c>
      <c r="S487">
        <v>1.164794280268329</v>
      </c>
      <c r="T487">
        <v>1.3450006802445575</v>
      </c>
      <c r="U487">
        <v>0.18020639997622845</v>
      </c>
      <c r="V487">
        <v>0.1224059717088646</v>
      </c>
      <c r="W487">
        <v>0.5630661115088851</v>
      </c>
      <c r="X487">
        <v>2.7252040722599618</v>
      </c>
      <c r="Y487">
        <v>0.0600022155924597</v>
      </c>
      <c r="Z487">
        <v>1.3491152289536004</v>
      </c>
      <c r="AA487">
        <v>0</v>
      </c>
      <c r="AB487">
        <v>0.01343758271963269</v>
      </c>
      <c r="AC487">
        <v>1.856937985010731</v>
      </c>
      <c r="AD487">
        <v>0.12962443226963627</v>
      </c>
      <c r="AE487">
        <v>0</v>
      </c>
      <c r="AF487">
        <v>0.17663313855576984</v>
      </c>
      <c r="AG487">
        <v>0.12970111907935528</v>
      </c>
      <c r="AH487">
        <v>0</v>
      </c>
      <c r="AI487">
        <v>1.9381994581199364</v>
      </c>
      <c r="AJ487">
        <v>0.05625624702875772</v>
      </c>
      <c r="AK487">
        <v>0.005544294851305819</v>
      </c>
      <c r="AL487">
        <v>15.306334257635125</v>
      </c>
      <c r="AM487">
        <v>2.0000722532827</v>
      </c>
      <c r="AN487" s="8">
        <v>674.1702855336405</v>
      </c>
      <c r="AO487" s="9" t="s">
        <v>1349</v>
      </c>
      <c r="AP487" s="9" t="s">
        <v>1349</v>
      </c>
      <c r="AQ487" s="9" t="s">
        <v>1349</v>
      </c>
      <c r="AR487" s="9">
        <v>709.6896985753906</v>
      </c>
      <c r="AS487" s="1">
        <v>3.0263299158765635</v>
      </c>
      <c r="AT487" s="1">
        <f t="shared" si="19"/>
        <v>684.9257177109582</v>
      </c>
      <c r="AU487" t="s">
        <v>1388</v>
      </c>
    </row>
    <row r="488" spans="1:47" ht="15">
      <c r="A488">
        <v>9</v>
      </c>
      <c r="E488" t="s">
        <v>1389</v>
      </c>
      <c r="F488">
        <v>45.6353</v>
      </c>
      <c r="G488">
        <v>1.1214</v>
      </c>
      <c r="H488">
        <v>7.9879</v>
      </c>
      <c r="I488">
        <v>15.6334</v>
      </c>
      <c r="J488">
        <v>12.027</v>
      </c>
      <c r="K488">
        <v>0.4705</v>
      </c>
      <c r="L488">
        <v>11.6065</v>
      </c>
      <c r="M488">
        <v>1.0298</v>
      </c>
      <c r="N488">
        <v>0.6635</v>
      </c>
      <c r="O488">
        <v>0.1256</v>
      </c>
      <c r="P488">
        <v>0.0373</v>
      </c>
      <c r="Q488">
        <v>96.338</v>
      </c>
      <c r="R488">
        <v>6.8038731108997785</v>
      </c>
      <c r="S488">
        <v>1.1961268891002215</v>
      </c>
      <c r="T488">
        <v>1.4040270839919518</v>
      </c>
      <c r="U488">
        <v>0.20790019489173028</v>
      </c>
      <c r="V488">
        <v>0.1257393677340257</v>
      </c>
      <c r="W488">
        <v>0.5750168117304189</v>
      </c>
      <c r="X488">
        <v>2.6723558447303954</v>
      </c>
      <c r="Y488">
        <v>0.05941908275899087</v>
      </c>
      <c r="Z488">
        <v>1.359568698154439</v>
      </c>
      <c r="AA488">
        <v>0</v>
      </c>
      <c r="AB488">
        <v>0.01473910707850501</v>
      </c>
      <c r="AC488">
        <v>1.8541752109084946</v>
      </c>
      <c r="AD488">
        <v>0.13108568201300042</v>
      </c>
      <c r="AE488">
        <v>0</v>
      </c>
      <c r="AF488">
        <v>0.1666115504325862</v>
      </c>
      <c r="AG488">
        <v>0.12620527859043595</v>
      </c>
      <c r="AH488">
        <v>0</v>
      </c>
      <c r="AI488">
        <v>1.9304829532441765</v>
      </c>
      <c r="AJ488">
        <v>0.0599731133428717</v>
      </c>
      <c r="AK488">
        <v>0.00954393341295188</v>
      </c>
      <c r="AL488">
        <v>15.292816829023023</v>
      </c>
      <c r="AM488">
        <v>1.9445104179390391</v>
      </c>
      <c r="AN488" s="8">
        <v>689.161616361823</v>
      </c>
      <c r="AO488" s="9">
        <v>144.23234873664725</v>
      </c>
      <c r="AP488" s="1">
        <f t="shared" si="20"/>
        <v>1.4423234873664725</v>
      </c>
      <c r="AQ488" s="9">
        <v>818.6184160386911</v>
      </c>
      <c r="AR488" s="9">
        <v>705.5796311897781</v>
      </c>
      <c r="AS488" s="1">
        <v>3.347217780915836</v>
      </c>
      <c r="AT488" s="1">
        <f t="shared" si="19"/>
        <v>689.802472998587</v>
      </c>
      <c r="AU488" t="s">
        <v>1390</v>
      </c>
    </row>
    <row r="489" spans="1:47" ht="15">
      <c r="A489">
        <v>9</v>
      </c>
      <c r="E489" t="s">
        <v>1391</v>
      </c>
      <c r="F489">
        <v>45.7238</v>
      </c>
      <c r="G489">
        <v>1.0691</v>
      </c>
      <c r="H489">
        <v>7.6373</v>
      </c>
      <c r="I489">
        <v>15.4847</v>
      </c>
      <c r="J489">
        <v>12.2155</v>
      </c>
      <c r="K489">
        <v>0.456</v>
      </c>
      <c r="L489">
        <v>11.456</v>
      </c>
      <c r="M489">
        <v>1.018</v>
      </c>
      <c r="N489">
        <v>0.6186</v>
      </c>
      <c r="O489">
        <v>0.1217</v>
      </c>
      <c r="P489">
        <v>0.0402</v>
      </c>
      <c r="Q489">
        <v>95.8408</v>
      </c>
      <c r="R489">
        <v>6.838791247099439</v>
      </c>
      <c r="S489">
        <v>1.1612087529005608</v>
      </c>
      <c r="T489">
        <v>1.3466801279312257</v>
      </c>
      <c r="U489">
        <v>0.1854713750306649</v>
      </c>
      <c r="V489">
        <v>0.1202571161583862</v>
      </c>
      <c r="W489">
        <v>0.6033810042291479</v>
      </c>
      <c r="X489">
        <v>2.722889137261511</v>
      </c>
      <c r="Y489">
        <v>0.05777140015354967</v>
      </c>
      <c r="Z489">
        <v>1.3102299671667406</v>
      </c>
      <c r="AA489">
        <v>0</v>
      </c>
      <c r="AB489">
        <v>0.023324970594526206</v>
      </c>
      <c r="AC489">
        <v>1.8359643109187715</v>
      </c>
      <c r="AD489">
        <v>0.14071071848670225</v>
      </c>
      <c r="AE489">
        <v>0</v>
      </c>
      <c r="AF489">
        <v>0.15451312006807377</v>
      </c>
      <c r="AG489">
        <v>0.11803973974261066</v>
      </c>
      <c r="AH489">
        <v>0</v>
      </c>
      <c r="AI489">
        <v>1.9313423276046855</v>
      </c>
      <c r="AJ489">
        <v>0.05833249259653861</v>
      </c>
      <c r="AK489">
        <v>0.010325179798775832</v>
      </c>
      <c r="AL489">
        <v>15.272552859810684</v>
      </c>
      <c r="AM489">
        <v>2.0418274944357506</v>
      </c>
      <c r="AN489" s="8">
        <v>704.1522801229758</v>
      </c>
      <c r="AO489" s="9">
        <v>132.66154118972463</v>
      </c>
      <c r="AP489" s="1">
        <f t="shared" si="20"/>
        <v>1.3266154118972464</v>
      </c>
      <c r="AQ489" s="9">
        <v>809.8984382730987</v>
      </c>
      <c r="AR489" s="9">
        <v>711.4760675177316</v>
      </c>
      <c r="AS489" s="1">
        <v>3.0110429262351244</v>
      </c>
      <c r="AT489" s="1">
        <f t="shared" si="19"/>
        <v>681.7485628239702</v>
      </c>
      <c r="AU489" t="s">
        <v>1392</v>
      </c>
    </row>
    <row r="490" spans="1:47" ht="15">
      <c r="A490">
        <v>9</v>
      </c>
      <c r="E490" t="s">
        <v>1393</v>
      </c>
      <c r="F490">
        <v>45.6029</v>
      </c>
      <c r="G490">
        <v>1.1589</v>
      </c>
      <c r="H490">
        <v>8.0016</v>
      </c>
      <c r="I490">
        <v>15.5257</v>
      </c>
      <c r="J490">
        <v>12.1052</v>
      </c>
      <c r="K490">
        <v>0.461</v>
      </c>
      <c r="L490">
        <v>11.4309</v>
      </c>
      <c r="M490">
        <v>1.2074</v>
      </c>
      <c r="N490">
        <v>0.5431</v>
      </c>
      <c r="O490">
        <v>0.1286</v>
      </c>
      <c r="P490">
        <v>0.0481</v>
      </c>
      <c r="Q490">
        <v>96.2169</v>
      </c>
      <c r="R490">
        <v>6.803304581334627</v>
      </c>
      <c r="S490">
        <v>1.1966954186653727</v>
      </c>
      <c r="T490">
        <v>1.4073167633618793</v>
      </c>
      <c r="U490">
        <v>0.21062134469650662</v>
      </c>
      <c r="V490">
        <v>0.13002559229729835</v>
      </c>
      <c r="W490">
        <v>0.5640035895574158</v>
      </c>
      <c r="X490">
        <v>2.6914176922482063</v>
      </c>
      <c r="Y490">
        <v>0.05825583056592067</v>
      </c>
      <c r="Z490">
        <v>1.3456759506346523</v>
      </c>
      <c r="AA490">
        <v>0</v>
      </c>
      <c r="AB490">
        <v>0.02742953100537715</v>
      </c>
      <c r="AC490">
        <v>1.8272672805628543</v>
      </c>
      <c r="AD490">
        <v>0.1453031884317686</v>
      </c>
      <c r="AE490">
        <v>0</v>
      </c>
      <c r="AF490">
        <v>0.2039539076355354</v>
      </c>
      <c r="AG490">
        <v>0.10336858061309238</v>
      </c>
      <c r="AH490">
        <v>0</v>
      </c>
      <c r="AI490">
        <v>1.9262587541427463</v>
      </c>
      <c r="AJ490">
        <v>0.061429191581688546</v>
      </c>
      <c r="AK490">
        <v>0.01231205427556528</v>
      </c>
      <c r="AL490">
        <v>15.307322488248628</v>
      </c>
      <c r="AM490">
        <v>1.9600953664780307</v>
      </c>
      <c r="AN490" s="8">
        <v>719.1436109511583</v>
      </c>
      <c r="AO490" s="9">
        <v>144.6301756281527</v>
      </c>
      <c r="AP490" s="1">
        <f t="shared" si="20"/>
        <v>1.446301756281527</v>
      </c>
      <c r="AQ490" s="9">
        <v>818.8314886825437</v>
      </c>
      <c r="AR490" s="9">
        <v>715.251615500472</v>
      </c>
      <c r="AS490" s="1">
        <v>3.2347090973402155</v>
      </c>
      <c r="AT490" s="1">
        <f t="shared" si="19"/>
        <v>695.9848415632194</v>
      </c>
      <c r="AU490" t="s">
        <v>1394</v>
      </c>
    </row>
    <row r="491" spans="1:47" ht="15">
      <c r="A491">
        <v>9</v>
      </c>
      <c r="E491" t="s">
        <v>1395</v>
      </c>
      <c r="F491">
        <v>45.6328</v>
      </c>
      <c r="G491">
        <v>1.1672</v>
      </c>
      <c r="H491">
        <v>7.9532</v>
      </c>
      <c r="I491">
        <v>15.6088</v>
      </c>
      <c r="J491">
        <v>12.1402</v>
      </c>
      <c r="K491">
        <v>0.4659</v>
      </c>
      <c r="L491">
        <v>11.5947</v>
      </c>
      <c r="M491">
        <v>1.1511</v>
      </c>
      <c r="N491">
        <v>0.5674</v>
      </c>
      <c r="O491">
        <v>0.1354</v>
      </c>
      <c r="P491">
        <v>0.0539</v>
      </c>
      <c r="Q491">
        <v>96.4705</v>
      </c>
      <c r="R491">
        <v>6.794069066230314</v>
      </c>
      <c r="S491">
        <v>1.205930933769686</v>
      </c>
      <c r="T491">
        <v>1.3959900218682795</v>
      </c>
      <c r="U491">
        <v>0.1900590880985935</v>
      </c>
      <c r="V491">
        <v>0.13069336602093412</v>
      </c>
      <c r="W491">
        <v>0.5812875682055676</v>
      </c>
      <c r="X491">
        <v>2.693769068943713</v>
      </c>
      <c r="Y491">
        <v>0.05875658824534144</v>
      </c>
      <c r="Z491">
        <v>1.3454343204858503</v>
      </c>
      <c r="AA491">
        <v>0</v>
      </c>
      <c r="AB491">
        <v>0.016837372528502703</v>
      </c>
      <c r="AC491">
        <v>1.8497223967708565</v>
      </c>
      <c r="AD491">
        <v>0.13344023070064082</v>
      </c>
      <c r="AE491">
        <v>0</v>
      </c>
      <c r="AF491">
        <v>0.19886142695336534</v>
      </c>
      <c r="AG491">
        <v>0.10777634917093795</v>
      </c>
      <c r="AH491">
        <v>0</v>
      </c>
      <c r="AI491">
        <v>1.9216540152981234</v>
      </c>
      <c r="AJ491">
        <v>0.06457183384877083</v>
      </c>
      <c r="AK491">
        <v>0.0137741508531057</v>
      </c>
      <c r="AL491">
        <v>15.306637776124303</v>
      </c>
      <c r="AM491">
        <v>1.9774095598970443</v>
      </c>
      <c r="AN491" s="8">
        <v>734.1349417793408</v>
      </c>
      <c r="AO491" s="9">
        <v>142.5311586250155</v>
      </c>
      <c r="AP491" s="1">
        <f t="shared" si="20"/>
        <v>1.425311586250155</v>
      </c>
      <c r="AQ491" s="9">
        <v>820.312815775543</v>
      </c>
      <c r="AR491" s="9">
        <v>715.4203568140871</v>
      </c>
      <c r="AS491" s="1">
        <v>3.1813199769505474</v>
      </c>
      <c r="AT491" s="1">
        <f t="shared" si="19"/>
        <v>696.9394126961352</v>
      </c>
      <c r="AU491" t="s">
        <v>1396</v>
      </c>
    </row>
    <row r="492" spans="1:47" ht="15">
      <c r="A492">
        <v>9</v>
      </c>
      <c r="E492" t="s">
        <v>1397</v>
      </c>
      <c r="F492">
        <v>46.0358</v>
      </c>
      <c r="G492">
        <v>1.1667</v>
      </c>
      <c r="H492">
        <v>7.9437</v>
      </c>
      <c r="I492">
        <v>15.7288</v>
      </c>
      <c r="J492">
        <v>12.2094</v>
      </c>
      <c r="K492">
        <v>0.4651</v>
      </c>
      <c r="L492">
        <v>11.3234</v>
      </c>
      <c r="M492">
        <v>1.1747</v>
      </c>
      <c r="N492">
        <v>0.5319</v>
      </c>
      <c r="O492">
        <v>0.1375</v>
      </c>
      <c r="P492">
        <v>0.0421</v>
      </c>
      <c r="Q492">
        <v>96.7629</v>
      </c>
      <c r="R492">
        <v>6.8206625506367615</v>
      </c>
      <c r="S492">
        <v>1.1793374493632385</v>
      </c>
      <c r="T492">
        <v>1.3875264594444614</v>
      </c>
      <c r="U492">
        <v>0.20818901008122292</v>
      </c>
      <c r="V492">
        <v>0.1300006403297239</v>
      </c>
      <c r="W492">
        <v>0.5950033891568169</v>
      </c>
      <c r="X492">
        <v>2.6959191995350786</v>
      </c>
      <c r="Y492">
        <v>0.05836980309894362</v>
      </c>
      <c r="Z492">
        <v>1.3125179577982142</v>
      </c>
      <c r="AA492">
        <v>0</v>
      </c>
      <c r="AB492">
        <v>0.041434007345207746</v>
      </c>
      <c r="AC492">
        <v>1.7976366631785354</v>
      </c>
      <c r="AD492">
        <v>0.16092932947625682</v>
      </c>
      <c r="AE492">
        <v>0</v>
      </c>
      <c r="AF492">
        <v>0.17653234072069157</v>
      </c>
      <c r="AG492">
        <v>0.10054075822130784</v>
      </c>
      <c r="AH492">
        <v>0</v>
      </c>
      <c r="AI492">
        <v>1.9240171272133673</v>
      </c>
      <c r="AJ492">
        <v>0.06527341790619345</v>
      </c>
      <c r="AK492">
        <v>0.010709454880439381</v>
      </c>
      <c r="AL492">
        <v>15.277073098942</v>
      </c>
      <c r="AM492">
        <v>1.9911483338698093</v>
      </c>
      <c r="AN492" s="8">
        <v>749.1256055404936</v>
      </c>
      <c r="AO492" s="9">
        <v>140.28166760880214</v>
      </c>
      <c r="AP492" s="1">
        <f t="shared" si="20"/>
        <v>1.4028166760880214</v>
      </c>
      <c r="AQ492" s="9">
        <v>812.188075021945</v>
      </c>
      <c r="AR492" s="9">
        <v>718.4324176481698</v>
      </c>
      <c r="AS492" s="1">
        <v>3.1013766300378522</v>
      </c>
      <c r="AT492" s="1">
        <f t="shared" si="19"/>
        <v>695.949129023288</v>
      </c>
      <c r="AU492" t="s">
        <v>1398</v>
      </c>
    </row>
    <row r="493" spans="1:47" ht="15">
      <c r="A493">
        <v>9</v>
      </c>
      <c r="E493" t="s">
        <v>1399</v>
      </c>
      <c r="F493">
        <v>44.1354</v>
      </c>
      <c r="G493">
        <v>1.1129</v>
      </c>
      <c r="H493">
        <v>7.5196</v>
      </c>
      <c r="I493">
        <v>14.7585</v>
      </c>
      <c r="J493">
        <v>11.5534</v>
      </c>
      <c r="K493">
        <v>0.442</v>
      </c>
      <c r="L493">
        <v>10.9687</v>
      </c>
      <c r="M493">
        <v>2.3984</v>
      </c>
      <c r="N493">
        <v>1.8722</v>
      </c>
      <c r="O493">
        <v>0.139</v>
      </c>
      <c r="P493">
        <v>0.1958</v>
      </c>
      <c r="Q493">
        <v>95.096</v>
      </c>
      <c r="R493">
        <v>6.81717983290535</v>
      </c>
      <c r="S493">
        <v>1.1828201670946497</v>
      </c>
      <c r="T493">
        <v>1.3693043670614504</v>
      </c>
      <c r="U493">
        <v>0.18648419996680077</v>
      </c>
      <c r="V493">
        <v>0.1292793770458159</v>
      </c>
      <c r="W493">
        <v>0.1404991654703016</v>
      </c>
      <c r="X493">
        <v>2.659556211495346</v>
      </c>
      <c r="Y493">
        <v>0.05782970445897813</v>
      </c>
      <c r="Z493">
        <v>1.7659943601852202</v>
      </c>
      <c r="AA493">
        <v>0.06035698137753709</v>
      </c>
      <c r="AB493">
        <v>0</v>
      </c>
      <c r="AC493">
        <v>1.7550209059603952</v>
      </c>
      <c r="AD493">
        <v>0.24497909403960483</v>
      </c>
      <c r="AE493">
        <v>0</v>
      </c>
      <c r="AF493">
        <v>0.47332098312430015</v>
      </c>
      <c r="AG493">
        <v>0.36893615848121986</v>
      </c>
      <c r="AH493">
        <v>0</v>
      </c>
      <c r="AI493">
        <v>1.880478841092582</v>
      </c>
      <c r="AJ493">
        <v>0.06810979848260433</v>
      </c>
      <c r="AK493">
        <v>0.051411360424813805</v>
      </c>
      <c r="AL493">
        <v>15.84225714160552</v>
      </c>
      <c r="AM493">
        <v>1.5059822791372945</v>
      </c>
      <c r="AN493" s="8">
        <v>764.1169363686761</v>
      </c>
      <c r="AO493" s="9" t="s">
        <v>1349</v>
      </c>
      <c r="AP493" s="9" t="s">
        <v>1349</v>
      </c>
      <c r="AQ493" s="9" t="s">
        <v>1349</v>
      </c>
      <c r="AR493" s="9">
        <v>772.5911761646729</v>
      </c>
      <c r="AS493" s="1">
        <v>2.081474340561508</v>
      </c>
      <c r="AT493" s="1">
        <f t="shared" si="19"/>
        <v>694.91543696304</v>
      </c>
      <c r="AU493" t="s">
        <v>1400</v>
      </c>
    </row>
    <row r="494" spans="1:47" ht="15">
      <c r="A494">
        <v>9</v>
      </c>
      <c r="E494" t="s">
        <v>1401</v>
      </c>
      <c r="F494">
        <v>45.7602</v>
      </c>
      <c r="G494">
        <v>1.1455</v>
      </c>
      <c r="H494">
        <v>7.8446</v>
      </c>
      <c r="I494">
        <v>15.2153</v>
      </c>
      <c r="J494">
        <v>12.3571</v>
      </c>
      <c r="K494">
        <v>0.4761</v>
      </c>
      <c r="L494">
        <v>11.5345</v>
      </c>
      <c r="M494">
        <v>1.2429</v>
      </c>
      <c r="N494">
        <v>0.5186</v>
      </c>
      <c r="O494">
        <v>0.1136</v>
      </c>
      <c r="P494">
        <v>0.0539</v>
      </c>
      <c r="Q494">
        <v>96.2623</v>
      </c>
      <c r="R494">
        <v>6.816293409310889</v>
      </c>
      <c r="S494">
        <v>1.1837065906891109</v>
      </c>
      <c r="T494">
        <v>1.377586050971164</v>
      </c>
      <c r="U494">
        <v>0.19387946028205305</v>
      </c>
      <c r="V494">
        <v>0.12832488413164014</v>
      </c>
      <c r="W494">
        <v>0.5517520403532568</v>
      </c>
      <c r="X494">
        <v>2.7432071519004</v>
      </c>
      <c r="Y494">
        <v>0.060071650409194925</v>
      </c>
      <c r="Z494">
        <v>1.322764812923455</v>
      </c>
      <c r="AA494">
        <v>0</v>
      </c>
      <c r="AB494">
        <v>0.0209505224827653</v>
      </c>
      <c r="AC494">
        <v>1.8409980775687824</v>
      </c>
      <c r="AD494">
        <v>0.13805139994845228</v>
      </c>
      <c r="AE494">
        <v>0</v>
      </c>
      <c r="AF494">
        <v>0.22092274074323004</v>
      </c>
      <c r="AG494">
        <v>0.09855398099574389</v>
      </c>
      <c r="AH494">
        <v>0</v>
      </c>
      <c r="AI494">
        <v>1.9320620696026076</v>
      </c>
      <c r="AJ494">
        <v>0.054166151856431234</v>
      </c>
      <c r="AK494">
        <v>0.013771778540961146</v>
      </c>
      <c r="AL494">
        <v>15.319476721738974</v>
      </c>
      <c r="AM494">
        <v>2.041509149756855</v>
      </c>
      <c r="AN494" s="8">
        <v>779.0370570116189</v>
      </c>
      <c r="AO494" s="9">
        <v>138.72734169320532</v>
      </c>
      <c r="AP494" s="1">
        <f aca="true" t="shared" si="21" ref="AP494:AP557">(AO494/100)</f>
        <v>1.387273416932053</v>
      </c>
      <c r="AQ494" s="9">
        <v>818.7783954995723</v>
      </c>
      <c r="AR494" s="9">
        <v>716.3506497040408</v>
      </c>
      <c r="AS494" s="1">
        <v>3.0856267058110123</v>
      </c>
      <c r="AT494" s="1">
        <f t="shared" si="19"/>
        <v>693.5433455403902</v>
      </c>
      <c r="AU494" t="s">
        <v>1402</v>
      </c>
    </row>
    <row r="495" spans="1:47" ht="15">
      <c r="A495">
        <v>9</v>
      </c>
      <c r="E495" t="s">
        <v>1403</v>
      </c>
      <c r="F495">
        <v>45.4656</v>
      </c>
      <c r="G495">
        <v>1.1455</v>
      </c>
      <c r="H495">
        <v>7.7992</v>
      </c>
      <c r="I495">
        <v>15.3155</v>
      </c>
      <c r="J495">
        <v>12.3056</v>
      </c>
      <c r="K495">
        <v>0.4818</v>
      </c>
      <c r="L495">
        <v>11.5162</v>
      </c>
      <c r="M495">
        <v>1.2959</v>
      </c>
      <c r="N495">
        <v>0.5079</v>
      </c>
      <c r="O495">
        <v>0.1418</v>
      </c>
      <c r="P495">
        <v>0.0334</v>
      </c>
      <c r="Q495">
        <v>96.0083</v>
      </c>
      <c r="R495">
        <v>6.797598100610245</v>
      </c>
      <c r="S495">
        <v>1.2024018993897547</v>
      </c>
      <c r="T495">
        <v>1.374707129298732</v>
      </c>
      <c r="U495">
        <v>0.17230522990897734</v>
      </c>
      <c r="V495">
        <v>0.12880213900295767</v>
      </c>
      <c r="W495">
        <v>0.571904050602341</v>
      </c>
      <c r="X495">
        <v>2.741934220193325</v>
      </c>
      <c r="Y495">
        <v>0.061016932792293824</v>
      </c>
      <c r="Z495">
        <v>1.3240374275001048</v>
      </c>
      <c r="AA495">
        <v>0</v>
      </c>
      <c r="AB495">
        <v>0.019104336717931325</v>
      </c>
      <c r="AC495">
        <v>1.8449132706153133</v>
      </c>
      <c r="AD495">
        <v>0.13598239266675538</v>
      </c>
      <c r="AE495">
        <v>0</v>
      </c>
      <c r="AF495">
        <v>0.23969119380375203</v>
      </c>
      <c r="AG495">
        <v>0.09687953973553333</v>
      </c>
      <c r="AH495">
        <v>0</v>
      </c>
      <c r="AI495">
        <v>1.9235366687528674</v>
      </c>
      <c r="AJ495">
        <v>0.06789388936226369</v>
      </c>
      <c r="AK495">
        <v>0.008569441884868856</v>
      </c>
      <c r="AL495">
        <v>15.336570733539286</v>
      </c>
      <c r="AM495">
        <v>2.041433222642475</v>
      </c>
      <c r="AN495" s="8">
        <v>794.0985974374871</v>
      </c>
      <c r="AO495" s="9">
        <v>138.1939884147874</v>
      </c>
      <c r="AP495" s="1">
        <f t="shared" si="21"/>
        <v>1.381939884147874</v>
      </c>
      <c r="AQ495" s="9">
        <v>821.1101333581857</v>
      </c>
      <c r="AR495" s="9">
        <v>724.7599393760822</v>
      </c>
      <c r="AS495" s="1">
        <v>2.952864182479968</v>
      </c>
      <c r="AT495" s="1">
        <f t="shared" si="19"/>
        <v>694.2299963844367</v>
      </c>
      <c r="AU495" t="s">
        <v>1404</v>
      </c>
    </row>
    <row r="496" spans="1:47" ht="15">
      <c r="A496">
        <v>9</v>
      </c>
      <c r="E496" t="s">
        <v>1405</v>
      </c>
      <c r="F496">
        <v>45.6921</v>
      </c>
      <c r="G496">
        <v>1.0924</v>
      </c>
      <c r="H496">
        <v>7.583</v>
      </c>
      <c r="I496">
        <v>15.3719</v>
      </c>
      <c r="J496">
        <v>12.2968</v>
      </c>
      <c r="K496">
        <v>0.4394</v>
      </c>
      <c r="L496">
        <v>11.3945</v>
      </c>
      <c r="M496">
        <v>1.1941</v>
      </c>
      <c r="N496">
        <v>0.5061</v>
      </c>
      <c r="O496">
        <v>0.111</v>
      </c>
      <c r="P496">
        <v>0.053</v>
      </c>
      <c r="Q496">
        <v>95.742</v>
      </c>
      <c r="R496">
        <v>6.8411608011712275</v>
      </c>
      <c r="S496">
        <v>1.1588391988287725</v>
      </c>
      <c r="T496">
        <v>1.3384967050286143</v>
      </c>
      <c r="U496">
        <v>0.17965750619984178</v>
      </c>
      <c r="V496">
        <v>0.12300585842949041</v>
      </c>
      <c r="W496">
        <v>0.5796669529817691</v>
      </c>
      <c r="X496">
        <v>2.7438632951870896</v>
      </c>
      <c r="Y496">
        <v>0.055726241469421595</v>
      </c>
      <c r="Z496">
        <v>1.3180801457323872</v>
      </c>
      <c r="AA496">
        <v>0</v>
      </c>
      <c r="AB496">
        <v>0.027079724528245253</v>
      </c>
      <c r="AC496">
        <v>1.8280082516129923</v>
      </c>
      <c r="AD496">
        <v>0.14491202385876245</v>
      </c>
      <c r="AE496">
        <v>0</v>
      </c>
      <c r="AF496">
        <v>0.2017417977417898</v>
      </c>
      <c r="AG496">
        <v>0.09667324890515694</v>
      </c>
      <c r="AH496">
        <v>0</v>
      </c>
      <c r="AI496">
        <v>1.933148764674002</v>
      </c>
      <c r="AJ496">
        <v>0.053231386612265646</v>
      </c>
      <c r="AK496">
        <v>0.013619848713732305</v>
      </c>
      <c r="AL496">
        <v>15.298415046646946</v>
      </c>
      <c r="AM496">
        <v>2.03980460304354</v>
      </c>
      <c r="AN496" s="8">
        <v>809.0187180804326</v>
      </c>
      <c r="AO496" s="9">
        <v>131.0400924756697</v>
      </c>
      <c r="AP496" s="1">
        <f t="shared" si="21"/>
        <v>1.310400924756697</v>
      </c>
      <c r="AQ496" s="9">
        <v>810.7197309600426</v>
      </c>
      <c r="AR496" s="9">
        <v>719.1290763762495</v>
      </c>
      <c r="AS496" s="1">
        <v>2.871659426125502</v>
      </c>
      <c r="AT496" s="1">
        <f t="shared" si="19"/>
        <v>685.8079367520273</v>
      </c>
      <c r="AU496" t="s">
        <v>1406</v>
      </c>
    </row>
    <row r="497" spans="1:47" ht="15">
      <c r="A497">
        <v>9</v>
      </c>
      <c r="E497" t="s">
        <v>1407</v>
      </c>
      <c r="F497">
        <v>45.8857</v>
      </c>
      <c r="G497">
        <v>1.0796</v>
      </c>
      <c r="H497">
        <v>7.7044</v>
      </c>
      <c r="I497">
        <v>15.5061</v>
      </c>
      <c r="J497">
        <v>12.2938</v>
      </c>
      <c r="K497">
        <v>0.4273</v>
      </c>
      <c r="L497">
        <v>11.564</v>
      </c>
      <c r="M497">
        <v>1.1666</v>
      </c>
      <c r="N497">
        <v>0.5703</v>
      </c>
      <c r="O497">
        <v>0.1205</v>
      </c>
      <c r="P497">
        <v>0.0447</v>
      </c>
      <c r="Q497">
        <v>96.3886</v>
      </c>
      <c r="R497">
        <v>6.832562894785509</v>
      </c>
      <c r="S497">
        <v>1.167437105214491</v>
      </c>
      <c r="T497">
        <v>1.3524856619717132</v>
      </c>
      <c r="U497">
        <v>0.1850485567572222</v>
      </c>
      <c r="V497">
        <v>0.12089952020050405</v>
      </c>
      <c r="W497">
        <v>0.5672496871949284</v>
      </c>
      <c r="X497">
        <v>2.728186784878356</v>
      </c>
      <c r="Y497">
        <v>0.0538952126025733</v>
      </c>
      <c r="Z497">
        <v>1.344720238366416</v>
      </c>
      <c r="AA497">
        <v>0</v>
      </c>
      <c r="AB497">
        <v>0.01903903352199343</v>
      </c>
      <c r="AC497">
        <v>1.8450517799350459</v>
      </c>
      <c r="AD497">
        <v>0.1359091865429607</v>
      </c>
      <c r="AE497">
        <v>0</v>
      </c>
      <c r="AF497">
        <v>0.20090848004865997</v>
      </c>
      <c r="AG497">
        <v>0.10834052735562913</v>
      </c>
      <c r="AH497">
        <v>0</v>
      </c>
      <c r="AI497">
        <v>1.9311236506442147</v>
      </c>
      <c r="AJ497">
        <v>0.057455383841370396</v>
      </c>
      <c r="AK497">
        <v>0.011420965514415012</v>
      </c>
      <c r="AL497">
        <v>15.30924900740429</v>
      </c>
      <c r="AM497">
        <v>2.0004899993094907</v>
      </c>
      <c r="AN497" s="8">
        <v>824.0100489086125</v>
      </c>
      <c r="AO497" s="9">
        <v>133.85680433635574</v>
      </c>
      <c r="AP497" s="1">
        <f t="shared" si="21"/>
        <v>1.3385680433635574</v>
      </c>
      <c r="AQ497" s="9">
        <v>813.5091775948588</v>
      </c>
      <c r="AR497" s="9">
        <v>714.1059904212976</v>
      </c>
      <c r="AS497" s="1">
        <v>3.002798166037758</v>
      </c>
      <c r="AT497" s="1">
        <f t="shared" si="19"/>
        <v>682.7011852253708</v>
      </c>
      <c r="AU497" t="s">
        <v>1408</v>
      </c>
    </row>
    <row r="498" spans="1:47" ht="15">
      <c r="A498">
        <v>9</v>
      </c>
      <c r="E498" t="s">
        <v>1409</v>
      </c>
      <c r="F498">
        <v>46.2367</v>
      </c>
      <c r="G498">
        <v>1.0549</v>
      </c>
      <c r="H498">
        <v>7.2632</v>
      </c>
      <c r="I498">
        <v>15.3859</v>
      </c>
      <c r="J498">
        <v>12.3137</v>
      </c>
      <c r="K498">
        <v>0.4552</v>
      </c>
      <c r="L498">
        <v>11.4972</v>
      </c>
      <c r="M498">
        <v>1.0341</v>
      </c>
      <c r="N498">
        <v>0.5775</v>
      </c>
      <c r="O498">
        <v>0.1398</v>
      </c>
      <c r="P498">
        <v>0.0547</v>
      </c>
      <c r="Q498">
        <v>96.03</v>
      </c>
      <c r="R498">
        <v>6.904719316278286</v>
      </c>
      <c r="S498">
        <v>1.0952806837217137</v>
      </c>
      <c r="T498">
        <v>1.2787179810648759</v>
      </c>
      <c r="U498">
        <v>0.18343729734316216</v>
      </c>
      <c r="V498">
        <v>0.11847478130283712</v>
      </c>
      <c r="W498">
        <v>0.5429246768149949</v>
      </c>
      <c r="X498">
        <v>2.7404977374775323</v>
      </c>
      <c r="Y498">
        <v>0.057580107575888245</v>
      </c>
      <c r="Z498">
        <v>1.3570853994855852</v>
      </c>
      <c r="AA498">
        <v>0</v>
      </c>
      <c r="AB498">
        <v>0.021565789963986726</v>
      </c>
      <c r="AC498">
        <v>1.8396935424583862</v>
      </c>
      <c r="AD498">
        <v>0.13874066757762704</v>
      </c>
      <c r="AE498">
        <v>0</v>
      </c>
      <c r="AF498">
        <v>0.16068453411689199</v>
      </c>
      <c r="AG498">
        <v>0.11002528041862346</v>
      </c>
      <c r="AH498">
        <v>0</v>
      </c>
      <c r="AI498">
        <v>1.9191765396320897</v>
      </c>
      <c r="AJ498">
        <v>0.06681459107377748</v>
      </c>
      <c r="AK498">
        <v>0.0140088692941328</v>
      </c>
      <c r="AL498">
        <v>15.270709814535515</v>
      </c>
      <c r="AM498">
        <v>1.9878108099059337</v>
      </c>
      <c r="AN498" s="8">
        <v>853.9917099774235</v>
      </c>
      <c r="AO498" s="9">
        <v>120.3642695490479</v>
      </c>
      <c r="AP498" s="1">
        <f t="shared" si="21"/>
        <v>1.203642695490479</v>
      </c>
      <c r="AQ498" s="9">
        <v>799.340360809344</v>
      </c>
      <c r="AR498" s="9">
        <v>704.7044700526266</v>
      </c>
      <c r="AS498" s="1">
        <v>2.7849032437394</v>
      </c>
      <c r="AT498" s="1">
        <f t="shared" si="19"/>
        <v>679.0927584754429</v>
      </c>
      <c r="AU498" t="s">
        <v>1410</v>
      </c>
    </row>
    <row r="499" spans="1:47" ht="15">
      <c r="A499">
        <v>9</v>
      </c>
      <c r="E499" t="s">
        <v>1411</v>
      </c>
      <c r="F499">
        <v>46.0744</v>
      </c>
      <c r="G499">
        <v>1.0622</v>
      </c>
      <c r="H499">
        <v>7.5995</v>
      </c>
      <c r="I499">
        <v>15.5886</v>
      </c>
      <c r="J499">
        <v>12.29</v>
      </c>
      <c r="K499">
        <v>0.4732</v>
      </c>
      <c r="L499">
        <v>11.5582</v>
      </c>
      <c r="M499">
        <v>1.0942</v>
      </c>
      <c r="N499">
        <v>0.5992</v>
      </c>
      <c r="O499">
        <v>0.1176</v>
      </c>
      <c r="P499">
        <v>0.0457</v>
      </c>
      <c r="Q499">
        <v>96.5168</v>
      </c>
      <c r="R499">
        <v>6.849555873644615</v>
      </c>
      <c r="S499">
        <v>1.150444126355385</v>
      </c>
      <c r="T499">
        <v>1.3319113323949077</v>
      </c>
      <c r="U499">
        <v>0.1814672060395226</v>
      </c>
      <c r="V499">
        <v>0.11875842960527642</v>
      </c>
      <c r="W499">
        <v>0.5783618656540743</v>
      </c>
      <c r="X499">
        <v>2.722928814772791</v>
      </c>
      <c r="Y499">
        <v>0.05958795486630143</v>
      </c>
      <c r="Z499">
        <v>1.3388957290620338</v>
      </c>
      <c r="AA499">
        <v>0</v>
      </c>
      <c r="AB499">
        <v>0.020882960377271553</v>
      </c>
      <c r="AC499">
        <v>1.8411413355512196</v>
      </c>
      <c r="AD499">
        <v>0.13797570407150883</v>
      </c>
      <c r="AE499">
        <v>0</v>
      </c>
      <c r="AF499">
        <v>0.1774274621431171</v>
      </c>
      <c r="AG499">
        <v>0.11364643737962796</v>
      </c>
      <c r="AH499">
        <v>0</v>
      </c>
      <c r="AI499">
        <v>1.9323440080654413</v>
      </c>
      <c r="AJ499">
        <v>0.05599557231037269</v>
      </c>
      <c r="AK499">
        <v>0.011660419624186114</v>
      </c>
      <c r="AL499">
        <v>15.291073899522745</v>
      </c>
      <c r="AM499">
        <v>2.0024794004497677</v>
      </c>
      <c r="AN499" s="8">
        <v>868.9830408056034</v>
      </c>
      <c r="AO499" s="9">
        <v>129.926166163407</v>
      </c>
      <c r="AP499" s="1">
        <f t="shared" si="21"/>
        <v>1.29926166163407</v>
      </c>
      <c r="AQ499" s="9">
        <v>808.9803937367312</v>
      </c>
      <c r="AR499" s="9">
        <v>712.1751293902465</v>
      </c>
      <c r="AS499" s="1">
        <v>2.9350901339574915</v>
      </c>
      <c r="AT499" s="1">
        <f t="shared" si="19"/>
        <v>679.5166843846031</v>
      </c>
      <c r="AU499" t="s">
        <v>1412</v>
      </c>
    </row>
    <row r="500" spans="1:47" ht="15">
      <c r="A500">
        <v>9</v>
      </c>
      <c r="E500" t="s">
        <v>1413</v>
      </c>
      <c r="F500">
        <v>45.8265</v>
      </c>
      <c r="G500">
        <v>1.0875</v>
      </c>
      <c r="H500">
        <v>7.5159</v>
      </c>
      <c r="I500">
        <v>15.6639</v>
      </c>
      <c r="J500">
        <v>12.135</v>
      </c>
      <c r="K500">
        <v>0.4795</v>
      </c>
      <c r="L500">
        <v>11.6602</v>
      </c>
      <c r="M500">
        <v>1.0089</v>
      </c>
      <c r="N500">
        <v>0.6497</v>
      </c>
      <c r="O500">
        <v>0.1165</v>
      </c>
      <c r="P500">
        <v>0.0408</v>
      </c>
      <c r="Q500">
        <v>96.1932</v>
      </c>
      <c r="R500">
        <v>6.844839582582586</v>
      </c>
      <c r="S500">
        <v>1.155160417417414</v>
      </c>
      <c r="T500">
        <v>1.3234731916755003</v>
      </c>
      <c r="U500">
        <v>0.16831277425808633</v>
      </c>
      <c r="V500">
        <v>0.12216063327543523</v>
      </c>
      <c r="W500">
        <v>0.5760326142423697</v>
      </c>
      <c r="X500">
        <v>2.7012703168972996</v>
      </c>
      <c r="Y500">
        <v>0.060666119532195105</v>
      </c>
      <c r="Z500">
        <v>1.3715575417946142</v>
      </c>
      <c r="AA500">
        <v>0</v>
      </c>
      <c r="AB500">
        <v>0.009099362077106266</v>
      </c>
      <c r="AC500">
        <v>1.866151008376319</v>
      </c>
      <c r="AD500">
        <v>0.12474962954657465</v>
      </c>
      <c r="AE500">
        <v>0</v>
      </c>
      <c r="AF500">
        <v>0.16743766091664158</v>
      </c>
      <c r="AG500">
        <v>0.12380573099602445</v>
      </c>
      <c r="AH500">
        <v>0</v>
      </c>
      <c r="AI500">
        <v>1.9338106302457778</v>
      </c>
      <c r="AJ500">
        <v>0.05573062093053116</v>
      </c>
      <c r="AK500">
        <v>0.010458748823690996</v>
      </c>
      <c r="AL500">
        <v>15.291243391912666</v>
      </c>
      <c r="AM500">
        <v>1.95651092557625</v>
      </c>
      <c r="AN500" s="8">
        <v>883.9031614485489</v>
      </c>
      <c r="AO500" s="9">
        <v>128.58330299898464</v>
      </c>
      <c r="AP500" s="1">
        <f t="shared" si="21"/>
        <v>1.2858330299898464</v>
      </c>
      <c r="AQ500" s="9">
        <v>809.8074960552437</v>
      </c>
      <c r="AR500" s="9">
        <v>708.4249566092873</v>
      </c>
      <c r="AS500" s="1">
        <v>2.9443179030173687</v>
      </c>
      <c r="AT500" s="1">
        <f t="shared" si="19"/>
        <v>684.5643227097934</v>
      </c>
      <c r="AU500" t="s">
        <v>1414</v>
      </c>
    </row>
    <row r="501" spans="1:47" ht="15">
      <c r="A501">
        <v>9</v>
      </c>
      <c r="E501" t="s">
        <v>1415</v>
      </c>
      <c r="F501">
        <v>46.2988</v>
      </c>
      <c r="G501">
        <v>1.1092</v>
      </c>
      <c r="H501">
        <v>7.3849</v>
      </c>
      <c r="I501">
        <v>15.8964</v>
      </c>
      <c r="J501">
        <v>12.177</v>
      </c>
      <c r="K501">
        <v>0.463</v>
      </c>
      <c r="L501">
        <v>11.6907</v>
      </c>
      <c r="M501">
        <v>0.7891</v>
      </c>
      <c r="N501">
        <v>0.6655</v>
      </c>
      <c r="O501">
        <v>0.1189</v>
      </c>
      <c r="P501">
        <v>0.0655</v>
      </c>
      <c r="Q501">
        <v>96.6626</v>
      </c>
      <c r="R501">
        <v>6.878811517871816</v>
      </c>
      <c r="S501">
        <v>1.1211884821281837</v>
      </c>
      <c r="T501">
        <v>1.2935280899228982</v>
      </c>
      <c r="U501">
        <v>0.17233960779471458</v>
      </c>
      <c r="V501">
        <v>0.12393927761525582</v>
      </c>
      <c r="W501">
        <v>0.5731020327917762</v>
      </c>
      <c r="X501">
        <v>2.696284167324171</v>
      </c>
      <c r="Y501">
        <v>0.058268747886115205</v>
      </c>
      <c r="Z501">
        <v>1.3760661665879672</v>
      </c>
      <c r="AA501">
        <v>0</v>
      </c>
      <c r="AB501">
        <v>0.026062781808324997</v>
      </c>
      <c r="AC501">
        <v>1.861137200932945</v>
      </c>
      <c r="AD501">
        <v>0.11280001725873001</v>
      </c>
      <c r="AE501">
        <v>0</v>
      </c>
      <c r="AF501">
        <v>0.11452243494381928</v>
      </c>
      <c r="AG501">
        <v>0.12614586862609278</v>
      </c>
      <c r="AH501">
        <v>0</v>
      </c>
      <c r="AI501">
        <v>1.9267252219047581</v>
      </c>
      <c r="AJ501">
        <v>0.05657426009985565</v>
      </c>
      <c r="AK501">
        <v>0.016700517995386195</v>
      </c>
      <c r="AL501">
        <v>15.240668303569912</v>
      </c>
      <c r="AM501">
        <v>1.9229930103134165</v>
      </c>
      <c r="AN501" s="8">
        <v>913.8848225173599</v>
      </c>
      <c r="AO501" s="9">
        <v>122.87153822563602</v>
      </c>
      <c r="AP501" s="1">
        <f t="shared" si="21"/>
        <v>1.2287153822563601</v>
      </c>
      <c r="AQ501" s="9">
        <v>800.8516987906789</v>
      </c>
      <c r="AR501" s="9">
        <v>693.2670157632094</v>
      </c>
      <c r="AS501" s="1">
        <v>2.9790779630283306</v>
      </c>
      <c r="AT501" s="1">
        <f t="shared" si="19"/>
        <v>687.1766265451405</v>
      </c>
      <c r="AU501" t="s">
        <v>1416</v>
      </c>
    </row>
    <row r="502" spans="1:47" ht="15">
      <c r="A502">
        <v>9</v>
      </c>
      <c r="E502" t="s">
        <v>1417</v>
      </c>
      <c r="F502">
        <v>46.051</v>
      </c>
      <c r="G502">
        <v>0.9994</v>
      </c>
      <c r="H502">
        <v>7.5827</v>
      </c>
      <c r="I502">
        <v>15.915</v>
      </c>
      <c r="J502">
        <v>12.0114</v>
      </c>
      <c r="K502">
        <v>0.4682</v>
      </c>
      <c r="L502">
        <v>11.7134</v>
      </c>
      <c r="M502">
        <v>0.7991</v>
      </c>
      <c r="N502">
        <v>0.5811</v>
      </c>
      <c r="O502">
        <v>0.1395</v>
      </c>
      <c r="P502">
        <v>0.0496</v>
      </c>
      <c r="Q502">
        <v>96.3246</v>
      </c>
      <c r="R502">
        <v>6.861716175220351</v>
      </c>
      <c r="S502">
        <v>1.1382838247796494</v>
      </c>
      <c r="T502">
        <v>1.3320027737680482</v>
      </c>
      <c r="U502">
        <v>0.1937189489883988</v>
      </c>
      <c r="V502">
        <v>0.11199237495926646</v>
      </c>
      <c r="W502">
        <v>0.6083382871009955</v>
      </c>
      <c r="X502">
        <v>2.667282375516582</v>
      </c>
      <c r="Y502">
        <v>0.059093010267376844</v>
      </c>
      <c r="Z502">
        <v>1.3595750031673797</v>
      </c>
      <c r="AA502">
        <v>0</v>
      </c>
      <c r="AB502">
        <v>0.015328929710660688</v>
      </c>
      <c r="AC502">
        <v>1.8701259564466386</v>
      </c>
      <c r="AD502">
        <v>0.11454511384270072</v>
      </c>
      <c r="AE502">
        <v>0</v>
      </c>
      <c r="AF502">
        <v>0.11632165750961385</v>
      </c>
      <c r="AG502">
        <v>0.1104652951048229</v>
      </c>
      <c r="AH502">
        <v>0</v>
      </c>
      <c r="AI502">
        <v>1.9206881823331605</v>
      </c>
      <c r="AJ502">
        <v>0.06661902085771775</v>
      </c>
      <c r="AK502">
        <v>0.012692796809121653</v>
      </c>
      <c r="AL502">
        <v>15.226786952614436</v>
      </c>
      <c r="AM502">
        <v>1.9399772680359195</v>
      </c>
      <c r="AN502" s="8">
        <v>928.8761533455424</v>
      </c>
      <c r="AO502" s="9">
        <v>130.04960977180338</v>
      </c>
      <c r="AP502" s="1">
        <f t="shared" si="21"/>
        <v>1.3004960977180338</v>
      </c>
      <c r="AQ502" s="9">
        <v>804.208184453764</v>
      </c>
      <c r="AR502" s="9">
        <v>690.0734781273655</v>
      </c>
      <c r="AS502" s="1">
        <v>3.190990342465892</v>
      </c>
      <c r="AT502" s="1">
        <f t="shared" si="19"/>
        <v>669.267891174198</v>
      </c>
      <c r="AU502" t="s">
        <v>1418</v>
      </c>
    </row>
    <row r="503" spans="1:47" ht="15">
      <c r="A503">
        <v>9</v>
      </c>
      <c r="E503" t="s">
        <v>1419</v>
      </c>
      <c r="F503">
        <v>45.7922</v>
      </c>
      <c r="G503">
        <v>1.056</v>
      </c>
      <c r="H503">
        <v>7.7231</v>
      </c>
      <c r="I503">
        <v>15.9376</v>
      </c>
      <c r="J503">
        <v>11.8168</v>
      </c>
      <c r="K503">
        <v>0.4833</v>
      </c>
      <c r="L503">
        <v>11.7261</v>
      </c>
      <c r="M503">
        <v>0.8377</v>
      </c>
      <c r="N503">
        <v>0.6501</v>
      </c>
      <c r="O503">
        <v>0.1181</v>
      </c>
      <c r="P503">
        <v>0.0308</v>
      </c>
      <c r="Q503">
        <v>96.1894</v>
      </c>
      <c r="R503">
        <v>6.841378830242001</v>
      </c>
      <c r="S503">
        <v>1.158621169757999</v>
      </c>
      <c r="T503">
        <v>1.3602895419509982</v>
      </c>
      <c r="U503">
        <v>0.20166837219299927</v>
      </c>
      <c r="V503">
        <v>0.11865101929169168</v>
      </c>
      <c r="W503">
        <v>0.5909210174897046</v>
      </c>
      <c r="X503">
        <v>2.6310778367005336</v>
      </c>
      <c r="Y503">
        <v>0.06116175596176559</v>
      </c>
      <c r="Z503">
        <v>1.3965199983633054</v>
      </c>
      <c r="AA503">
        <v>0</v>
      </c>
      <c r="AB503">
        <v>0.003922219271656813</v>
      </c>
      <c r="AC503">
        <v>1.8771540861129943</v>
      </c>
      <c r="AD503">
        <v>0.11892369461534891</v>
      </c>
      <c r="AE503">
        <v>0</v>
      </c>
      <c r="AF503">
        <v>0.12374137142062222</v>
      </c>
      <c r="AG503">
        <v>0.12391206468663844</v>
      </c>
      <c r="AH503">
        <v>0</v>
      </c>
      <c r="AI503">
        <v>1.9355718819193817</v>
      </c>
      <c r="AJ503">
        <v>0.056528279778147596</v>
      </c>
      <c r="AK503">
        <v>0.007899838302470673</v>
      </c>
      <c r="AL503">
        <v>15.24765343610726</v>
      </c>
      <c r="AM503">
        <v>1.8787478723283872</v>
      </c>
      <c r="AN503" s="8">
        <v>943.8668171066952</v>
      </c>
      <c r="AO503" s="9">
        <v>135.67297892506042</v>
      </c>
      <c r="AP503" s="1">
        <f t="shared" si="21"/>
        <v>1.3567297892506043</v>
      </c>
      <c r="AQ503" s="9">
        <v>809.2360831768301</v>
      </c>
      <c r="AR503" s="9">
        <v>692.7351212368125</v>
      </c>
      <c r="AS503" s="1">
        <v>3.294962422663217</v>
      </c>
      <c r="AT503" s="1">
        <f t="shared" si="19"/>
        <v>679.3562115526134</v>
      </c>
      <c r="AU503" t="s">
        <v>1420</v>
      </c>
    </row>
    <row r="504" spans="1:47" ht="15">
      <c r="A504">
        <v>9</v>
      </c>
      <c r="E504" t="s">
        <v>1421</v>
      </c>
      <c r="F504">
        <v>45.6228</v>
      </c>
      <c r="G504">
        <v>0.8616</v>
      </c>
      <c r="H504">
        <v>7.813</v>
      </c>
      <c r="I504">
        <v>15.9439</v>
      </c>
      <c r="J504">
        <v>11.7371</v>
      </c>
      <c r="K504">
        <v>0.4753</v>
      </c>
      <c r="L504">
        <v>11.8515</v>
      </c>
      <c r="M504">
        <v>0.9406</v>
      </c>
      <c r="N504">
        <v>0.6684</v>
      </c>
      <c r="O504">
        <v>0.1117</v>
      </c>
      <c r="P504">
        <v>0.0188</v>
      </c>
      <c r="Q504">
        <v>96.0565</v>
      </c>
      <c r="R504">
        <v>6.835690140609433</v>
      </c>
      <c r="S504">
        <v>1.164309859390567</v>
      </c>
      <c r="T504">
        <v>1.380084973239462</v>
      </c>
      <c r="U504">
        <v>0.21577511384889503</v>
      </c>
      <c r="V504">
        <v>0.0970871041504281</v>
      </c>
      <c r="W504">
        <v>0.5641090249900325</v>
      </c>
      <c r="X504">
        <v>2.620854539752856</v>
      </c>
      <c r="Y504">
        <v>0.060322490905316176</v>
      </c>
      <c r="Z504">
        <v>1.4337756969516746</v>
      </c>
      <c r="AA504">
        <v>0.008076029400797324</v>
      </c>
      <c r="AB504">
        <v>0</v>
      </c>
      <c r="AC504">
        <v>1.8946136056315448</v>
      </c>
      <c r="AD504">
        <v>0.1053863943684552</v>
      </c>
      <c r="AE504">
        <v>0</v>
      </c>
      <c r="AF504">
        <v>0.16787106166653226</v>
      </c>
      <c r="AG504">
        <v>0.12776684495271415</v>
      </c>
      <c r="AH504">
        <v>0</v>
      </c>
      <c r="AI504">
        <v>1.9415798036788754</v>
      </c>
      <c r="AJ504">
        <v>0.053587190911311054</v>
      </c>
      <c r="AK504">
        <v>0.004833005409813556</v>
      </c>
      <c r="AL504">
        <v>15.295637906619246</v>
      </c>
      <c r="AM504">
        <v>1.827939018163726</v>
      </c>
      <c r="AN504" s="8">
        <v>958.8581479348777</v>
      </c>
      <c r="AO504" s="9">
        <v>139.84408891121075</v>
      </c>
      <c r="AP504" s="1">
        <f t="shared" si="21"/>
        <v>1.3984408891121074</v>
      </c>
      <c r="AQ504" s="9">
        <v>813.6747889255314</v>
      </c>
      <c r="AR504" s="9">
        <v>685.5776447673408</v>
      </c>
      <c r="AS504" s="1">
        <v>3.4612127873132423</v>
      </c>
      <c r="AT504" s="1">
        <f t="shared" si="19"/>
        <v>645.5618257840669</v>
      </c>
      <c r="AU504" t="s">
        <v>1422</v>
      </c>
    </row>
    <row r="505" spans="1:47" ht="15">
      <c r="A505">
        <v>9</v>
      </c>
      <c r="E505" t="s">
        <v>1423</v>
      </c>
      <c r="F505">
        <v>47.1636</v>
      </c>
      <c r="G505">
        <v>0.9669</v>
      </c>
      <c r="H505">
        <v>6.9399</v>
      </c>
      <c r="I505">
        <v>15.3063</v>
      </c>
      <c r="J505">
        <v>12.3623</v>
      </c>
      <c r="K505">
        <v>0.4745</v>
      </c>
      <c r="L505">
        <v>11.8819</v>
      </c>
      <c r="M505">
        <v>0.8683</v>
      </c>
      <c r="N505">
        <v>0.4737</v>
      </c>
      <c r="O505">
        <v>0.1463</v>
      </c>
      <c r="P505">
        <v>0.036</v>
      </c>
      <c r="Q505">
        <v>96.61970000000001</v>
      </c>
      <c r="R505">
        <v>6.9908286327344005</v>
      </c>
      <c r="S505">
        <v>1.0091713672655995</v>
      </c>
      <c r="T505">
        <v>1.2127254506538234</v>
      </c>
      <c r="U505">
        <v>0.2035540833882239</v>
      </c>
      <c r="V505">
        <v>0.10778509128093923</v>
      </c>
      <c r="W505">
        <v>0.478193596786467</v>
      </c>
      <c r="X505">
        <v>2.7308803219910938</v>
      </c>
      <c r="Y505">
        <v>0.05957567142042388</v>
      </c>
      <c r="Z505">
        <v>1.4192433881470223</v>
      </c>
      <c r="AA505">
        <v>0.0007678469858305448</v>
      </c>
      <c r="AB505">
        <v>0</v>
      </c>
      <c r="AC505">
        <v>1.8863620757032202</v>
      </c>
      <c r="AD505">
        <v>0.11363792429677977</v>
      </c>
      <c r="AE505">
        <v>0</v>
      </c>
      <c r="AF505">
        <v>0.13591239158026766</v>
      </c>
      <c r="AG505">
        <v>0.08957903724553407</v>
      </c>
      <c r="AH505">
        <v>0</v>
      </c>
      <c r="AI505">
        <v>1.9215586043698278</v>
      </c>
      <c r="AJ505">
        <v>0.06930315119694747</v>
      </c>
      <c r="AK505">
        <v>0.009138244433224616</v>
      </c>
      <c r="AL505">
        <v>15.225491428825801</v>
      </c>
      <c r="AM505">
        <v>1.9241804082360794</v>
      </c>
      <c r="AN505" s="8">
        <v>0.001</v>
      </c>
      <c r="AO505" s="1">
        <v>109.8154835670626</v>
      </c>
      <c r="AP505" s="1">
        <f t="shared" si="21"/>
        <v>1.098154835670626</v>
      </c>
      <c r="AQ505" s="9">
        <v>787.1553336546297</v>
      </c>
      <c r="AR505" s="9">
        <v>674.4358997270779</v>
      </c>
      <c r="AS505" s="1">
        <v>2.766818883259344</v>
      </c>
      <c r="AT505" s="1">
        <f t="shared" si="19"/>
        <v>662.743009111209</v>
      </c>
      <c r="AU505" t="s">
        <v>1424</v>
      </c>
    </row>
    <row r="506" spans="1:47" ht="15">
      <c r="A506">
        <v>9</v>
      </c>
      <c r="E506" t="s">
        <v>1425</v>
      </c>
      <c r="F506">
        <v>47.1562</v>
      </c>
      <c r="G506">
        <v>1.0073</v>
      </c>
      <c r="H506">
        <v>7.1339</v>
      </c>
      <c r="I506">
        <v>15.6017</v>
      </c>
      <c r="J506">
        <v>12.3413</v>
      </c>
      <c r="K506">
        <v>0.4991</v>
      </c>
      <c r="L506">
        <v>12.1896</v>
      </c>
      <c r="M506">
        <v>0.8168</v>
      </c>
      <c r="N506">
        <v>0.5356</v>
      </c>
      <c r="O506">
        <v>0.1985</v>
      </c>
      <c r="P506">
        <v>0.037</v>
      </c>
      <c r="Q506">
        <v>97.517</v>
      </c>
      <c r="R506">
        <v>6.942078153636338</v>
      </c>
      <c r="S506">
        <v>1.0579218463636622</v>
      </c>
      <c r="T506">
        <v>1.2381272593079098</v>
      </c>
      <c r="U506">
        <v>0.18020541294424763</v>
      </c>
      <c r="V506">
        <v>0.11152313167166267</v>
      </c>
      <c r="W506">
        <v>0.5103437583526955</v>
      </c>
      <c r="X506">
        <v>2.707654753963461</v>
      </c>
      <c r="Y506">
        <v>0.062237091306823804</v>
      </c>
      <c r="Z506">
        <v>1.4105265871895944</v>
      </c>
      <c r="AA506">
        <v>0.01750926457151447</v>
      </c>
      <c r="AB506">
        <v>0</v>
      </c>
      <c r="AC506">
        <v>1.905291788267183</v>
      </c>
      <c r="AD506">
        <v>0.09470821173281707</v>
      </c>
      <c r="AE506">
        <v>0</v>
      </c>
      <c r="AF506">
        <v>0.13844051107246313</v>
      </c>
      <c r="AG506">
        <v>0.10059411238374026</v>
      </c>
      <c r="AH506">
        <v>0</v>
      </c>
      <c r="AI506">
        <v>1.8972098282993806</v>
      </c>
      <c r="AJ506">
        <v>0.09345552650954042</v>
      </c>
      <c r="AK506">
        <v>0.009334645191078917</v>
      </c>
      <c r="AL506">
        <v>15.239034623456204</v>
      </c>
      <c r="AM506">
        <v>1.9196056129351884</v>
      </c>
      <c r="AN506" s="8">
        <v>11.326517558366485</v>
      </c>
      <c r="AO506" s="1">
        <v>114.16180780920753</v>
      </c>
      <c r="AP506" s="1">
        <f t="shared" si="21"/>
        <v>1.1416180780920753</v>
      </c>
      <c r="AQ506" s="9">
        <v>795.9919531912433</v>
      </c>
      <c r="AR506" s="9">
        <v>673.778284882614</v>
      </c>
      <c r="AS506" s="1">
        <v>2.8928245401728114</v>
      </c>
      <c r="AT506" s="1">
        <f t="shared" si="19"/>
        <v>668.5461553514073</v>
      </c>
      <c r="AU506" t="s">
        <v>1426</v>
      </c>
    </row>
    <row r="507" spans="1:47" ht="15">
      <c r="A507">
        <v>9</v>
      </c>
      <c r="E507" t="s">
        <v>1427</v>
      </c>
      <c r="F507">
        <v>46.9448</v>
      </c>
      <c r="G507">
        <v>0.964</v>
      </c>
      <c r="H507">
        <v>7.1631</v>
      </c>
      <c r="I507">
        <v>15.4977</v>
      </c>
      <c r="J507">
        <v>12.3097</v>
      </c>
      <c r="K507">
        <v>0.48</v>
      </c>
      <c r="L507">
        <v>11.8646</v>
      </c>
      <c r="M507">
        <v>0.8252</v>
      </c>
      <c r="N507">
        <v>0.5122</v>
      </c>
      <c r="O507">
        <v>0.2072</v>
      </c>
      <c r="P507">
        <v>0.0349</v>
      </c>
      <c r="Q507">
        <v>96.80339999999998</v>
      </c>
      <c r="R507">
        <v>6.949511438040832</v>
      </c>
      <c r="S507">
        <v>1.0504885619591677</v>
      </c>
      <c r="T507">
        <v>1.2501305416531487</v>
      </c>
      <c r="U507">
        <v>0.199641979693981</v>
      </c>
      <c r="V507">
        <v>0.10732459035174305</v>
      </c>
      <c r="W507">
        <v>0.5353394454548166</v>
      </c>
      <c r="X507">
        <v>2.715788408428702</v>
      </c>
      <c r="Y507">
        <v>0.060189264745528194</v>
      </c>
      <c r="Z507">
        <v>1.3817163113252295</v>
      </c>
      <c r="AA507">
        <v>0</v>
      </c>
      <c r="AB507">
        <v>0.0016547870446470547</v>
      </c>
      <c r="AC507">
        <v>1.881976001265133</v>
      </c>
      <c r="AD507">
        <v>0.11636921169021996</v>
      </c>
      <c r="AE507">
        <v>0</v>
      </c>
      <c r="AF507">
        <v>0.12049127328610515</v>
      </c>
      <c r="AG507">
        <v>0.0967358945109991</v>
      </c>
      <c r="AH507">
        <v>0</v>
      </c>
      <c r="AI507">
        <v>1.8929914628897353</v>
      </c>
      <c r="AJ507">
        <v>0.09814970842508247</v>
      </c>
      <c r="AK507">
        <v>0.00885882868518213</v>
      </c>
      <c r="AL507">
        <v>15.217227167797104</v>
      </c>
      <c r="AM507">
        <v>1.9631669417041502</v>
      </c>
      <c r="AN507" s="8">
        <v>22.750177217161966</v>
      </c>
      <c r="AO507" s="1">
        <v>115.84381010652596</v>
      </c>
      <c r="AP507" s="1">
        <f t="shared" si="21"/>
        <v>1.1584381010652596</v>
      </c>
      <c r="AQ507" s="9">
        <v>792.3750687541694</v>
      </c>
      <c r="AR507" s="9">
        <v>679.9968457935746</v>
      </c>
      <c r="AS507" s="1">
        <v>2.9001162120998627</v>
      </c>
      <c r="AT507" s="1">
        <f t="shared" si="19"/>
        <v>662.0213299217817</v>
      </c>
      <c r="AU507" t="s">
        <v>1428</v>
      </c>
    </row>
    <row r="508" spans="1:47" ht="15">
      <c r="A508">
        <v>9</v>
      </c>
      <c r="E508" t="s">
        <v>1429</v>
      </c>
      <c r="F508">
        <v>47.2191</v>
      </c>
      <c r="G508">
        <v>0.9786</v>
      </c>
      <c r="H508">
        <v>6.855</v>
      </c>
      <c r="I508">
        <v>15.4221</v>
      </c>
      <c r="J508">
        <v>12.525</v>
      </c>
      <c r="K508">
        <v>0.4871</v>
      </c>
      <c r="L508">
        <v>12.0244</v>
      </c>
      <c r="M508">
        <v>0.7898</v>
      </c>
      <c r="N508">
        <v>0.5029</v>
      </c>
      <c r="O508">
        <v>0.197</v>
      </c>
      <c r="P508">
        <v>0.0317</v>
      </c>
      <c r="Q508">
        <v>96.804</v>
      </c>
      <c r="R508">
        <v>6.970340046023372</v>
      </c>
      <c r="S508">
        <v>1.029659953976628</v>
      </c>
      <c r="T508">
        <v>1.1929748551777595</v>
      </c>
      <c r="U508">
        <v>0.16331490120113146</v>
      </c>
      <c r="V508">
        <v>0.10864178600589618</v>
      </c>
      <c r="W508">
        <v>0.5398746064546267</v>
      </c>
      <c r="X508">
        <v>2.755469926996646</v>
      </c>
      <c r="Y508">
        <v>0.060906747729309894</v>
      </c>
      <c r="Z508">
        <v>1.3640739367417503</v>
      </c>
      <c r="AA508">
        <v>0.007718094870639902</v>
      </c>
      <c r="AB508">
        <v>0</v>
      </c>
      <c r="AC508">
        <v>1.894209039214964</v>
      </c>
      <c r="AD508">
        <v>0.10579096078503603</v>
      </c>
      <c r="AE508">
        <v>0</v>
      </c>
      <c r="AF508">
        <v>0.12026710315522574</v>
      </c>
      <c r="AG508">
        <v>0.09471073193888445</v>
      </c>
      <c r="AH508">
        <v>0</v>
      </c>
      <c r="AI508">
        <v>1.8989121418701116</v>
      </c>
      <c r="AJ508">
        <v>0.09306326647825038</v>
      </c>
      <c r="AK508">
        <v>0.008024591651638125</v>
      </c>
      <c r="AL508">
        <v>15.21497783509411</v>
      </c>
      <c r="AM508">
        <v>2.0200297452925517</v>
      </c>
      <c r="AN508" s="8">
        <v>34.07669477552845</v>
      </c>
      <c r="AO508" s="1">
        <v>106.8390684010804</v>
      </c>
      <c r="AP508" s="1">
        <f t="shared" si="21"/>
        <v>1.068390684010804</v>
      </c>
      <c r="AQ508" s="9">
        <v>788.6054970566406</v>
      </c>
      <c r="AR508" s="9">
        <v>681.3362505010831</v>
      </c>
      <c r="AS508" s="1">
        <v>2.618927283911659</v>
      </c>
      <c r="AT508" s="1">
        <f t="shared" si="19"/>
        <v>664.0815744687754</v>
      </c>
      <c r="AU508" t="s">
        <v>1430</v>
      </c>
    </row>
    <row r="509" spans="1:47" ht="15">
      <c r="A509">
        <v>9</v>
      </c>
      <c r="E509" t="s">
        <v>1431</v>
      </c>
      <c r="F509">
        <v>46.5773</v>
      </c>
      <c r="G509">
        <v>1.0249</v>
      </c>
      <c r="H509">
        <v>7.259</v>
      </c>
      <c r="I509">
        <v>15.5731</v>
      </c>
      <c r="J509">
        <v>12.3382</v>
      </c>
      <c r="K509">
        <v>0.4784</v>
      </c>
      <c r="L509">
        <v>11.8725</v>
      </c>
      <c r="M509">
        <v>0.8193</v>
      </c>
      <c r="N509">
        <v>0.5282</v>
      </c>
      <c r="O509">
        <v>0.1909</v>
      </c>
      <c r="P509">
        <v>0.0391</v>
      </c>
      <c r="Q509">
        <v>96.4709</v>
      </c>
      <c r="R509">
        <v>6.902502227346811</v>
      </c>
      <c r="S509">
        <v>1.0974977726531892</v>
      </c>
      <c r="T509">
        <v>1.2682258836395557</v>
      </c>
      <c r="U509">
        <v>0.17072811098636653</v>
      </c>
      <c r="V509">
        <v>0.11422710329985589</v>
      </c>
      <c r="W509">
        <v>0.5923016807033432</v>
      </c>
      <c r="X509">
        <v>2.7249951405961097</v>
      </c>
      <c r="Y509">
        <v>0.060052962497833005</v>
      </c>
      <c r="Z509">
        <v>1.337695001916491</v>
      </c>
      <c r="AA509">
        <v>0</v>
      </c>
      <c r="AB509">
        <v>0.00011637872442626929</v>
      </c>
      <c r="AC509">
        <v>1.8852485832063084</v>
      </c>
      <c r="AD509">
        <v>0.11463503806926534</v>
      </c>
      <c r="AE509">
        <v>0</v>
      </c>
      <c r="AF509">
        <v>0.12078412672825725</v>
      </c>
      <c r="AG509">
        <v>0.099864685704771</v>
      </c>
      <c r="AH509">
        <v>0</v>
      </c>
      <c r="AI509">
        <v>1.8994129559291497</v>
      </c>
      <c r="AJ509">
        <v>0.09063900314932297</v>
      </c>
      <c r="AK509">
        <v>0.009948040921527321</v>
      </c>
      <c r="AL509">
        <v>15.220648812433028</v>
      </c>
      <c r="AM509">
        <v>2.036905336603297</v>
      </c>
      <c r="AN509" s="8">
        <v>45.403212333896676</v>
      </c>
      <c r="AO509" s="1">
        <v>118.92205048585348</v>
      </c>
      <c r="AP509" s="1">
        <f t="shared" si="21"/>
        <v>1.1892205048585347</v>
      </c>
      <c r="AQ509" s="9">
        <v>798.9467337333688</v>
      </c>
      <c r="AR509" s="9">
        <v>691.7591108593929</v>
      </c>
      <c r="AS509" s="1">
        <v>2.8767350490544152</v>
      </c>
      <c r="AT509" s="1">
        <f t="shared" si="19"/>
        <v>672.6851393381855</v>
      </c>
      <c r="AU509" t="s">
        <v>1432</v>
      </c>
    </row>
    <row r="510" spans="1:47" ht="15">
      <c r="A510">
        <v>9</v>
      </c>
      <c r="E510" t="s">
        <v>1433</v>
      </c>
      <c r="F510">
        <v>45.8553</v>
      </c>
      <c r="G510">
        <v>1.0589</v>
      </c>
      <c r="H510">
        <v>7.3857</v>
      </c>
      <c r="I510">
        <v>16.7695</v>
      </c>
      <c r="J510">
        <v>11.6094</v>
      </c>
      <c r="K510">
        <v>0.4944</v>
      </c>
      <c r="L510">
        <v>11.3978</v>
      </c>
      <c r="M510">
        <v>0.9017</v>
      </c>
      <c r="N510">
        <v>0.5786</v>
      </c>
      <c r="O510">
        <v>0.2083</v>
      </c>
      <c r="P510">
        <v>0.038</v>
      </c>
      <c r="Q510">
        <v>96.0513</v>
      </c>
      <c r="R510">
        <v>6.865691130470793</v>
      </c>
      <c r="S510">
        <v>1.1343088695292067</v>
      </c>
      <c r="T510">
        <v>1.30368886492935</v>
      </c>
      <c r="U510">
        <v>0.16937999540014337</v>
      </c>
      <c r="V510">
        <v>0.11923536779550116</v>
      </c>
      <c r="W510">
        <v>0.613650703456083</v>
      </c>
      <c r="X510">
        <v>2.5905153990223555</v>
      </c>
      <c r="Y510">
        <v>0.06270240583326658</v>
      </c>
      <c r="Z510">
        <v>1.4445161284926504</v>
      </c>
      <c r="AA510">
        <v>0</v>
      </c>
      <c r="AB510">
        <v>0.041692816388529064</v>
      </c>
      <c r="AC510">
        <v>1.8285631092769121</v>
      </c>
      <c r="AD510">
        <v>0.1297440743345588</v>
      </c>
      <c r="AE510">
        <v>0</v>
      </c>
      <c r="AF510">
        <v>0.13202805537873258</v>
      </c>
      <c r="AG510">
        <v>0.11052345403780013</v>
      </c>
      <c r="AH510">
        <v>0</v>
      </c>
      <c r="AI510">
        <v>1.8902584171593861</v>
      </c>
      <c r="AJ510">
        <v>0.09996896048877332</v>
      </c>
      <c r="AK510">
        <v>0.009772622351840524</v>
      </c>
      <c r="AL510">
        <v>15.242551509416533</v>
      </c>
      <c r="AM510">
        <v>1.7430358012207119</v>
      </c>
      <c r="AN510" s="8">
        <v>56.82687199269397</v>
      </c>
      <c r="AO510" s="1">
        <v>124.39734032189801</v>
      </c>
      <c r="AP510" s="1">
        <f t="shared" si="21"/>
        <v>1.2439734032189802</v>
      </c>
      <c r="AQ510" s="9">
        <v>796.2100186042276</v>
      </c>
      <c r="AR510" s="9">
        <v>706.6300250955135</v>
      </c>
      <c r="AS510" s="1">
        <v>2.876131298996486</v>
      </c>
      <c r="AT510" s="1">
        <f t="shared" si="19"/>
        <v>680.2284020666931</v>
      </c>
      <c r="AU510" t="s">
        <v>1434</v>
      </c>
    </row>
    <row r="511" spans="1:47" ht="15">
      <c r="A511">
        <v>9</v>
      </c>
      <c r="E511" t="s">
        <v>1435</v>
      </c>
      <c r="F511">
        <v>47.3173</v>
      </c>
      <c r="G511">
        <v>0.8366</v>
      </c>
      <c r="H511">
        <v>6.784</v>
      </c>
      <c r="I511">
        <v>15.6394</v>
      </c>
      <c r="J511">
        <v>12.4751</v>
      </c>
      <c r="K511">
        <v>0.515</v>
      </c>
      <c r="L511">
        <v>11.9721</v>
      </c>
      <c r="M511">
        <v>0.6694</v>
      </c>
      <c r="N511">
        <v>0.4866</v>
      </c>
      <c r="O511">
        <v>0.1589</v>
      </c>
      <c r="P511">
        <v>0.0434</v>
      </c>
      <c r="Q511">
        <v>96.69549999999998</v>
      </c>
      <c r="R511">
        <v>6.990971394570196</v>
      </c>
      <c r="S511">
        <v>1.0090286054298039</v>
      </c>
      <c r="T511">
        <v>1.1816557691295266</v>
      </c>
      <c r="U511">
        <v>0.17262716369972275</v>
      </c>
      <c r="V511">
        <v>0.09295887408392316</v>
      </c>
      <c r="W511">
        <v>0.5575364841082848</v>
      </c>
      <c r="X511">
        <v>2.7469027626507527</v>
      </c>
      <c r="Y511">
        <v>0.06445191399321054</v>
      </c>
      <c r="Z511">
        <v>1.365522801464106</v>
      </c>
      <c r="AA511">
        <v>0</v>
      </c>
      <c r="AB511">
        <v>0.009412175799055289</v>
      </c>
      <c r="AC511">
        <v>1.895318076818662</v>
      </c>
      <c r="AD511">
        <v>0.09526974738228278</v>
      </c>
      <c r="AE511">
        <v>0</v>
      </c>
      <c r="AF511">
        <v>0.09649549423012968</v>
      </c>
      <c r="AG511">
        <v>0.09172146260610094</v>
      </c>
      <c r="AH511">
        <v>0</v>
      </c>
      <c r="AI511">
        <v>1.9138398540633974</v>
      </c>
      <c r="AJ511">
        <v>0.07515987250160915</v>
      </c>
      <c r="AK511">
        <v>0.011000273434993428</v>
      </c>
      <c r="AL511">
        <v>15.18821695683623</v>
      </c>
      <c r="AM511">
        <v>1.9978419402192558</v>
      </c>
      <c r="AN511" s="8">
        <v>68.15338955106046</v>
      </c>
      <c r="AO511" s="1">
        <v>104.87870730020751</v>
      </c>
      <c r="AP511" s="1">
        <f t="shared" si="21"/>
        <v>1.0487870730020752</v>
      </c>
      <c r="AQ511" s="9">
        <v>782.3728651169226</v>
      </c>
      <c r="AR511" s="9">
        <v>668.4653676086871</v>
      </c>
      <c r="AS511" s="1">
        <v>2.660168899809793</v>
      </c>
      <c r="AT511" s="1">
        <f t="shared" si="19"/>
        <v>638.6792656062408</v>
      </c>
      <c r="AU511" t="s">
        <v>1436</v>
      </c>
    </row>
    <row r="512" spans="1:47" ht="15">
      <c r="A512">
        <v>9</v>
      </c>
      <c r="E512" t="s">
        <v>1437</v>
      </c>
      <c r="F512">
        <v>47.0652</v>
      </c>
      <c r="G512">
        <v>0.908</v>
      </c>
      <c r="H512">
        <v>7.0103</v>
      </c>
      <c r="I512">
        <v>15.3987</v>
      </c>
      <c r="J512">
        <v>12.4168</v>
      </c>
      <c r="K512">
        <v>0.5001</v>
      </c>
      <c r="L512">
        <v>11.8217</v>
      </c>
      <c r="M512">
        <v>0.8687</v>
      </c>
      <c r="N512">
        <v>0.4995</v>
      </c>
      <c r="O512">
        <v>0.1699</v>
      </c>
      <c r="P512">
        <v>0.0445</v>
      </c>
      <c r="Q512">
        <v>96.489</v>
      </c>
      <c r="R512">
        <v>6.9695363050556995</v>
      </c>
      <c r="S512">
        <v>1.0304636949443005</v>
      </c>
      <c r="T512">
        <v>1.2238498818310155</v>
      </c>
      <c r="U512">
        <v>0.19338618688671505</v>
      </c>
      <c r="V512">
        <v>0.10112190660034813</v>
      </c>
      <c r="W512">
        <v>0.5303616316714932</v>
      </c>
      <c r="X512">
        <v>2.740282534356991</v>
      </c>
      <c r="Y512">
        <v>0.06272950356877943</v>
      </c>
      <c r="Z512">
        <v>1.3721182369156733</v>
      </c>
      <c r="AA512">
        <v>0</v>
      </c>
      <c r="AB512">
        <v>0.004576217774622027</v>
      </c>
      <c r="AC512">
        <v>1.8757636230860633</v>
      </c>
      <c r="AD512">
        <v>0.11966015913931471</v>
      </c>
      <c r="AE512">
        <v>0</v>
      </c>
      <c r="AF512">
        <v>0.1297650882741173</v>
      </c>
      <c r="AG512">
        <v>0.09436713405060056</v>
      </c>
      <c r="AH512">
        <v>0</v>
      </c>
      <c r="AI512">
        <v>1.9082045460395747</v>
      </c>
      <c r="AJ512">
        <v>0.08049748088727225</v>
      </c>
      <c r="AK512">
        <v>0.011297973073153092</v>
      </c>
      <c r="AL512">
        <v>15.224132222324718</v>
      </c>
      <c r="AM512">
        <v>1.9904798228982858</v>
      </c>
      <c r="AN512" s="8">
        <v>79.57704920985594</v>
      </c>
      <c r="AO512" s="1">
        <v>111.50519730034938</v>
      </c>
      <c r="AP512" s="1">
        <f t="shared" si="21"/>
        <v>1.1150519730034938</v>
      </c>
      <c r="AQ512" s="9">
        <v>788.9143531379257</v>
      </c>
      <c r="AR512" s="9">
        <v>682.3461384437538</v>
      </c>
      <c r="AS512" s="1">
        <v>2.756105471235345</v>
      </c>
      <c r="AT512" s="1">
        <f t="shared" si="19"/>
        <v>652.1474715023118</v>
      </c>
      <c r="AU512" t="s">
        <v>1438</v>
      </c>
    </row>
    <row r="513" spans="1:47" ht="15">
      <c r="A513">
        <v>9</v>
      </c>
      <c r="E513" t="s">
        <v>1439</v>
      </c>
      <c r="F513">
        <v>47.5276</v>
      </c>
      <c r="G513">
        <v>0.9181</v>
      </c>
      <c r="H513">
        <v>6.6953</v>
      </c>
      <c r="I513">
        <v>15.1573</v>
      </c>
      <c r="J513">
        <v>12.9369</v>
      </c>
      <c r="K513">
        <v>0.4631</v>
      </c>
      <c r="L513">
        <v>12.0065</v>
      </c>
      <c r="M513">
        <v>0.8487</v>
      </c>
      <c r="N513">
        <v>0.4549</v>
      </c>
      <c r="O513">
        <v>0.1526</v>
      </c>
      <c r="P513">
        <v>0.0255</v>
      </c>
      <c r="Q513">
        <v>97.0084</v>
      </c>
      <c r="R513">
        <v>6.983377831429324</v>
      </c>
      <c r="S513">
        <v>1.0166221685706764</v>
      </c>
      <c r="T513">
        <v>1.159784412425149</v>
      </c>
      <c r="U513">
        <v>0.14316224385447263</v>
      </c>
      <c r="V513">
        <v>0.1014530406285839</v>
      </c>
      <c r="W513">
        <v>0.5674056825694933</v>
      </c>
      <c r="X513">
        <v>2.8329020412806734</v>
      </c>
      <c r="Y513">
        <v>0.057637542637351</v>
      </c>
      <c r="Z513">
        <v>1.2951828878063456</v>
      </c>
      <c r="AA513">
        <v>0.0022565612230796006</v>
      </c>
      <c r="AB513">
        <v>0</v>
      </c>
      <c r="AC513">
        <v>1.8880414607442453</v>
      </c>
      <c r="AD513">
        <v>0.11195853925575472</v>
      </c>
      <c r="AE513">
        <v>0</v>
      </c>
      <c r="AF513">
        <v>0.12983265024078183</v>
      </c>
      <c r="AG513">
        <v>0.08527404990453216</v>
      </c>
      <c r="AH513">
        <v>0</v>
      </c>
      <c r="AI513">
        <v>1.9217727751297273</v>
      </c>
      <c r="AJ513">
        <v>0.07179812240421003</v>
      </c>
      <c r="AK513">
        <v>0.006429102466062717</v>
      </c>
      <c r="AL513">
        <v>15.215106700145315</v>
      </c>
      <c r="AM513">
        <v>2.1872602456003465</v>
      </c>
      <c r="AN513" s="8">
        <v>90.90356676822243</v>
      </c>
      <c r="AO513" s="1">
        <v>101.786537668489</v>
      </c>
      <c r="AP513" s="1">
        <f t="shared" si="21"/>
        <v>1.01786537668489</v>
      </c>
      <c r="AQ513" s="9">
        <v>786.1780037920862</v>
      </c>
      <c r="AR513" s="9">
        <v>690.4441237489871</v>
      </c>
      <c r="AS513" s="1">
        <v>2.384032478825105</v>
      </c>
      <c r="AT513" s="1">
        <f t="shared" si="19"/>
        <v>652.6820626763609</v>
      </c>
      <c r="AU513" t="s">
        <v>1440</v>
      </c>
    </row>
    <row r="514" spans="1:47" ht="15">
      <c r="A514">
        <v>9</v>
      </c>
      <c r="E514" t="s">
        <v>1441</v>
      </c>
      <c r="F514">
        <v>47.4879</v>
      </c>
      <c r="G514">
        <v>0.9059</v>
      </c>
      <c r="H514">
        <v>6.6224</v>
      </c>
      <c r="I514">
        <v>15.1816</v>
      </c>
      <c r="J514">
        <v>12.9489</v>
      </c>
      <c r="K514">
        <v>0.5143</v>
      </c>
      <c r="L514">
        <v>11.6365</v>
      </c>
      <c r="M514">
        <v>0.8405</v>
      </c>
      <c r="N514">
        <v>0.4829</v>
      </c>
      <c r="O514">
        <v>0.1949</v>
      </c>
      <c r="P514">
        <v>0.034</v>
      </c>
      <c r="Q514">
        <v>96.6209</v>
      </c>
      <c r="R514">
        <v>7.005222797638104</v>
      </c>
      <c r="S514">
        <v>0.9947772023618962</v>
      </c>
      <c r="T514">
        <v>1.151706895668819</v>
      </c>
      <c r="U514">
        <v>0.15692969330692286</v>
      </c>
      <c r="V514">
        <v>0.10050199251276651</v>
      </c>
      <c r="W514">
        <v>0.5440352445743957</v>
      </c>
      <c r="X514">
        <v>2.8467776346135687</v>
      </c>
      <c r="Y514">
        <v>0.06426381915886147</v>
      </c>
      <c r="Z514">
        <v>1.2874916158334848</v>
      </c>
      <c r="AA514">
        <v>0</v>
      </c>
      <c r="AB514">
        <v>0.041448067159925994</v>
      </c>
      <c r="AC514">
        <v>1.8393126618195352</v>
      </c>
      <c r="AD514">
        <v>0.11923927102053877</v>
      </c>
      <c r="AE514">
        <v>0</v>
      </c>
      <c r="AF514">
        <v>0.12116563122588975</v>
      </c>
      <c r="AG514">
        <v>0.09088191924969233</v>
      </c>
      <c r="AH514">
        <v>0</v>
      </c>
      <c r="AI514">
        <v>1.8993816421972265</v>
      </c>
      <c r="AJ514">
        <v>0.09201664232051202</v>
      </c>
      <c r="AK514">
        <v>0.008601715482261464</v>
      </c>
      <c r="AL514">
        <v>15.212047550475582</v>
      </c>
      <c r="AM514">
        <v>2.142142093463006</v>
      </c>
      <c r="AN514" s="8">
        <v>102.23008432659066</v>
      </c>
      <c r="AO514" s="1">
        <v>100.05444447667027</v>
      </c>
      <c r="AP514" s="1">
        <f t="shared" si="21"/>
        <v>1.0005444447667027</v>
      </c>
      <c r="AQ514" s="9">
        <v>779.7214484868205</v>
      </c>
      <c r="AR514" s="9">
        <v>689.4880148770104</v>
      </c>
      <c r="AS514" s="1">
        <v>2.355009812197582</v>
      </c>
      <c r="AT514" s="1">
        <f t="shared" si="19"/>
        <v>651.1443125364145</v>
      </c>
      <c r="AU514" t="s">
        <v>1442</v>
      </c>
    </row>
    <row r="515" spans="1:47" ht="15">
      <c r="A515">
        <v>9</v>
      </c>
      <c r="E515" t="s">
        <v>1443</v>
      </c>
      <c r="F515">
        <v>47.1459</v>
      </c>
      <c r="G515">
        <v>1.0494</v>
      </c>
      <c r="H515">
        <v>6.8972</v>
      </c>
      <c r="I515">
        <v>15.507</v>
      </c>
      <c r="J515">
        <v>12.5342</v>
      </c>
      <c r="K515">
        <v>0.4701</v>
      </c>
      <c r="L515">
        <v>11.8102</v>
      </c>
      <c r="M515">
        <v>0.8696</v>
      </c>
      <c r="N515">
        <v>0.5114</v>
      </c>
      <c r="O515">
        <v>0.126</v>
      </c>
      <c r="P515">
        <v>0.036</v>
      </c>
      <c r="Q515">
        <v>96.79499999999999</v>
      </c>
      <c r="R515">
        <v>6.9602195887712</v>
      </c>
      <c r="S515">
        <v>1.0397804112287998</v>
      </c>
      <c r="T515">
        <v>1.200437077010845</v>
      </c>
      <c r="U515">
        <v>0.16065666578204518</v>
      </c>
      <c r="V515">
        <v>0.11651329795275572</v>
      </c>
      <c r="W515">
        <v>0.5477108577242331</v>
      </c>
      <c r="X515">
        <v>2.7577653556670167</v>
      </c>
      <c r="Y515">
        <v>0.05878686244960575</v>
      </c>
      <c r="Z515">
        <v>1.3585669604243433</v>
      </c>
      <c r="AA515">
        <v>0</v>
      </c>
      <c r="AB515">
        <v>0.008340585755424623</v>
      </c>
      <c r="AC515">
        <v>1.868230517693126</v>
      </c>
      <c r="AD515">
        <v>0.1234288965514494</v>
      </c>
      <c r="AE515">
        <v>0</v>
      </c>
      <c r="AF515">
        <v>0.1254941776000925</v>
      </c>
      <c r="AG515">
        <v>0.09632101076837836</v>
      </c>
      <c r="AH515">
        <v>0</v>
      </c>
      <c r="AI515">
        <v>1.9313456097354134</v>
      </c>
      <c r="AJ515">
        <v>0.05953882092278495</v>
      </c>
      <c r="AK515">
        <v>0.00911556934180165</v>
      </c>
      <c r="AL515">
        <v>15.22181518836847</v>
      </c>
      <c r="AM515">
        <v>2.017521494686614</v>
      </c>
      <c r="AN515" s="8">
        <v>113.65374398538795</v>
      </c>
      <c r="AO515" s="1">
        <v>107.76209415003963</v>
      </c>
      <c r="AP515" s="1">
        <f t="shared" si="21"/>
        <v>1.0776209415003963</v>
      </c>
      <c r="AQ515" s="9">
        <v>788.3937175114067</v>
      </c>
      <c r="AR515" s="9">
        <v>694.1283756483724</v>
      </c>
      <c r="AS515" s="1">
        <v>2.5381143118790592</v>
      </c>
      <c r="AT515" s="1">
        <f aca="true" t="shared" si="22" ref="AT515:AT578">(2603/((-LN(V515)+1.7)))</f>
        <v>676.1478251693577</v>
      </c>
      <c r="AU515" t="s">
        <v>1444</v>
      </c>
    </row>
    <row r="516" spans="1:47" ht="15">
      <c r="A516">
        <v>9</v>
      </c>
      <c r="E516" t="s">
        <v>1445</v>
      </c>
      <c r="F516">
        <v>47.4612</v>
      </c>
      <c r="G516">
        <v>0.9846</v>
      </c>
      <c r="H516">
        <v>6.4769</v>
      </c>
      <c r="I516">
        <v>15.1071</v>
      </c>
      <c r="J516">
        <v>12.6896</v>
      </c>
      <c r="K516">
        <v>0.5111</v>
      </c>
      <c r="L516">
        <v>11.668</v>
      </c>
      <c r="M516">
        <v>0.8398</v>
      </c>
      <c r="N516">
        <v>0.4597</v>
      </c>
      <c r="O516">
        <v>0.117</v>
      </c>
      <c r="P516">
        <v>0.054</v>
      </c>
      <c r="Q516">
        <v>96.19799999999998</v>
      </c>
      <c r="R516">
        <v>7.039878493147344</v>
      </c>
      <c r="S516">
        <v>0.9601215068526558</v>
      </c>
      <c r="T516">
        <v>1.1326121364609392</v>
      </c>
      <c r="U516">
        <v>0.17249062960828332</v>
      </c>
      <c r="V516">
        <v>0.10983524038716642</v>
      </c>
      <c r="W516">
        <v>0.4790233960598427</v>
      </c>
      <c r="X516">
        <v>2.805149822814933</v>
      </c>
      <c r="Y516">
        <v>0.06421601472679651</v>
      </c>
      <c r="Z516">
        <v>1.3692848964029771</v>
      </c>
      <c r="AA516">
        <v>0</v>
      </c>
      <c r="AB516">
        <v>0.025749520165245565</v>
      </c>
      <c r="AC516">
        <v>1.8544582836109915</v>
      </c>
      <c r="AD516">
        <v>0.11979219622376291</v>
      </c>
      <c r="AE516">
        <v>0</v>
      </c>
      <c r="AF516">
        <v>0.12173660899067495</v>
      </c>
      <c r="AG516">
        <v>0.08699258764329129</v>
      </c>
      <c r="AH516">
        <v>0</v>
      </c>
      <c r="AI516">
        <v>1.930819274087608</v>
      </c>
      <c r="AJ516">
        <v>0.05546348752790961</v>
      </c>
      <c r="AK516">
        <v>0.013717238384482387</v>
      </c>
      <c r="AL516">
        <v>15.208729196633966</v>
      </c>
      <c r="AM516">
        <v>2.010810478579867</v>
      </c>
      <c r="AN516" s="8">
        <v>124.98026154375444</v>
      </c>
      <c r="AO516" s="1">
        <v>97.54458335749871</v>
      </c>
      <c r="AP516" s="1">
        <f t="shared" si="21"/>
        <v>0.975445833574987</v>
      </c>
      <c r="AQ516" s="9">
        <v>775.6178506397982</v>
      </c>
      <c r="AR516" s="9">
        <v>681.2994439676133</v>
      </c>
      <c r="AS516" s="1">
        <v>2.3342744764024523</v>
      </c>
      <c r="AT516" s="1">
        <f t="shared" si="22"/>
        <v>665.9377337820295</v>
      </c>
      <c r="AU516" t="s">
        <v>1446</v>
      </c>
    </row>
    <row r="517" spans="1:47" ht="15">
      <c r="A517">
        <v>9</v>
      </c>
      <c r="E517" t="s">
        <v>1447</v>
      </c>
      <c r="F517">
        <v>47.0486</v>
      </c>
      <c r="G517">
        <v>1.0726</v>
      </c>
      <c r="H517">
        <v>6.8126</v>
      </c>
      <c r="I517">
        <v>15.3467</v>
      </c>
      <c r="J517">
        <v>12.4392</v>
      </c>
      <c r="K517">
        <v>0.4856</v>
      </c>
      <c r="L517">
        <v>11.9363</v>
      </c>
      <c r="M517">
        <v>0.8343</v>
      </c>
      <c r="N517">
        <v>0.4754</v>
      </c>
      <c r="O517">
        <v>0.1234</v>
      </c>
      <c r="P517">
        <v>0.0295</v>
      </c>
      <c r="Q517">
        <v>96.4513</v>
      </c>
      <c r="R517">
        <v>6.973812761184284</v>
      </c>
      <c r="S517">
        <v>1.0261872388157158</v>
      </c>
      <c r="T517">
        <v>1.1904853040700054</v>
      </c>
      <c r="U517">
        <v>0.16429806525428958</v>
      </c>
      <c r="V517">
        <v>0.11956850394361578</v>
      </c>
      <c r="W517">
        <v>0.5111770373130284</v>
      </c>
      <c r="X517">
        <v>2.747879658217397</v>
      </c>
      <c r="Y517">
        <v>0.060969590196741696</v>
      </c>
      <c r="Z517">
        <v>1.3912762988045555</v>
      </c>
      <c r="AA517">
        <v>0.004830846270372113</v>
      </c>
      <c r="AB517">
        <v>0</v>
      </c>
      <c r="AC517">
        <v>1.8909472564867948</v>
      </c>
      <c r="AD517">
        <v>0.10905274351320515</v>
      </c>
      <c r="AE517">
        <v>0</v>
      </c>
      <c r="AF517">
        <v>0.13072696922604268</v>
      </c>
      <c r="AG517">
        <v>0.08990090264832831</v>
      </c>
      <c r="AH517">
        <v>0</v>
      </c>
      <c r="AI517">
        <v>1.934008327879136</v>
      </c>
      <c r="AJ517">
        <v>0.058497926565855445</v>
      </c>
      <c r="AK517">
        <v>0.00749374555500855</v>
      </c>
      <c r="AL517">
        <v>15.22062787187437</v>
      </c>
      <c r="AM517">
        <v>1.9750783223853476</v>
      </c>
      <c r="AN517" s="8">
        <v>147.75469210147907</v>
      </c>
      <c r="AO517" s="1">
        <v>106.41671044547147</v>
      </c>
      <c r="AP517" s="1">
        <f t="shared" si="21"/>
        <v>1.0641671044547147</v>
      </c>
      <c r="AQ517" s="9">
        <v>788.4376858249668</v>
      </c>
      <c r="AR517" s="9">
        <v>683.7399575435466</v>
      </c>
      <c r="AS517" s="1">
        <v>2.587075561928116</v>
      </c>
      <c r="AT517" s="1">
        <f t="shared" si="22"/>
        <v>680.7247232263204</v>
      </c>
      <c r="AU517" t="s">
        <v>1448</v>
      </c>
    </row>
    <row r="518" spans="1:47" ht="15">
      <c r="A518">
        <v>9</v>
      </c>
      <c r="E518" t="s">
        <v>1449</v>
      </c>
      <c r="F518">
        <v>47.0078</v>
      </c>
      <c r="G518">
        <v>1.081</v>
      </c>
      <c r="H518">
        <v>6.9178</v>
      </c>
      <c r="I518">
        <v>15.3383</v>
      </c>
      <c r="J518">
        <v>12.3477</v>
      </c>
      <c r="K518">
        <v>0.5091</v>
      </c>
      <c r="L518">
        <v>11.8542</v>
      </c>
      <c r="M518">
        <v>0.8513</v>
      </c>
      <c r="N518">
        <v>0.5036</v>
      </c>
      <c r="O518">
        <v>0.108</v>
      </c>
      <c r="P518">
        <v>0.0243</v>
      </c>
      <c r="Q518">
        <v>96.41080000000002</v>
      </c>
      <c r="R518">
        <v>6.973368625922305</v>
      </c>
      <c r="S518">
        <v>1.0266313740776951</v>
      </c>
      <c r="T518">
        <v>1.2098409203837897</v>
      </c>
      <c r="U518">
        <v>0.18320954630609454</v>
      </c>
      <c r="V518">
        <v>0.12060180721983359</v>
      </c>
      <c r="W518">
        <v>0.4923712419859907</v>
      </c>
      <c r="X518">
        <v>2.7298604528060055</v>
      </c>
      <c r="Y518">
        <v>0.06397154122562201</v>
      </c>
      <c r="Z518">
        <v>1.4099854104564535</v>
      </c>
      <c r="AA518">
        <v>0</v>
      </c>
      <c r="AB518">
        <v>0.0005844927307461223</v>
      </c>
      <c r="AC518">
        <v>1.8842527006040268</v>
      </c>
      <c r="AD518">
        <v>0.11516280666522705</v>
      </c>
      <c r="AE518">
        <v>0</v>
      </c>
      <c r="AF518">
        <v>0.12969950459009585</v>
      </c>
      <c r="AG518">
        <v>0.09531027342106892</v>
      </c>
      <c r="AH518">
        <v>0</v>
      </c>
      <c r="AI518">
        <v>1.9426072386928965</v>
      </c>
      <c r="AJ518">
        <v>0.05121753593239625</v>
      </c>
      <c r="AK518">
        <v>0.006175225374707223</v>
      </c>
      <c r="AL518">
        <v>15.225009778011165</v>
      </c>
      <c r="AM518">
        <v>1.935289025122295</v>
      </c>
      <c r="AN518" s="8">
        <v>159.08120965984727</v>
      </c>
      <c r="AO518" s="1">
        <v>109.34127062630087</v>
      </c>
      <c r="AP518" s="1">
        <f t="shared" si="21"/>
        <v>1.0934127062630088</v>
      </c>
      <c r="AQ518" s="9">
        <v>789.0328985156948</v>
      </c>
      <c r="AR518" s="9">
        <v>682.156785122496</v>
      </c>
      <c r="AS518" s="1">
        <v>2.6916639655471033</v>
      </c>
      <c r="AT518" s="1">
        <f t="shared" si="22"/>
        <v>682.2600061898944</v>
      </c>
      <c r="AU518" t="s">
        <v>1450</v>
      </c>
    </row>
    <row r="519" spans="1:47" ht="15">
      <c r="A519">
        <v>9</v>
      </c>
      <c r="E519" t="s">
        <v>1451</v>
      </c>
      <c r="F519">
        <v>46.8709</v>
      </c>
      <c r="G519">
        <v>1.0308</v>
      </c>
      <c r="H519">
        <v>6.8205</v>
      </c>
      <c r="I519">
        <v>15.1859</v>
      </c>
      <c r="J519">
        <v>12.7332</v>
      </c>
      <c r="K519">
        <v>0.468</v>
      </c>
      <c r="L519">
        <v>11.7549</v>
      </c>
      <c r="M519">
        <v>0.8989</v>
      </c>
      <c r="N519">
        <v>0.4937</v>
      </c>
      <c r="O519">
        <v>0.1406</v>
      </c>
      <c r="P519">
        <v>0.038</v>
      </c>
      <c r="Q519">
        <v>96.25680000000001</v>
      </c>
      <c r="R519">
        <v>6.947654232255073</v>
      </c>
      <c r="S519">
        <v>1.052345767744927</v>
      </c>
      <c r="T519">
        <v>1.1918968923690303</v>
      </c>
      <c r="U519">
        <v>0.13955112462410324</v>
      </c>
      <c r="V519">
        <v>0.11491182930692943</v>
      </c>
      <c r="W519">
        <v>0.5798379425456734</v>
      </c>
      <c r="X519">
        <v>2.812899040504506</v>
      </c>
      <c r="Y519">
        <v>0.05876135160594532</v>
      </c>
      <c r="Z519">
        <v>1.2940387114128429</v>
      </c>
      <c r="AA519">
        <v>0</v>
      </c>
      <c r="AB519">
        <v>0.008692207555033304</v>
      </c>
      <c r="AC519">
        <v>1.8670160082194862</v>
      </c>
      <c r="AD519">
        <v>0.12429178422548048</v>
      </c>
      <c r="AE519">
        <v>0</v>
      </c>
      <c r="AF519">
        <v>0.13406085243205806</v>
      </c>
      <c r="AG519">
        <v>0.09336397375471574</v>
      </c>
      <c r="AH519">
        <v>0</v>
      </c>
      <c r="AI519">
        <v>1.9235780899417676</v>
      </c>
      <c r="AJ519">
        <v>0.06675410534365638</v>
      </c>
      <c r="AK519">
        <v>0.009667804714576018</v>
      </c>
      <c r="AL519">
        <v>15.227424826186773</v>
      </c>
      <c r="AM519">
        <v>2.159232577924151</v>
      </c>
      <c r="AN519" s="8">
        <v>170.40772721821375</v>
      </c>
      <c r="AO519" s="1">
        <v>106.44284336712343</v>
      </c>
      <c r="AP519" s="1">
        <f t="shared" si="21"/>
        <v>1.0644284336712344</v>
      </c>
      <c r="AQ519" s="9">
        <v>790.8841201283242</v>
      </c>
      <c r="AR519" s="9">
        <v>702.6085807839005</v>
      </c>
      <c r="AS519" s="1">
        <v>2.4107732823745205</v>
      </c>
      <c r="AT519" s="1">
        <f t="shared" si="22"/>
        <v>673.7257062449531</v>
      </c>
      <c r="AU519" t="s">
        <v>1452</v>
      </c>
    </row>
    <row r="520" spans="1:47" ht="15">
      <c r="A520">
        <v>9</v>
      </c>
      <c r="E520" t="s">
        <v>1453</v>
      </c>
      <c r="F520">
        <v>46.999</v>
      </c>
      <c r="G520">
        <v>1.0427</v>
      </c>
      <c r="H520">
        <v>6.7132</v>
      </c>
      <c r="I520">
        <v>15.0079</v>
      </c>
      <c r="J520">
        <v>12.7716</v>
      </c>
      <c r="K520">
        <v>0.5171</v>
      </c>
      <c r="L520">
        <v>11.5808</v>
      </c>
      <c r="M520">
        <v>0.8882</v>
      </c>
      <c r="N520">
        <v>0.4586</v>
      </c>
      <c r="O520">
        <v>0.1191</v>
      </c>
      <c r="P520">
        <v>0.0423</v>
      </c>
      <c r="Q520">
        <v>95.9791</v>
      </c>
      <c r="R520">
        <v>6.981185669630336</v>
      </c>
      <c r="S520">
        <v>1.018814330369664</v>
      </c>
      <c r="T520">
        <v>1.1755949920169342</v>
      </c>
      <c r="U520">
        <v>0.15678066164727023</v>
      </c>
      <c r="V520">
        <v>0.11648107477647131</v>
      </c>
      <c r="W520">
        <v>0.5399831494091147</v>
      </c>
      <c r="X520">
        <v>2.827271789236339</v>
      </c>
      <c r="Y520">
        <v>0.06506180814188174</v>
      </c>
      <c r="Z520">
        <v>1.2944215167889226</v>
      </c>
      <c r="AA520">
        <v>0</v>
      </c>
      <c r="AB520">
        <v>0.029981749092582</v>
      </c>
      <c r="AC520">
        <v>1.8432036913013947</v>
      </c>
      <c r="AD520">
        <v>0.12681455960602328</v>
      </c>
      <c r="AE520">
        <v>0</v>
      </c>
      <c r="AF520">
        <v>0.1289956972782127</v>
      </c>
      <c r="AG520">
        <v>0.0869072320881366</v>
      </c>
      <c r="AH520">
        <v>0</v>
      </c>
      <c r="AI520">
        <v>1.9326105002405802</v>
      </c>
      <c r="AJ520">
        <v>0.05661469537479403</v>
      </c>
      <c r="AK520">
        <v>0.01077480438462576</v>
      </c>
      <c r="AL520">
        <v>15.215902929366349</v>
      </c>
      <c r="AM520">
        <v>2.134751447743181</v>
      </c>
      <c r="AN520" s="8">
        <v>181.83138687700924</v>
      </c>
      <c r="AO520" s="1">
        <v>103.69242259720181</v>
      </c>
      <c r="AP520" s="1">
        <f t="shared" si="21"/>
        <v>1.0369242259720182</v>
      </c>
      <c r="AQ520" s="9">
        <v>785.0807722646928</v>
      </c>
      <c r="AR520" s="9">
        <v>696.1057960739729</v>
      </c>
      <c r="AS520" s="1">
        <v>2.403378904015343</v>
      </c>
      <c r="AT520" s="1">
        <f t="shared" si="22"/>
        <v>676.0992481510588</v>
      </c>
      <c r="AU520" t="s">
        <v>1454</v>
      </c>
    </row>
    <row r="521" spans="1:47" ht="15">
      <c r="A521">
        <v>9</v>
      </c>
      <c r="E521" t="s">
        <v>1455</v>
      </c>
      <c r="F521">
        <v>46.8093</v>
      </c>
      <c r="G521">
        <v>1.1686</v>
      </c>
      <c r="H521">
        <v>7.1278</v>
      </c>
      <c r="I521">
        <v>15.3112</v>
      </c>
      <c r="J521">
        <v>12.5019</v>
      </c>
      <c r="K521">
        <v>0.4972</v>
      </c>
      <c r="L521">
        <v>11.595</v>
      </c>
      <c r="M521">
        <v>0.9981</v>
      </c>
      <c r="N521">
        <v>0.4693</v>
      </c>
      <c r="O521">
        <v>0.155</v>
      </c>
      <c r="P521">
        <v>0.0274</v>
      </c>
      <c r="Q521">
        <v>96.47840000000001</v>
      </c>
      <c r="R521">
        <v>6.93050478641535</v>
      </c>
      <c r="S521">
        <v>1.0694952135846503</v>
      </c>
      <c r="T521">
        <v>1.2441587460971641</v>
      </c>
      <c r="U521">
        <v>0.17466353251251387</v>
      </c>
      <c r="V521">
        <v>0.13012298814380827</v>
      </c>
      <c r="W521">
        <v>0.5371017550175066</v>
      </c>
      <c r="X521">
        <v>2.758610738842355</v>
      </c>
      <c r="Y521">
        <v>0.06235551364739447</v>
      </c>
      <c r="Z521">
        <v>1.337145471836422</v>
      </c>
      <c r="AA521">
        <v>0</v>
      </c>
      <c r="AB521">
        <v>0.021661310228151542</v>
      </c>
      <c r="AC521">
        <v>1.8394910249825838</v>
      </c>
      <c r="AD521">
        <v>0.1388476647892647</v>
      </c>
      <c r="AE521">
        <v>0</v>
      </c>
      <c r="AF521">
        <v>0.14768450646937303</v>
      </c>
      <c r="AG521">
        <v>0.0886471080869</v>
      </c>
      <c r="AH521">
        <v>0</v>
      </c>
      <c r="AI521">
        <v>1.9196068067761138</v>
      </c>
      <c r="AJ521">
        <v>0.07343679854957243</v>
      </c>
      <c r="AK521">
        <v>0.006956394674313803</v>
      </c>
      <c r="AL521">
        <v>15.236331614556272</v>
      </c>
      <c r="AM521">
        <v>2.030171452817535</v>
      </c>
      <c r="AN521" s="8">
        <v>193.1579044353757</v>
      </c>
      <c r="AO521" s="1">
        <v>114.53838190542037</v>
      </c>
      <c r="AP521" s="1">
        <f t="shared" si="21"/>
        <v>1.1453838190542036</v>
      </c>
      <c r="AQ521" s="9">
        <v>794.5135634652127</v>
      </c>
      <c r="AR521" s="9">
        <v>703.3230896367427</v>
      </c>
      <c r="AS521" s="1">
        <v>2.6425109784218925</v>
      </c>
      <c r="AT521" s="1">
        <f t="shared" si="22"/>
        <v>696.1242090095103</v>
      </c>
      <c r="AU521" t="s">
        <v>1456</v>
      </c>
    </row>
    <row r="522" spans="1:47" ht="15">
      <c r="A522">
        <v>9</v>
      </c>
      <c r="E522" t="s">
        <v>1457</v>
      </c>
      <c r="F522">
        <v>46.9998</v>
      </c>
      <c r="G522">
        <v>1.1577</v>
      </c>
      <c r="H522">
        <v>7.3531</v>
      </c>
      <c r="I522">
        <v>15.502</v>
      </c>
      <c r="J522">
        <v>12.6938</v>
      </c>
      <c r="K522">
        <v>0.5176</v>
      </c>
      <c r="L522">
        <v>11.8437</v>
      </c>
      <c r="M522">
        <v>0.8658</v>
      </c>
      <c r="N522">
        <v>0.5885</v>
      </c>
      <c r="O522">
        <v>0.1216</v>
      </c>
      <c r="P522">
        <v>0.0348</v>
      </c>
      <c r="Q522">
        <v>97.52199999999998</v>
      </c>
      <c r="R522">
        <v>6.885852952998491</v>
      </c>
      <c r="S522">
        <v>1.1141470470015093</v>
      </c>
      <c r="T522">
        <v>1.2700469532188798</v>
      </c>
      <c r="U522">
        <v>0.1558999062173705</v>
      </c>
      <c r="V522">
        <v>0.12755961278740055</v>
      </c>
      <c r="W522">
        <v>0.5911124861354109</v>
      </c>
      <c r="X522">
        <v>2.7716288051546925</v>
      </c>
      <c r="Y522">
        <v>0.06423430385839599</v>
      </c>
      <c r="Z522">
        <v>1.2895648858467297</v>
      </c>
      <c r="AA522">
        <v>0</v>
      </c>
      <c r="AB522">
        <v>0.01875964896158444</v>
      </c>
      <c r="AC522">
        <v>1.8592737232052696</v>
      </c>
      <c r="AD522">
        <v>0.12196662783314594</v>
      </c>
      <c r="AE522">
        <v>0</v>
      </c>
      <c r="AF522">
        <v>0.12398286407858267</v>
      </c>
      <c r="AG522">
        <v>0.10999919282849019</v>
      </c>
      <c r="AH522">
        <v>0</v>
      </c>
      <c r="AI522">
        <v>1.9341700087939637</v>
      </c>
      <c r="AJ522">
        <v>0.05707696629601608</v>
      </c>
      <c r="AK522">
        <v>0.008753024910020233</v>
      </c>
      <c r="AL522">
        <v>15.233982056907072</v>
      </c>
      <c r="AM522">
        <v>2.118456645438336</v>
      </c>
      <c r="AN522" s="8">
        <v>204.58156409417302</v>
      </c>
      <c r="AO522" s="1">
        <v>118.92223190964862</v>
      </c>
      <c r="AP522" s="1">
        <f t="shared" si="21"/>
        <v>1.1892223190964861</v>
      </c>
      <c r="AQ522" s="9">
        <v>801.7203573800161</v>
      </c>
      <c r="AR522" s="9">
        <v>702.5687744282491</v>
      </c>
      <c r="AS522" s="1">
        <v>2.7697662536422714</v>
      </c>
      <c r="AT522" s="1">
        <f t="shared" si="22"/>
        <v>692.4398152961621</v>
      </c>
      <c r="AU522" t="s">
        <v>1458</v>
      </c>
    </row>
    <row r="523" spans="1:47" ht="15">
      <c r="A523">
        <v>9</v>
      </c>
      <c r="E523" t="s">
        <v>1459</v>
      </c>
      <c r="F523">
        <v>46.4628</v>
      </c>
      <c r="G523">
        <v>1.1276</v>
      </c>
      <c r="H523">
        <v>7.5548</v>
      </c>
      <c r="I523">
        <v>15.5558</v>
      </c>
      <c r="J523">
        <v>12.4278</v>
      </c>
      <c r="K523">
        <v>0.4951</v>
      </c>
      <c r="L523">
        <v>11.4677</v>
      </c>
      <c r="M523">
        <v>0.9983</v>
      </c>
      <c r="N523">
        <v>0.5527</v>
      </c>
      <c r="O523">
        <v>0.1159</v>
      </c>
      <c r="P523">
        <v>0.0348</v>
      </c>
      <c r="Q523">
        <v>96.6426</v>
      </c>
      <c r="R523">
        <v>6.872228070934355</v>
      </c>
      <c r="S523">
        <v>1.127771929065645</v>
      </c>
      <c r="T523">
        <v>1.3173547082424797</v>
      </c>
      <c r="U523">
        <v>0.18958277917683475</v>
      </c>
      <c r="V523">
        <v>0.12543036260886875</v>
      </c>
      <c r="W523">
        <v>0.5803015656569808</v>
      </c>
      <c r="X523">
        <v>2.7394799234801286</v>
      </c>
      <c r="Y523">
        <v>0.06202919315174175</v>
      </c>
      <c r="Z523">
        <v>1.3031761759254454</v>
      </c>
      <c r="AA523">
        <v>0</v>
      </c>
      <c r="AB523">
        <v>0.0407654927065233</v>
      </c>
      <c r="AC523">
        <v>1.8174509886273453</v>
      </c>
      <c r="AD523">
        <v>0.14178351866613137</v>
      </c>
      <c r="AE523">
        <v>0</v>
      </c>
      <c r="AF523">
        <v>0.14451550762247012</v>
      </c>
      <c r="AG523">
        <v>0.1042948700577509</v>
      </c>
      <c r="AH523">
        <v>0</v>
      </c>
      <c r="AI523">
        <v>1.9362571574753467</v>
      </c>
      <c r="AJ523">
        <v>0.05490827627605598</v>
      </c>
      <c r="AK523">
        <v>0.008834566248597344</v>
      </c>
      <c r="AL523">
        <v>15.24881037768022</v>
      </c>
      <c r="AM523">
        <v>2.0383919833877258</v>
      </c>
      <c r="AN523" s="8">
        <v>215.90808165254123</v>
      </c>
      <c r="AO523" s="1">
        <v>126.87348853261133</v>
      </c>
      <c r="AP523" s="1">
        <f t="shared" si="21"/>
        <v>1.2687348853261133</v>
      </c>
      <c r="AQ523" s="9">
        <v>803.0891039361288</v>
      </c>
      <c r="AR523" s="9">
        <v>707.1413271609513</v>
      </c>
      <c r="AS523" s="1">
        <v>2.9322548131797745</v>
      </c>
      <c r="AT523" s="1">
        <f t="shared" si="22"/>
        <v>689.3529821690339</v>
      </c>
      <c r="AU523" t="s">
        <v>1460</v>
      </c>
    </row>
    <row r="524" spans="1:47" ht="15">
      <c r="A524">
        <v>9</v>
      </c>
      <c r="E524" t="s">
        <v>1461</v>
      </c>
      <c r="F524">
        <v>46.3452</v>
      </c>
      <c r="G524">
        <v>1.1236</v>
      </c>
      <c r="H524">
        <v>7.353</v>
      </c>
      <c r="I524">
        <v>15.4526</v>
      </c>
      <c r="J524">
        <v>12.2916</v>
      </c>
      <c r="K524">
        <v>0.4515</v>
      </c>
      <c r="L524">
        <v>11.797</v>
      </c>
      <c r="M524">
        <v>0.9804</v>
      </c>
      <c r="N524">
        <v>0.5337</v>
      </c>
      <c r="O524">
        <v>0.1023</v>
      </c>
      <c r="P524">
        <v>0.0317</v>
      </c>
      <c r="Q524">
        <v>96.3286</v>
      </c>
      <c r="R524">
        <v>6.888550319975309</v>
      </c>
      <c r="S524">
        <v>1.1114496800246911</v>
      </c>
      <c r="T524">
        <v>1.288472669555351</v>
      </c>
      <c r="U524">
        <v>0.17702298953065987</v>
      </c>
      <c r="V524">
        <v>0.12560017073971774</v>
      </c>
      <c r="W524">
        <v>0.5355385815500262</v>
      </c>
      <c r="X524">
        <v>2.722783899754234</v>
      </c>
      <c r="Y524">
        <v>0.05684494479776012</v>
      </c>
      <c r="Z524">
        <v>1.382209413627602</v>
      </c>
      <c r="AA524">
        <v>0</v>
      </c>
      <c r="AB524">
        <v>0.0031312711378925773</v>
      </c>
      <c r="AC524">
        <v>1.8788359134749264</v>
      </c>
      <c r="AD524">
        <v>0.11803281538718102</v>
      </c>
      <c r="AE524">
        <v>0</v>
      </c>
      <c r="AF524">
        <v>0.16451567489380914</v>
      </c>
      <c r="AG524">
        <v>0.1012049079579402</v>
      </c>
      <c r="AH524">
        <v>0</v>
      </c>
      <c r="AI524">
        <v>1.9432651713514295</v>
      </c>
      <c r="AJ524">
        <v>0.04865562911010561</v>
      </c>
      <c r="AK524">
        <v>0.008079199538464985</v>
      </c>
      <c r="AL524">
        <v>15.265720582851749</v>
      </c>
      <c r="AM524">
        <v>1.965425494029389</v>
      </c>
      <c r="AN524" s="8">
        <v>227.2345992109077</v>
      </c>
      <c r="AO524" s="1">
        <v>122.38169441920661</v>
      </c>
      <c r="AP524" s="1">
        <f t="shared" si="21"/>
        <v>1.223816944192066</v>
      </c>
      <c r="AQ524" s="9">
        <v>804.1003009715319</v>
      </c>
      <c r="AR524" s="9">
        <v>697.4697539426526</v>
      </c>
      <c r="AS524" s="1">
        <v>2.911162040452774</v>
      </c>
      <c r="AT524" s="1">
        <f t="shared" si="22"/>
        <v>689.6000560137439</v>
      </c>
      <c r="AU524" t="s">
        <v>1462</v>
      </c>
    </row>
    <row r="525" spans="1:47" ht="15">
      <c r="A525">
        <v>9</v>
      </c>
      <c r="E525" t="s">
        <v>1463</v>
      </c>
      <c r="F525">
        <v>46.7098</v>
      </c>
      <c r="G525">
        <v>1.0373</v>
      </c>
      <c r="H525">
        <v>7.3806</v>
      </c>
      <c r="I525">
        <v>15.3897</v>
      </c>
      <c r="J525">
        <v>12.3373</v>
      </c>
      <c r="K525">
        <v>0.4649</v>
      </c>
      <c r="L525">
        <v>11.798</v>
      </c>
      <c r="M525">
        <v>0.9159</v>
      </c>
      <c r="N525">
        <v>0.5509</v>
      </c>
      <c r="O525">
        <v>0.0844</v>
      </c>
      <c r="P525">
        <v>0.0337</v>
      </c>
      <c r="Q525">
        <v>96.5844</v>
      </c>
      <c r="R525">
        <v>6.916123920269195</v>
      </c>
      <c r="S525">
        <v>1.0838760797308051</v>
      </c>
      <c r="T525">
        <v>1.2883504032805642</v>
      </c>
      <c r="U525">
        <v>0.20447432354975903</v>
      </c>
      <c r="V525">
        <v>0.11550866407859715</v>
      </c>
      <c r="W525">
        <v>0.5248985168624722</v>
      </c>
      <c r="X525">
        <v>2.722429012965601</v>
      </c>
      <c r="Y525">
        <v>0.058307621307662476</v>
      </c>
      <c r="Z525">
        <v>1.374381861235908</v>
      </c>
      <c r="AA525">
        <v>0</v>
      </c>
      <c r="AB525">
        <v>0.0064451164440380015</v>
      </c>
      <c r="AC525">
        <v>1.8717909765680083</v>
      </c>
      <c r="AD525">
        <v>0.1217639069879537</v>
      </c>
      <c r="AE525">
        <v>0</v>
      </c>
      <c r="AF525">
        <v>0.14118382633267007</v>
      </c>
      <c r="AG525">
        <v>0.10406599181665785</v>
      </c>
      <c r="AH525">
        <v>0</v>
      </c>
      <c r="AI525">
        <v>1.9514671850315886</v>
      </c>
      <c r="AJ525">
        <v>0.03997881920718753</v>
      </c>
      <c r="AK525">
        <v>0.00855399576122382</v>
      </c>
      <c r="AL525">
        <v>15.245249818149327</v>
      </c>
      <c r="AM525">
        <v>1.9715931517646068</v>
      </c>
      <c r="AN525" s="8">
        <v>238.6582588697032</v>
      </c>
      <c r="AO525" s="1">
        <v>122.3024601589504</v>
      </c>
      <c r="AP525" s="1">
        <f t="shared" si="21"/>
        <v>1.2230246015895039</v>
      </c>
      <c r="AQ525" s="9">
        <v>799.7455695487736</v>
      </c>
      <c r="AR525" s="9">
        <v>687.1605774624352</v>
      </c>
      <c r="AS525" s="1">
        <v>3.015648745241813</v>
      </c>
      <c r="AT525" s="1">
        <f t="shared" si="22"/>
        <v>674.6302691111184</v>
      </c>
      <c r="AU525" t="s">
        <v>1464</v>
      </c>
    </row>
    <row r="526" spans="1:47" ht="15">
      <c r="A526">
        <v>9</v>
      </c>
      <c r="E526" t="s">
        <v>1465</v>
      </c>
      <c r="F526">
        <v>46.1901</v>
      </c>
      <c r="G526">
        <v>1.0515</v>
      </c>
      <c r="H526">
        <v>7.6839</v>
      </c>
      <c r="I526">
        <v>15.4718</v>
      </c>
      <c r="J526">
        <v>12.1211</v>
      </c>
      <c r="K526">
        <v>0.5218</v>
      </c>
      <c r="L526">
        <v>11.5835</v>
      </c>
      <c r="M526">
        <v>0.9878</v>
      </c>
      <c r="N526">
        <v>0.5927</v>
      </c>
      <c r="O526">
        <v>0.1154</v>
      </c>
      <c r="P526">
        <v>0.0462</v>
      </c>
      <c r="Q526">
        <v>96.2042</v>
      </c>
      <c r="R526">
        <v>6.873251997051196</v>
      </c>
      <c r="S526">
        <v>1.126748002948804</v>
      </c>
      <c r="T526">
        <v>1.3479774873872763</v>
      </c>
      <c r="U526">
        <v>0.22122948443847235</v>
      </c>
      <c r="V526">
        <v>0.11767333611882393</v>
      </c>
      <c r="W526">
        <v>0.5424958149157395</v>
      </c>
      <c r="X526">
        <v>2.6880483692737496</v>
      </c>
      <c r="Y526">
        <v>0.06577009347428288</v>
      </c>
      <c r="Z526">
        <v>1.3647829017789315</v>
      </c>
      <c r="AA526">
        <v>0</v>
      </c>
      <c r="AB526">
        <v>0.01815972689645129</v>
      </c>
      <c r="AC526">
        <v>1.8469169477625966</v>
      </c>
      <c r="AD526">
        <v>0.13492332534095208</v>
      </c>
      <c r="AE526">
        <v>0</v>
      </c>
      <c r="AF526">
        <v>0.15007939165395245</v>
      </c>
      <c r="AG526">
        <v>0.1125199650439397</v>
      </c>
      <c r="AH526">
        <v>0</v>
      </c>
      <c r="AI526">
        <v>1.9332535422130421</v>
      </c>
      <c r="AJ526">
        <v>0.0549566207833252</v>
      </c>
      <c r="AK526">
        <v>0.011789837003632751</v>
      </c>
      <c r="AL526">
        <v>15.262599356697892</v>
      </c>
      <c r="AM526">
        <v>1.9437164735086878</v>
      </c>
      <c r="AN526" s="8">
        <v>249.98477642806967</v>
      </c>
      <c r="AO526" s="1">
        <v>133.01098849292077</v>
      </c>
      <c r="AP526" s="1">
        <f t="shared" si="21"/>
        <v>1.3301098849292077</v>
      </c>
      <c r="AQ526" s="9">
        <v>806.5498760019275</v>
      </c>
      <c r="AR526" s="9">
        <v>694.999800241094</v>
      </c>
      <c r="AS526" s="1">
        <v>3.213361353466951</v>
      </c>
      <c r="AT526" s="1">
        <f t="shared" si="22"/>
        <v>677.8923290026509</v>
      </c>
      <c r="AU526" t="s">
        <v>1466</v>
      </c>
    </row>
    <row r="527" spans="1:47" ht="15">
      <c r="A527">
        <v>9</v>
      </c>
      <c r="E527" t="s">
        <v>1467</v>
      </c>
      <c r="F527">
        <v>46.4915</v>
      </c>
      <c r="G527">
        <v>1.108</v>
      </c>
      <c r="H527">
        <v>7.4813</v>
      </c>
      <c r="I527">
        <v>15.4239</v>
      </c>
      <c r="J527">
        <v>12.2998</v>
      </c>
      <c r="K527">
        <v>0.5278</v>
      </c>
      <c r="L527">
        <v>11.8321</v>
      </c>
      <c r="M527">
        <v>0.9672</v>
      </c>
      <c r="N527">
        <v>0.6104</v>
      </c>
      <c r="O527">
        <v>0.1326</v>
      </c>
      <c r="P527">
        <v>0.0263</v>
      </c>
      <c r="Q527">
        <v>96.742</v>
      </c>
      <c r="R527">
        <v>6.88403808488688</v>
      </c>
      <c r="S527">
        <v>1.11596191511312</v>
      </c>
      <c r="T527">
        <v>1.3059734458197376</v>
      </c>
      <c r="U527">
        <v>0.1900115307066177</v>
      </c>
      <c r="V527">
        <v>0.1233857175154845</v>
      </c>
      <c r="W527">
        <v>0.5239134029566233</v>
      </c>
      <c r="X527">
        <v>2.714247435205334</v>
      </c>
      <c r="Y527">
        <v>0.06619879918611435</v>
      </c>
      <c r="Z527">
        <v>1.3822431144298264</v>
      </c>
      <c r="AA527">
        <v>0</v>
      </c>
      <c r="AB527">
        <v>0.0038697428745708695</v>
      </c>
      <c r="AC527">
        <v>1.8772656622948332</v>
      </c>
      <c r="AD527">
        <v>0.11886459483059597</v>
      </c>
      <c r="AE527">
        <v>0</v>
      </c>
      <c r="AF527">
        <v>0.15882052476567288</v>
      </c>
      <c r="AG527">
        <v>0.11530961648384254</v>
      </c>
      <c r="AH527">
        <v>0</v>
      </c>
      <c r="AI527">
        <v>1.9305131184378657</v>
      </c>
      <c r="AJ527">
        <v>0.06281112612926991</v>
      </c>
      <c r="AK527">
        <v>0.006675755432864547</v>
      </c>
      <c r="AL527">
        <v>15.274130141249515</v>
      </c>
      <c r="AM527">
        <v>1.9581720354890781</v>
      </c>
      <c r="AN527" s="8">
        <v>261.31129398643617</v>
      </c>
      <c r="AO527" s="1">
        <v>125.48560991241679</v>
      </c>
      <c r="AP527" s="1">
        <f t="shared" si="21"/>
        <v>1.254856099124168</v>
      </c>
      <c r="AQ527" s="9">
        <v>806.1308394729224</v>
      </c>
      <c r="AR527" s="9">
        <v>694.4088689138644</v>
      </c>
      <c r="AS527" s="1">
        <v>3.02492266415988</v>
      </c>
      <c r="AT527" s="1">
        <f t="shared" si="22"/>
        <v>686.3655213916127</v>
      </c>
      <c r="AU527" t="s">
        <v>1468</v>
      </c>
    </row>
    <row r="528" spans="1:47" ht="15">
      <c r="A528">
        <v>9</v>
      </c>
      <c r="E528" t="s">
        <v>1469</v>
      </c>
      <c r="F528">
        <v>46.6049</v>
      </c>
      <c r="G528">
        <v>1.1309</v>
      </c>
      <c r="H528">
        <v>7.1949</v>
      </c>
      <c r="I528">
        <v>15.2821</v>
      </c>
      <c r="J528">
        <v>12.5109</v>
      </c>
      <c r="K528">
        <v>0.4686</v>
      </c>
      <c r="L528">
        <v>11.8912</v>
      </c>
      <c r="M528">
        <v>0.85</v>
      </c>
      <c r="N528">
        <v>0.5799</v>
      </c>
      <c r="O528">
        <v>0.1196</v>
      </c>
      <c r="P528">
        <v>0.021</v>
      </c>
      <c r="Q528">
        <v>96.51339999999996</v>
      </c>
      <c r="R528">
        <v>6.903139103309135</v>
      </c>
      <c r="S528">
        <v>1.096860896690865</v>
      </c>
      <c r="T528">
        <v>1.2563984067000453</v>
      </c>
      <c r="U528">
        <v>0.15953751000918026</v>
      </c>
      <c r="V528">
        <v>0.1259779895132697</v>
      </c>
      <c r="W528">
        <v>0.5587876410800545</v>
      </c>
      <c r="X528">
        <v>2.7617558189805878</v>
      </c>
      <c r="Y528">
        <v>0.05879336920437115</v>
      </c>
      <c r="Z528">
        <v>1.3343121742966668</v>
      </c>
      <c r="AA528">
        <v>0.0008354969158697045</v>
      </c>
      <c r="AB528">
        <v>0</v>
      </c>
      <c r="AC528">
        <v>1.8864383735084502</v>
      </c>
      <c r="AD528">
        <v>0.11356162649154977</v>
      </c>
      <c r="AE528">
        <v>0</v>
      </c>
      <c r="AF528">
        <v>0.1305568124245531</v>
      </c>
      <c r="AG528">
        <v>0.10958458064209674</v>
      </c>
      <c r="AH528">
        <v>0</v>
      </c>
      <c r="AI528">
        <v>1.9379480439764538</v>
      </c>
      <c r="AJ528">
        <v>0.05671562849197874</v>
      </c>
      <c r="AK528">
        <v>0.0053363275315674</v>
      </c>
      <c r="AL528">
        <v>15.24014139306665</v>
      </c>
      <c r="AM528">
        <v>2.0697973624023516</v>
      </c>
      <c r="AN528" s="8">
        <v>272.7349536452352</v>
      </c>
      <c r="AO528" s="1">
        <v>116.9324269024232</v>
      </c>
      <c r="AP528" s="1">
        <f t="shared" si="21"/>
        <v>1.169324269024232</v>
      </c>
      <c r="AQ528" s="9">
        <v>801.0333458908738</v>
      </c>
      <c r="AR528" s="9">
        <v>694.9930492688065</v>
      </c>
      <c r="AS528" s="1">
        <v>2.788934968250758</v>
      </c>
      <c r="AT528" s="1">
        <f t="shared" si="22"/>
        <v>690.1492263172547</v>
      </c>
      <c r="AU528" t="s">
        <v>1470</v>
      </c>
    </row>
    <row r="529" spans="1:47" ht="15">
      <c r="A529">
        <v>9</v>
      </c>
      <c r="E529" t="s">
        <v>1471</v>
      </c>
      <c r="F529">
        <v>46.4228</v>
      </c>
      <c r="G529">
        <v>1.0446</v>
      </c>
      <c r="H529">
        <v>7.3696</v>
      </c>
      <c r="I529">
        <v>15.1518</v>
      </c>
      <c r="J529">
        <v>12.4154</v>
      </c>
      <c r="K529">
        <v>0.4281</v>
      </c>
      <c r="L529">
        <v>12.2065</v>
      </c>
      <c r="M529">
        <v>0.8503</v>
      </c>
      <c r="N529">
        <v>0.6004</v>
      </c>
      <c r="O529">
        <v>0.1049</v>
      </c>
      <c r="P529">
        <v>0.0264</v>
      </c>
      <c r="Q529">
        <v>96.4895</v>
      </c>
      <c r="R529">
        <v>6.888527010141415</v>
      </c>
      <c r="S529">
        <v>1.1114729898585853</v>
      </c>
      <c r="T529">
        <v>1.289218476130541</v>
      </c>
      <c r="U529">
        <v>0.17774548627195563</v>
      </c>
      <c r="V529">
        <v>0.11657367298411973</v>
      </c>
      <c r="W529">
        <v>0.512554787222836</v>
      </c>
      <c r="X529">
        <v>2.7456010419279906</v>
      </c>
      <c r="Y529">
        <v>0.05380854910489871</v>
      </c>
      <c r="Z529">
        <v>1.3677778958874893</v>
      </c>
      <c r="AA529">
        <v>0.02593856660070948</v>
      </c>
      <c r="AB529">
        <v>0</v>
      </c>
      <c r="AC529">
        <v>1.9148596689094555</v>
      </c>
      <c r="AD529">
        <v>0.08514033109054453</v>
      </c>
      <c r="AE529">
        <v>0</v>
      </c>
      <c r="AF529">
        <v>0.1595032510749175</v>
      </c>
      <c r="AG529">
        <v>0.1136624504111789</v>
      </c>
      <c r="AH529">
        <v>0</v>
      </c>
      <c r="AI529">
        <v>1.9435027470568393</v>
      </c>
      <c r="AJ529">
        <v>0.04978349832915149</v>
      </c>
      <c r="AK529">
        <v>0.006713754614009265</v>
      </c>
      <c r="AL529">
        <v>15.273165701486096</v>
      </c>
      <c r="AM529">
        <v>2.0073442115004307</v>
      </c>
      <c r="AN529" s="8">
        <v>284.0614712036017</v>
      </c>
      <c r="AO529" s="1">
        <v>123.02243465510648</v>
      </c>
      <c r="AP529" s="1">
        <f t="shared" si="21"/>
        <v>1.2302243465510647</v>
      </c>
      <c r="AQ529" s="9">
        <v>809.2472752338751</v>
      </c>
      <c r="AR529" s="9">
        <v>674.7192248250325</v>
      </c>
      <c r="AS529" s="1">
        <v>3.1289320915225964</v>
      </c>
      <c r="AT529" s="1">
        <f t="shared" si="22"/>
        <v>676.238824241663</v>
      </c>
      <c r="AU529" t="s">
        <v>1472</v>
      </c>
    </row>
    <row r="530" spans="1:47" ht="15">
      <c r="A530">
        <v>9</v>
      </c>
      <c r="E530" t="s">
        <v>1473</v>
      </c>
      <c r="F530">
        <v>46.8094</v>
      </c>
      <c r="G530">
        <v>1.1416</v>
      </c>
      <c r="H530">
        <v>7.2479</v>
      </c>
      <c r="I530">
        <v>15.1892</v>
      </c>
      <c r="J530">
        <v>12.5175</v>
      </c>
      <c r="K530">
        <v>0.4907</v>
      </c>
      <c r="L530">
        <v>11.6071</v>
      </c>
      <c r="M530">
        <v>1.0095</v>
      </c>
      <c r="N530">
        <v>0.4726</v>
      </c>
      <c r="O530">
        <v>0.1133</v>
      </c>
      <c r="P530">
        <v>0.0369</v>
      </c>
      <c r="Q530">
        <v>96.4855</v>
      </c>
      <c r="R530">
        <v>6.927328750723421</v>
      </c>
      <c r="S530">
        <v>1.0726712492765786</v>
      </c>
      <c r="T530">
        <v>1.2645397544595247</v>
      </c>
      <c r="U530">
        <v>0.19186850518294607</v>
      </c>
      <c r="V530">
        <v>0.1270580274949952</v>
      </c>
      <c r="W530">
        <v>0.5243486503356976</v>
      </c>
      <c r="X530">
        <v>2.760781300567155</v>
      </c>
      <c r="Y530">
        <v>0.06151199348875754</v>
      </c>
      <c r="Z530">
        <v>1.334431522930449</v>
      </c>
      <c r="AA530">
        <v>0</v>
      </c>
      <c r="AB530">
        <v>0.021155790798936147</v>
      </c>
      <c r="AC530">
        <v>1.8405628383249768</v>
      </c>
      <c r="AD530">
        <v>0.13828137087608705</v>
      </c>
      <c r="AE530">
        <v>0</v>
      </c>
      <c r="AF530">
        <v>0.15139005781333353</v>
      </c>
      <c r="AG530">
        <v>0.08922935183069625</v>
      </c>
      <c r="AH530">
        <v>0</v>
      </c>
      <c r="AI530">
        <v>1.9369984865040415</v>
      </c>
      <c r="AJ530">
        <v>0.05364016936967559</v>
      </c>
      <c r="AK530">
        <v>0.009361344126282808</v>
      </c>
      <c r="AL530">
        <v>15.24061940964403</v>
      </c>
      <c r="AM530">
        <v>2.0365942293838013</v>
      </c>
      <c r="AN530" s="8">
        <v>295.48513086239717</v>
      </c>
      <c r="AO530" s="1">
        <v>117.94642504242287</v>
      </c>
      <c r="AP530" s="1">
        <f t="shared" si="21"/>
        <v>1.1794642504242288</v>
      </c>
      <c r="AQ530" s="9">
        <v>796.7477795658704</v>
      </c>
      <c r="AR530" s="9">
        <v>698.9415204105105</v>
      </c>
      <c r="AS530" s="1">
        <v>2.7847356542838875</v>
      </c>
      <c r="AT530" s="1">
        <f t="shared" si="22"/>
        <v>691.7148423164756</v>
      </c>
      <c r="AU530" t="s">
        <v>1474</v>
      </c>
    </row>
    <row r="531" spans="1:47" ht="15">
      <c r="A531">
        <v>9</v>
      </c>
      <c r="E531" t="s">
        <v>1475</v>
      </c>
      <c r="F531">
        <v>46.5777</v>
      </c>
      <c r="G531">
        <v>1.1595</v>
      </c>
      <c r="H531">
        <v>7.2721</v>
      </c>
      <c r="I531">
        <v>15.1479</v>
      </c>
      <c r="J531">
        <v>12.714</v>
      </c>
      <c r="K531">
        <v>0.4857</v>
      </c>
      <c r="L531">
        <v>11.7188</v>
      </c>
      <c r="M531">
        <v>1.0182</v>
      </c>
      <c r="N531">
        <v>0.4689</v>
      </c>
      <c r="O531">
        <v>0.1072</v>
      </c>
      <c r="P531">
        <v>0.0538</v>
      </c>
      <c r="Q531">
        <v>96.5628</v>
      </c>
      <c r="R531">
        <v>6.884179687434405</v>
      </c>
      <c r="S531">
        <v>1.115820312565595</v>
      </c>
      <c r="T531">
        <v>1.2671311605232187</v>
      </c>
      <c r="U531">
        <v>0.15131084795762373</v>
      </c>
      <c r="V531">
        <v>0.12888439459567286</v>
      </c>
      <c r="W531">
        <v>0.5868921784352445</v>
      </c>
      <c r="X531">
        <v>2.8005159203273733</v>
      </c>
      <c r="Y531">
        <v>0.060806958578214734</v>
      </c>
      <c r="Z531">
        <v>1.2715897001058707</v>
      </c>
      <c r="AA531">
        <v>0</v>
      </c>
      <c r="AB531">
        <v>0.01393272292904113</v>
      </c>
      <c r="AC531">
        <v>1.8558868718113362</v>
      </c>
      <c r="AD531">
        <v>0.1301804052596227</v>
      </c>
      <c r="AE531">
        <v>0</v>
      </c>
      <c r="AF531">
        <v>0.1616119200178976</v>
      </c>
      <c r="AG531">
        <v>0.08841698222310643</v>
      </c>
      <c r="AH531">
        <v>0</v>
      </c>
      <c r="AI531">
        <v>1.9355931901700147</v>
      </c>
      <c r="AJ531">
        <v>0.05075679074547828</v>
      </c>
      <c r="AK531">
        <v>0.013650019084506998</v>
      </c>
      <c r="AL531">
        <v>15.250028902241004</v>
      </c>
      <c r="AM531">
        <v>2.178504139753397</v>
      </c>
      <c r="AN531" s="8">
        <v>306.8116484207637</v>
      </c>
      <c r="AO531" s="1">
        <v>118.50526671582519</v>
      </c>
      <c r="AP531" s="1">
        <f t="shared" si="21"/>
        <v>1.185052667158252</v>
      </c>
      <c r="AQ531" s="9">
        <v>803.6458587046432</v>
      </c>
      <c r="AR531" s="9">
        <v>711.4287019373647</v>
      </c>
      <c r="AS531" s="1">
        <v>2.651071684070506</v>
      </c>
      <c r="AT531" s="1">
        <f t="shared" si="22"/>
        <v>694.3482216388746</v>
      </c>
      <c r="AU531" t="s">
        <v>1476</v>
      </c>
    </row>
    <row r="532" spans="1:47" ht="15">
      <c r="A532">
        <v>9</v>
      </c>
      <c r="E532" t="s">
        <v>1477</v>
      </c>
      <c r="F532">
        <v>46.8895</v>
      </c>
      <c r="G532">
        <v>1.1693</v>
      </c>
      <c r="H532">
        <v>7.143</v>
      </c>
      <c r="I532">
        <v>15.0022</v>
      </c>
      <c r="J532">
        <v>12.8352</v>
      </c>
      <c r="K532">
        <v>0.5261</v>
      </c>
      <c r="L532">
        <v>11.5417</v>
      </c>
      <c r="M532">
        <v>0.9941</v>
      </c>
      <c r="N532">
        <v>0.4515</v>
      </c>
      <c r="O532">
        <v>0.1197</v>
      </c>
      <c r="P532">
        <v>0.0327</v>
      </c>
      <c r="Q532">
        <v>96.5526</v>
      </c>
      <c r="R532">
        <v>6.920442262470919</v>
      </c>
      <c r="S532">
        <v>1.0795577375290808</v>
      </c>
      <c r="T532">
        <v>1.2428721841548747</v>
      </c>
      <c r="U532">
        <v>0.16331444662579386</v>
      </c>
      <c r="V532">
        <v>0.12978951881472844</v>
      </c>
      <c r="W532">
        <v>0.5689514864124732</v>
      </c>
      <c r="X532">
        <v>2.8232060031353368</v>
      </c>
      <c r="Y532">
        <v>0.06577147319759198</v>
      </c>
      <c r="Z532">
        <v>1.248967071814076</v>
      </c>
      <c r="AA532">
        <v>0</v>
      </c>
      <c r="AB532">
        <v>0.033858206203576824</v>
      </c>
      <c r="AC532">
        <v>1.8252494599928553</v>
      </c>
      <c r="AD532">
        <v>0.14089233380356792</v>
      </c>
      <c r="AE532">
        <v>0</v>
      </c>
      <c r="AF532">
        <v>0.1435897599895976</v>
      </c>
      <c r="AG532">
        <v>0.08501534067533294</v>
      </c>
      <c r="AH532">
        <v>0</v>
      </c>
      <c r="AI532">
        <v>1.9351458650454827</v>
      </c>
      <c r="AJ532">
        <v>0.05657259142748706</v>
      </c>
      <c r="AK532">
        <v>0.008281543527030177</v>
      </c>
      <c r="AL532">
        <v>15.22860510066493</v>
      </c>
      <c r="AM532">
        <v>2.200772039274149</v>
      </c>
      <c r="AN532" s="8">
        <v>318.1381659791302</v>
      </c>
      <c r="AO532" s="1">
        <v>114.13609722191472</v>
      </c>
      <c r="AP532" s="1">
        <f t="shared" si="21"/>
        <v>1.1413609722191473</v>
      </c>
      <c r="AQ532" s="9">
        <v>796.272635971924</v>
      </c>
      <c r="AR532" s="9">
        <v>708.6158716532636</v>
      </c>
      <c r="AS532" s="1">
        <v>2.575178833178571</v>
      </c>
      <c r="AT532" s="1">
        <f t="shared" si="22"/>
        <v>695.6468332819306</v>
      </c>
      <c r="AU532" t="s">
        <v>1478</v>
      </c>
    </row>
    <row r="533" spans="1:47" ht="15">
      <c r="A533">
        <v>9</v>
      </c>
      <c r="E533" t="s">
        <v>1479</v>
      </c>
      <c r="F533">
        <v>46.8594</v>
      </c>
      <c r="G533">
        <v>1.1842</v>
      </c>
      <c r="H533">
        <v>6.9227</v>
      </c>
      <c r="I533">
        <v>14.8643</v>
      </c>
      <c r="J533">
        <v>12.9374</v>
      </c>
      <c r="K533">
        <v>0.4637</v>
      </c>
      <c r="L533">
        <v>11.5415</v>
      </c>
      <c r="M533">
        <v>1.0489</v>
      </c>
      <c r="N533">
        <v>0.4467</v>
      </c>
      <c r="O533">
        <v>0.1092</v>
      </c>
      <c r="P533">
        <v>0.04</v>
      </c>
      <c r="Q533">
        <v>96.26880000000001</v>
      </c>
      <c r="R533">
        <v>6.9349734294001255</v>
      </c>
      <c r="S533">
        <v>1.0650265705998745</v>
      </c>
      <c r="T533">
        <v>1.2078448724471074</v>
      </c>
      <c r="U533">
        <v>0.14281830184723288</v>
      </c>
      <c r="V533">
        <v>0.13180399058020262</v>
      </c>
      <c r="W533">
        <v>0.5607534030080825</v>
      </c>
      <c r="X533">
        <v>2.853492691046611</v>
      </c>
      <c r="Y533">
        <v>0.05812944731226911</v>
      </c>
      <c r="Z533">
        <v>1.2530021662056017</v>
      </c>
      <c r="AA533">
        <v>0</v>
      </c>
      <c r="AB533">
        <v>0.0260332339856002</v>
      </c>
      <c r="AC533">
        <v>1.8302252091732862</v>
      </c>
      <c r="AD533">
        <v>0.14374155684111356</v>
      </c>
      <c r="AE533">
        <v>0</v>
      </c>
      <c r="AF533">
        <v>0.1572461632998206</v>
      </c>
      <c r="AG533">
        <v>0.08434227812544762</v>
      </c>
      <c r="AH533">
        <v>0</v>
      </c>
      <c r="AI533">
        <v>1.9381013765995179</v>
      </c>
      <c r="AJ533">
        <v>0.05174233567909335</v>
      </c>
      <c r="AK533">
        <v>0.010156287721388714</v>
      </c>
      <c r="AL533">
        <v>15.241588441425268</v>
      </c>
      <c r="AM533">
        <v>2.2309724114125733</v>
      </c>
      <c r="AN533" s="8">
        <v>329.56182563792566</v>
      </c>
      <c r="AO533" s="1">
        <v>108.65823124580831</v>
      </c>
      <c r="AP533" s="1">
        <f t="shared" si="21"/>
        <v>1.0865823124580831</v>
      </c>
      <c r="AQ533" s="9">
        <v>794.1235299139976</v>
      </c>
      <c r="AR533" s="9">
        <v>715.1829947584226</v>
      </c>
      <c r="AS533" s="1">
        <v>2.336147051256255</v>
      </c>
      <c r="AT533" s="1">
        <f t="shared" si="22"/>
        <v>698.5220299275536</v>
      </c>
      <c r="AU533" t="s">
        <v>1480</v>
      </c>
    </row>
    <row r="534" spans="1:47" ht="15">
      <c r="A534">
        <v>9</v>
      </c>
      <c r="E534" t="s">
        <v>1481</v>
      </c>
      <c r="F534">
        <v>47.0114</v>
      </c>
      <c r="G534">
        <v>1.1719</v>
      </c>
      <c r="H534">
        <v>7.2281</v>
      </c>
      <c r="I534">
        <v>15.0442</v>
      </c>
      <c r="J534">
        <v>12.7585</v>
      </c>
      <c r="K534">
        <v>0.4863</v>
      </c>
      <c r="L534">
        <v>11.5799</v>
      </c>
      <c r="M534">
        <v>1.0226</v>
      </c>
      <c r="N534">
        <v>0.4062</v>
      </c>
      <c r="O534">
        <v>0.166</v>
      </c>
      <c r="P534">
        <v>0.0433</v>
      </c>
      <c r="Q534">
        <v>96.70909999999999</v>
      </c>
      <c r="R534">
        <v>6.926212001831145</v>
      </c>
      <c r="S534">
        <v>1.0737879981688554</v>
      </c>
      <c r="T534">
        <v>1.255464158099134</v>
      </c>
      <c r="U534">
        <v>0.18167615993027852</v>
      </c>
      <c r="V534">
        <v>0.1298489896817987</v>
      </c>
      <c r="W534">
        <v>0.5532187715070411</v>
      </c>
      <c r="X534">
        <v>2.801392066703271</v>
      </c>
      <c r="Y534">
        <v>0.06068870708290376</v>
      </c>
      <c r="Z534">
        <v>1.273175305094707</v>
      </c>
      <c r="AA534">
        <v>0</v>
      </c>
      <c r="AB534">
        <v>0.027296003364819965</v>
      </c>
      <c r="AC534">
        <v>1.8280648744960186</v>
      </c>
      <c r="AD534">
        <v>0.1446391221391614</v>
      </c>
      <c r="AE534">
        <v>0</v>
      </c>
      <c r="AF534">
        <v>0.1474833708443717</v>
      </c>
      <c r="AG534">
        <v>0.07635083866272757</v>
      </c>
      <c r="AH534">
        <v>0</v>
      </c>
      <c r="AI534">
        <v>1.9107674402600952</v>
      </c>
      <c r="AJ534">
        <v>0.07828958464359954</v>
      </c>
      <c r="AK534">
        <v>0.010942975096305239</v>
      </c>
      <c r="AL534">
        <v>15.2238342095071</v>
      </c>
      <c r="AM534">
        <v>2.15413600321691</v>
      </c>
      <c r="AN534" s="8">
        <v>340.88834319629217</v>
      </c>
      <c r="AO534" s="1">
        <v>116.32103179476191</v>
      </c>
      <c r="AP534" s="1">
        <f t="shared" si="21"/>
        <v>1.163210317947619</v>
      </c>
      <c r="AQ534" s="9">
        <v>796.1712158216853</v>
      </c>
      <c r="AR534" s="9">
        <v>704.6017505173392</v>
      </c>
      <c r="AS534" s="1">
        <v>2.6797055551841096</v>
      </c>
      <c r="AT534" s="1">
        <f t="shared" si="22"/>
        <v>695.7320101756371</v>
      </c>
      <c r="AU534" t="s">
        <v>1482</v>
      </c>
    </row>
    <row r="535" spans="1:47" ht="15">
      <c r="A535">
        <v>9</v>
      </c>
      <c r="E535" t="s">
        <v>1483</v>
      </c>
      <c r="F535">
        <v>46.7716</v>
      </c>
      <c r="G535">
        <v>1.1848</v>
      </c>
      <c r="H535">
        <v>7.3027</v>
      </c>
      <c r="I535">
        <v>15.1496</v>
      </c>
      <c r="J535">
        <v>12.4045</v>
      </c>
      <c r="K535">
        <v>0.498</v>
      </c>
      <c r="L535">
        <v>11.4692</v>
      </c>
      <c r="M535">
        <v>1.0952</v>
      </c>
      <c r="N535">
        <v>0.4809</v>
      </c>
      <c r="O535">
        <v>0.1533</v>
      </c>
      <c r="P535">
        <v>0.04</v>
      </c>
      <c r="Q535">
        <v>96.35650000000003</v>
      </c>
      <c r="R535">
        <v>6.936944194720255</v>
      </c>
      <c r="S535">
        <v>1.0630558052797454</v>
      </c>
      <c r="T535">
        <v>1.2769003447648315</v>
      </c>
      <c r="U535">
        <v>0.21384453948508608</v>
      </c>
      <c r="V535">
        <v>0.13215586575954766</v>
      </c>
      <c r="W535">
        <v>0.4743864992147939</v>
      </c>
      <c r="X535">
        <v>2.741870367107521</v>
      </c>
      <c r="Y535">
        <v>0.06256426351283101</v>
      </c>
      <c r="Z535">
        <v>1.3751784649202206</v>
      </c>
      <c r="AA535">
        <v>0</v>
      </c>
      <c r="AB535">
        <v>0.029589896322880005</v>
      </c>
      <c r="AC535">
        <v>1.8226920486407747</v>
      </c>
      <c r="AD535">
        <v>0.14771805503634527</v>
      </c>
      <c r="AE535">
        <v>0</v>
      </c>
      <c r="AF535">
        <v>0.16723514335063122</v>
      </c>
      <c r="AG535">
        <v>0.09099594674649131</v>
      </c>
      <c r="AH535">
        <v>0</v>
      </c>
      <c r="AI535">
        <v>1.9171838478389633</v>
      </c>
      <c r="AJ535">
        <v>0.07265721657743078</v>
      </c>
      <c r="AK535">
        <v>0.010158935583605921</v>
      </c>
      <c r="AL535">
        <v>15.258231090097123</v>
      </c>
      <c r="AM535">
        <v>1.9518309514610641</v>
      </c>
      <c r="AN535" s="8">
        <v>352.2148607546604</v>
      </c>
      <c r="AO535" s="1">
        <v>119.91527185669825</v>
      </c>
      <c r="AP535" s="1">
        <f t="shared" si="21"/>
        <v>1.1991527185669826</v>
      </c>
      <c r="AQ535" s="9">
        <v>796.2510349807899</v>
      </c>
      <c r="AR535" s="9">
        <v>697.8224016574862</v>
      </c>
      <c r="AS535" s="1">
        <v>2.853896608504771</v>
      </c>
      <c r="AT535" s="1">
        <f t="shared" si="22"/>
        <v>699.0221541423306</v>
      </c>
      <c r="AU535" t="s">
        <v>1484</v>
      </c>
    </row>
    <row r="536" spans="1:47" ht="15">
      <c r="A536">
        <v>9</v>
      </c>
      <c r="E536" t="s">
        <v>1485</v>
      </c>
      <c r="F536">
        <v>46.5481</v>
      </c>
      <c r="G536">
        <v>1.2533</v>
      </c>
      <c r="H536">
        <v>7.4464</v>
      </c>
      <c r="I536">
        <v>15.1473</v>
      </c>
      <c r="J536">
        <v>12.5793</v>
      </c>
      <c r="K536">
        <v>0.5025</v>
      </c>
      <c r="L536">
        <v>11.4721</v>
      </c>
      <c r="M536">
        <v>1.0765</v>
      </c>
      <c r="N536">
        <v>0.421</v>
      </c>
      <c r="O536">
        <v>0.1534</v>
      </c>
      <c r="P536">
        <v>0.0516</v>
      </c>
      <c r="Q536">
        <v>96.4465</v>
      </c>
      <c r="R536">
        <v>6.884588095914733</v>
      </c>
      <c r="S536">
        <v>1.115411904085267</v>
      </c>
      <c r="T536">
        <v>1.298404269701255</v>
      </c>
      <c r="U536">
        <v>0.18299236561598797</v>
      </c>
      <c r="V536">
        <v>0.13940760536831673</v>
      </c>
      <c r="W536">
        <v>0.565752654944744</v>
      </c>
      <c r="X536">
        <v>2.7727719892450673</v>
      </c>
      <c r="Y536">
        <v>0.06295396509163453</v>
      </c>
      <c r="Z536">
        <v>1.2761214197342499</v>
      </c>
      <c r="AA536">
        <v>0</v>
      </c>
      <c r="AB536">
        <v>0.03176813376335086</v>
      </c>
      <c r="AC536">
        <v>1.8180805720645674</v>
      </c>
      <c r="AD536">
        <v>0.15015129417208173</v>
      </c>
      <c r="AE536">
        <v>0</v>
      </c>
      <c r="AF536">
        <v>0.15856293766290275</v>
      </c>
      <c r="AG536">
        <v>0.07944002929707442</v>
      </c>
      <c r="AH536">
        <v>0</v>
      </c>
      <c r="AI536">
        <v>1.9142570201552056</v>
      </c>
      <c r="AJ536">
        <v>0.07264813325558661</v>
      </c>
      <c r="AK536">
        <v>0.013094846589207787</v>
      </c>
      <c r="AL536">
        <v>15.238002966959977</v>
      </c>
      <c r="AM536">
        <v>2.120035275019997</v>
      </c>
      <c r="AN536" s="8">
        <v>363.6385204134577</v>
      </c>
      <c r="AO536" s="1">
        <v>123.63282015932482</v>
      </c>
      <c r="AP536" s="1">
        <f t="shared" si="21"/>
        <v>1.2363282015932482</v>
      </c>
      <c r="AQ536" s="9">
        <v>802.898761814791</v>
      </c>
      <c r="AR536" s="9">
        <v>712.127740099856</v>
      </c>
      <c r="AS536" s="1">
        <v>2.7839663477934367</v>
      </c>
      <c r="AT536" s="1">
        <f t="shared" si="22"/>
        <v>709.1960476150687</v>
      </c>
      <c r="AU536" t="s">
        <v>1486</v>
      </c>
    </row>
    <row r="537" spans="1:47" ht="15">
      <c r="A537">
        <v>9</v>
      </c>
      <c r="E537" t="s">
        <v>1487</v>
      </c>
      <c r="F537">
        <v>46.5439</v>
      </c>
      <c r="G537">
        <v>1.1719</v>
      </c>
      <c r="H537">
        <v>7.3318</v>
      </c>
      <c r="I537">
        <v>15.236</v>
      </c>
      <c r="J537">
        <v>12.4755</v>
      </c>
      <c r="K537">
        <v>0.4873</v>
      </c>
      <c r="L537">
        <v>11.5798</v>
      </c>
      <c r="M537">
        <v>1.052</v>
      </c>
      <c r="N537">
        <v>0.4234</v>
      </c>
      <c r="O537">
        <v>0.1382</v>
      </c>
      <c r="P537">
        <v>0.0558</v>
      </c>
      <c r="Q537">
        <v>96.30160000000002</v>
      </c>
      <c r="R537">
        <v>6.901562937889845</v>
      </c>
      <c r="S537">
        <v>1.098437062110155</v>
      </c>
      <c r="T537">
        <v>1.2816896049471485</v>
      </c>
      <c r="U537">
        <v>0.18325254283699355</v>
      </c>
      <c r="V537">
        <v>0.13068648013103373</v>
      </c>
      <c r="W537">
        <v>0.5485821863531859</v>
      </c>
      <c r="X537">
        <v>2.756921010271135</v>
      </c>
      <c r="Y537">
        <v>0.06120573438895137</v>
      </c>
      <c r="Z537">
        <v>1.3193520460187007</v>
      </c>
      <c r="AA537">
        <v>0</v>
      </c>
      <c r="AB537">
        <v>0.021496945874442286</v>
      </c>
      <c r="AC537">
        <v>1.8398395043189408</v>
      </c>
      <c r="AD537">
        <v>0.13866354980661688</v>
      </c>
      <c r="AE537">
        <v>0</v>
      </c>
      <c r="AF537">
        <v>0.1637958150319801</v>
      </c>
      <c r="AG537">
        <v>0.0800971074325492</v>
      </c>
      <c r="AH537">
        <v>0</v>
      </c>
      <c r="AI537">
        <v>1.9202163324701405</v>
      </c>
      <c r="AJ537">
        <v>0.06559212856020705</v>
      </c>
      <c r="AK537">
        <v>0.014191538969652593</v>
      </c>
      <c r="AL537">
        <v>15.243892922464529</v>
      </c>
      <c r="AM537">
        <v>2.056101042652567</v>
      </c>
      <c r="AN537" s="8">
        <v>374.9650379718242</v>
      </c>
      <c r="AO537" s="1">
        <v>120.87978661507377</v>
      </c>
      <c r="AP537" s="1">
        <f t="shared" si="21"/>
        <v>1.2087978661507377</v>
      </c>
      <c r="AQ537" s="9">
        <v>800.6180716715921</v>
      </c>
      <c r="AR537" s="9">
        <v>705.3326839496651</v>
      </c>
      <c r="AS537" s="1">
        <v>2.791128224397787</v>
      </c>
      <c r="AT537" s="1">
        <f t="shared" si="22"/>
        <v>696.929581016298</v>
      </c>
      <c r="AU537" t="s">
        <v>1488</v>
      </c>
    </row>
    <row r="538" spans="1:47" ht="15">
      <c r="A538">
        <v>9</v>
      </c>
      <c r="E538" t="s">
        <v>1489</v>
      </c>
      <c r="F538">
        <v>46.9172</v>
      </c>
      <c r="G538">
        <v>1.2114</v>
      </c>
      <c r="H538">
        <v>7.2947</v>
      </c>
      <c r="I538">
        <v>15.2083</v>
      </c>
      <c r="J538">
        <v>12.4805</v>
      </c>
      <c r="K538">
        <v>0.4961</v>
      </c>
      <c r="L538">
        <v>11.7089</v>
      </c>
      <c r="M538">
        <v>1.0474</v>
      </c>
      <c r="N538">
        <v>0.4375</v>
      </c>
      <c r="O538">
        <v>0.128</v>
      </c>
      <c r="P538">
        <v>0.0495</v>
      </c>
      <c r="Q538">
        <v>96.80199999999999</v>
      </c>
      <c r="R538">
        <v>6.926138560440089</v>
      </c>
      <c r="S538">
        <v>1.073861439559911</v>
      </c>
      <c r="T538">
        <v>1.2695625302058713</v>
      </c>
      <c r="U538">
        <v>0.1957010906459602</v>
      </c>
      <c r="V538">
        <v>0.13449374411165882</v>
      </c>
      <c r="W538">
        <v>0.4913137842694908</v>
      </c>
      <c r="X538">
        <v>2.7458243690869706</v>
      </c>
      <c r="Y538">
        <v>0.06203536427501064</v>
      </c>
      <c r="Z538">
        <v>1.3706316476109093</v>
      </c>
      <c r="AA538">
        <v>0</v>
      </c>
      <c r="AB538">
        <v>0.01570694896376934</v>
      </c>
      <c r="AC538">
        <v>1.8521211274377787</v>
      </c>
      <c r="AD538">
        <v>0.13217192359845198</v>
      </c>
      <c r="AE538">
        <v>0</v>
      </c>
      <c r="AF538">
        <v>0.16763266350517164</v>
      </c>
      <c r="AG538">
        <v>0.08239833651442179</v>
      </c>
      <c r="AH538">
        <v>0</v>
      </c>
      <c r="AI538">
        <v>1.9270760436385266</v>
      </c>
      <c r="AJ538">
        <v>0.060406155480077356</v>
      </c>
      <c r="AK538">
        <v>0.012517800881396117</v>
      </c>
      <c r="AL538">
        <v>15.250031000019593</v>
      </c>
      <c r="AM538">
        <v>1.9806304000128585</v>
      </c>
      <c r="AN538" s="8">
        <v>386.3886976306197</v>
      </c>
      <c r="AO538" s="1">
        <v>118.89048632071803</v>
      </c>
      <c r="AP538" s="1">
        <f t="shared" si="21"/>
        <v>1.1889048632071804</v>
      </c>
      <c r="AQ538" s="9">
        <v>798.6500738921054</v>
      </c>
      <c r="AR538" s="9">
        <v>696.4451694050905</v>
      </c>
      <c r="AS538" s="1">
        <v>2.834712268005913</v>
      </c>
      <c r="AT538" s="1">
        <f t="shared" si="22"/>
        <v>702.3295011560439</v>
      </c>
      <c r="AU538" t="s">
        <v>1490</v>
      </c>
    </row>
    <row r="539" spans="1:47" ht="15">
      <c r="A539">
        <v>9</v>
      </c>
      <c r="E539" t="s">
        <v>1491</v>
      </c>
      <c r="F539">
        <v>46.4386</v>
      </c>
      <c r="G539">
        <v>1.182</v>
      </c>
      <c r="H539">
        <v>7.3832</v>
      </c>
      <c r="I539">
        <v>15.1707</v>
      </c>
      <c r="J539">
        <v>12.5535</v>
      </c>
      <c r="K539">
        <v>0.5487</v>
      </c>
      <c r="L539">
        <v>11.4351</v>
      </c>
      <c r="M539">
        <v>1.0177</v>
      </c>
      <c r="N539">
        <v>0.4495</v>
      </c>
      <c r="O539">
        <v>0.1568</v>
      </c>
      <c r="P539">
        <v>0.0843</v>
      </c>
      <c r="Q539">
        <v>96.17900000000002</v>
      </c>
      <c r="R539">
        <v>6.888444268693839</v>
      </c>
      <c r="S539">
        <v>1.1115557313061606</v>
      </c>
      <c r="T539">
        <v>1.2911426700101933</v>
      </c>
      <c r="U539">
        <v>0.17958693870403275</v>
      </c>
      <c r="V539">
        <v>0.13186056487487524</v>
      </c>
      <c r="W539">
        <v>0.5803266687055779</v>
      </c>
      <c r="X539">
        <v>2.7751632652071088</v>
      </c>
      <c r="Y539">
        <v>0.0689426560343986</v>
      </c>
      <c r="Z539">
        <v>1.2641199064740065</v>
      </c>
      <c r="AA539">
        <v>0</v>
      </c>
      <c r="AB539">
        <v>0.03756843325270931</v>
      </c>
      <c r="AC539">
        <v>1.817507436764177</v>
      </c>
      <c r="AD539">
        <v>0.14492412998311366</v>
      </c>
      <c r="AE539">
        <v>0</v>
      </c>
      <c r="AF539">
        <v>0.14777970942546548</v>
      </c>
      <c r="AG539">
        <v>0.08506541470445551</v>
      </c>
      <c r="AH539">
        <v>0</v>
      </c>
      <c r="AI539">
        <v>1.904038322270639</v>
      </c>
      <c r="AJ539">
        <v>0.07449901271468311</v>
      </c>
      <c r="AK539">
        <v>0.02146266501467787</v>
      </c>
      <c r="AL539">
        <v>15.232845124129922</v>
      </c>
      <c r="AM539">
        <v>2.1319721322768728</v>
      </c>
      <c r="AN539" s="8">
        <v>397.7152151889862</v>
      </c>
      <c r="AO539" s="1">
        <v>122.25128853131795</v>
      </c>
      <c r="AP539" s="1">
        <f t="shared" si="21"/>
        <v>1.2225128853131795</v>
      </c>
      <c r="AQ539" s="9">
        <v>801.1940627099577</v>
      </c>
      <c r="AR539" s="9">
        <v>709.7108416132613</v>
      </c>
      <c r="AS539" s="1">
        <v>2.781353695707452</v>
      </c>
      <c r="AT539" s="1">
        <f t="shared" si="22"/>
        <v>698.6024813009388</v>
      </c>
      <c r="AU539" t="s">
        <v>1492</v>
      </c>
    </row>
    <row r="540" spans="1:47" ht="15">
      <c r="A540">
        <v>9</v>
      </c>
      <c r="E540" t="s">
        <v>1493</v>
      </c>
      <c r="F540">
        <v>46.4995</v>
      </c>
      <c r="G540">
        <v>1.1961</v>
      </c>
      <c r="H540">
        <v>7.4681</v>
      </c>
      <c r="I540">
        <v>15.4898</v>
      </c>
      <c r="J540">
        <v>12.2903</v>
      </c>
      <c r="K540">
        <v>0.5227</v>
      </c>
      <c r="L540">
        <v>11.438</v>
      </c>
      <c r="M540">
        <v>0.9895</v>
      </c>
      <c r="N540">
        <v>0.4062</v>
      </c>
      <c r="O540">
        <v>0.1528</v>
      </c>
      <c r="P540">
        <v>0.0706</v>
      </c>
      <c r="Q540">
        <v>96.3002</v>
      </c>
      <c r="R540">
        <v>6.89744486898232</v>
      </c>
      <c r="S540">
        <v>1.10255513101768</v>
      </c>
      <c r="T540">
        <v>1.3059833793319613</v>
      </c>
      <c r="U540">
        <v>0.2034282483142813</v>
      </c>
      <c r="V540">
        <v>0.13343288308066947</v>
      </c>
      <c r="W540">
        <v>0.5526908506049142</v>
      </c>
      <c r="X540">
        <v>2.716965472147399</v>
      </c>
      <c r="Y540">
        <v>0.06567551315224636</v>
      </c>
      <c r="Z540">
        <v>1.3278070327004898</v>
      </c>
      <c r="AA540">
        <v>0</v>
      </c>
      <c r="AB540">
        <v>0.04109418165265977</v>
      </c>
      <c r="AC540">
        <v>1.8179596766414907</v>
      </c>
      <c r="AD540">
        <v>0.14094614170584951</v>
      </c>
      <c r="AE540">
        <v>0</v>
      </c>
      <c r="AF540">
        <v>0.1436456483604101</v>
      </c>
      <c r="AG540">
        <v>0.07687075928257811</v>
      </c>
      <c r="AH540">
        <v>0</v>
      </c>
      <c r="AI540">
        <v>1.9094823174321542</v>
      </c>
      <c r="AJ540">
        <v>0.07255403484732621</v>
      </c>
      <c r="AK540">
        <v>0.017963647720519556</v>
      </c>
      <c r="AL540">
        <v>15.220516407642988</v>
      </c>
      <c r="AM540">
        <v>1.984778334374737</v>
      </c>
      <c r="AN540" s="8">
        <v>409.0417327473544</v>
      </c>
      <c r="AO540" s="1">
        <v>124.81696064274684</v>
      </c>
      <c r="AP540" s="1">
        <f t="shared" si="21"/>
        <v>1.2481696064274683</v>
      </c>
      <c r="AQ540" s="9">
        <v>798.8923930467774</v>
      </c>
      <c r="AR540" s="9">
        <v>700.2704255576996</v>
      </c>
      <c r="AS540" s="1">
        <v>2.960925834422961</v>
      </c>
      <c r="AT540" s="1">
        <f t="shared" si="22"/>
        <v>700.832039963424</v>
      </c>
      <c r="AU540" t="s">
        <v>1494</v>
      </c>
    </row>
    <row r="541" spans="1:47" ht="15">
      <c r="A541">
        <v>9</v>
      </c>
      <c r="E541" t="s">
        <v>1495</v>
      </c>
      <c r="F541">
        <v>46.526</v>
      </c>
      <c r="G541">
        <v>1.2165</v>
      </c>
      <c r="H541">
        <v>7.6135</v>
      </c>
      <c r="I541">
        <v>15.5732</v>
      </c>
      <c r="J541">
        <v>12.49</v>
      </c>
      <c r="K541">
        <v>0.5371</v>
      </c>
      <c r="L541">
        <v>11.5108</v>
      </c>
      <c r="M541">
        <v>1.0325</v>
      </c>
      <c r="N541">
        <v>0.3843</v>
      </c>
      <c r="O541">
        <v>0.1653</v>
      </c>
      <c r="P541">
        <v>0.0611</v>
      </c>
      <c r="Q541">
        <v>96.8839</v>
      </c>
      <c r="R541">
        <v>6.8531384285309365</v>
      </c>
      <c r="S541">
        <v>1.1468615714690635</v>
      </c>
      <c r="T541">
        <v>1.3221042779768253</v>
      </c>
      <c r="U541">
        <v>0.17524270650776175</v>
      </c>
      <c r="V541">
        <v>0.13476010042840936</v>
      </c>
      <c r="W541">
        <v>0.6269823995570554</v>
      </c>
      <c r="X541">
        <v>2.7418134778457826</v>
      </c>
      <c r="Y541">
        <v>0.06701313881565145</v>
      </c>
      <c r="Z541">
        <v>1.2541881768453393</v>
      </c>
      <c r="AA541">
        <v>0</v>
      </c>
      <c r="AB541">
        <v>0.037264386144163275</v>
      </c>
      <c r="AC541">
        <v>1.8167429985890868</v>
      </c>
      <c r="AD541">
        <v>0.1459926152667499</v>
      </c>
      <c r="AE541">
        <v>0</v>
      </c>
      <c r="AF541">
        <v>0.14889087775104803</v>
      </c>
      <c r="AG541">
        <v>0.07221800206313148</v>
      </c>
      <c r="AH541">
        <v>0</v>
      </c>
      <c r="AI541">
        <v>1.9064685179773655</v>
      </c>
      <c r="AJ541">
        <v>0.07806842409168463</v>
      </c>
      <c r="AK541">
        <v>0.015463057930949972</v>
      </c>
      <c r="AL541">
        <v>15.22110887981418</v>
      </c>
      <c r="AM541">
        <v>2.123046216656174</v>
      </c>
      <c r="AN541" s="8">
        <v>420.4653924061517</v>
      </c>
      <c r="AO541" s="1">
        <v>127.80500686908968</v>
      </c>
      <c r="AP541" s="1">
        <f t="shared" si="21"/>
        <v>1.2780500686908969</v>
      </c>
      <c r="AQ541" s="9">
        <v>805.1286976935728</v>
      </c>
      <c r="AR541" s="9">
        <v>715.1521155956679</v>
      </c>
      <c r="AS541" s="1">
        <v>2.8518028701208333</v>
      </c>
      <c r="AT541" s="1">
        <f t="shared" si="22"/>
        <v>702.7046216381952</v>
      </c>
      <c r="AU541" t="s">
        <v>1496</v>
      </c>
    </row>
    <row r="542" spans="1:47" ht="15">
      <c r="A542">
        <v>9</v>
      </c>
      <c r="E542" t="s">
        <v>1497</v>
      </c>
      <c r="F542">
        <v>46.264</v>
      </c>
      <c r="G542">
        <v>1.113</v>
      </c>
      <c r="H542">
        <v>7.4424</v>
      </c>
      <c r="I542">
        <v>15.6181</v>
      </c>
      <c r="J542">
        <v>12.206</v>
      </c>
      <c r="K542">
        <v>0.528</v>
      </c>
      <c r="L542">
        <v>11.3279</v>
      </c>
      <c r="M542">
        <v>1.0443</v>
      </c>
      <c r="N542">
        <v>0.4554</v>
      </c>
      <c r="O542">
        <v>0.1788</v>
      </c>
      <c r="P542">
        <v>0.0906</v>
      </c>
      <c r="Q542">
        <v>95.99910000000001</v>
      </c>
      <c r="R542">
        <v>6.8903166993001115</v>
      </c>
      <c r="S542">
        <v>1.1096833006998885</v>
      </c>
      <c r="T542">
        <v>1.306762258723445</v>
      </c>
      <c r="U542">
        <v>0.19707895802355657</v>
      </c>
      <c r="V542">
        <v>0.12466558908773177</v>
      </c>
      <c r="W542">
        <v>0.5737112698940208</v>
      </c>
      <c r="X542">
        <v>2.709262281227891</v>
      </c>
      <c r="Y542">
        <v>0.06661023210029506</v>
      </c>
      <c r="Z542">
        <v>1.3286716696665044</v>
      </c>
      <c r="AA542">
        <v>0</v>
      </c>
      <c r="AB542">
        <v>0.04297550837395958</v>
      </c>
      <c r="AC542">
        <v>1.8077551610504223</v>
      </c>
      <c r="AD542">
        <v>0.1492693305756181</v>
      </c>
      <c r="AE542">
        <v>0</v>
      </c>
      <c r="AF542">
        <v>0.15230050312873367</v>
      </c>
      <c r="AG542">
        <v>0.08653072205372883</v>
      </c>
      <c r="AH542">
        <v>0</v>
      </c>
      <c r="AI542">
        <v>1.8915603446478615</v>
      </c>
      <c r="AJ542">
        <v>0.0852830447026629</v>
      </c>
      <c r="AK542">
        <v>0.02315661064947559</v>
      </c>
      <c r="AL542">
        <v>15.238831225182462</v>
      </c>
      <c r="AM542">
        <v>1.9751889003251877</v>
      </c>
      <c r="AN542" s="8">
        <v>431.7919099645182</v>
      </c>
      <c r="AO542" s="1">
        <v>124.92265816602914</v>
      </c>
      <c r="AP542" s="1">
        <f t="shared" si="21"/>
        <v>1.2492265816602914</v>
      </c>
      <c r="AQ542" s="9">
        <v>798.7264700846172</v>
      </c>
      <c r="AR542" s="9">
        <v>707.2018135622781</v>
      </c>
      <c r="AS542" s="1">
        <v>2.883222351131667</v>
      </c>
      <c r="AT542" s="1">
        <f t="shared" si="22"/>
        <v>688.2382671889743</v>
      </c>
      <c r="AU542" t="s">
        <v>1498</v>
      </c>
    </row>
    <row r="543" spans="1:47" ht="15">
      <c r="A543">
        <v>9</v>
      </c>
      <c r="E543" t="s">
        <v>1499</v>
      </c>
      <c r="F543">
        <v>45.9554</v>
      </c>
      <c r="G543">
        <v>1.2915</v>
      </c>
      <c r="H543">
        <v>7.8268</v>
      </c>
      <c r="I543">
        <v>15.3282</v>
      </c>
      <c r="J543">
        <v>12.2234</v>
      </c>
      <c r="K543">
        <v>0.5177</v>
      </c>
      <c r="L543">
        <v>11.458</v>
      </c>
      <c r="M543">
        <v>1.1166</v>
      </c>
      <c r="N543">
        <v>0.4804</v>
      </c>
      <c r="O543">
        <v>0.1437</v>
      </c>
      <c r="P543">
        <v>0.0484</v>
      </c>
      <c r="Q543">
        <v>96.19800000000001</v>
      </c>
      <c r="R543">
        <v>6.832492912233748</v>
      </c>
      <c r="S543">
        <v>1.1675070877662517</v>
      </c>
      <c r="T543">
        <v>1.371874697026841</v>
      </c>
      <c r="U543">
        <v>0.20436760926058928</v>
      </c>
      <c r="V543">
        <v>0.14440840608207445</v>
      </c>
      <c r="W543">
        <v>0.5539430242794192</v>
      </c>
      <c r="X543">
        <v>2.708422067924278</v>
      </c>
      <c r="Y543">
        <v>0.06519763227208335</v>
      </c>
      <c r="Z543">
        <v>1.3236612601815558</v>
      </c>
      <c r="AA543">
        <v>0</v>
      </c>
      <c r="AB543">
        <v>0.028335735174606747</v>
      </c>
      <c r="AC543">
        <v>1.8253479239516786</v>
      </c>
      <c r="AD543">
        <v>0.1463163408737147</v>
      </c>
      <c r="AE543">
        <v>0</v>
      </c>
      <c r="AF543">
        <v>0.17557320838889007</v>
      </c>
      <c r="AG543">
        <v>0.09112277454692083</v>
      </c>
      <c r="AH543">
        <v>0</v>
      </c>
      <c r="AI543">
        <v>1.9192634908003772</v>
      </c>
      <c r="AJ543">
        <v>0.06839268179632595</v>
      </c>
      <c r="AK543">
        <v>0.01234382740329698</v>
      </c>
      <c r="AL543">
        <v>15.266695982935811</v>
      </c>
      <c r="AM543">
        <v>2.0032752123171593</v>
      </c>
      <c r="AN543" s="8">
        <v>454.56634052224285</v>
      </c>
      <c r="AO543" s="1">
        <v>137.44157683105598</v>
      </c>
      <c r="AP543" s="1">
        <f t="shared" si="21"/>
        <v>1.3744157683105598</v>
      </c>
      <c r="AQ543" s="9">
        <v>813.3962331243715</v>
      </c>
      <c r="AR543" s="9">
        <v>711.6528504422344</v>
      </c>
      <c r="AS543" s="1">
        <v>3.122921455925804</v>
      </c>
      <c r="AT543" s="1">
        <f t="shared" si="22"/>
        <v>716.0718972242207</v>
      </c>
      <c r="AU543" t="s">
        <v>1500</v>
      </c>
    </row>
    <row r="544" spans="1:47" ht="15">
      <c r="A544">
        <v>9</v>
      </c>
      <c r="E544" t="s">
        <v>1501</v>
      </c>
      <c r="F544">
        <v>45.883</v>
      </c>
      <c r="G544">
        <v>1.2857</v>
      </c>
      <c r="H544">
        <v>8.0068</v>
      </c>
      <c r="I544">
        <v>15.3143</v>
      </c>
      <c r="J544">
        <v>12.3948</v>
      </c>
      <c r="K544">
        <v>0.5345</v>
      </c>
      <c r="L544">
        <v>11.4425</v>
      </c>
      <c r="M544">
        <v>1.1949</v>
      </c>
      <c r="N544">
        <v>0.4538</v>
      </c>
      <c r="O544">
        <v>0.1582</v>
      </c>
      <c r="P544">
        <v>0.0716</v>
      </c>
      <c r="Q544">
        <v>96.5103</v>
      </c>
      <c r="R544">
        <v>6.793686022078905</v>
      </c>
      <c r="S544">
        <v>1.206313977921095</v>
      </c>
      <c r="T544">
        <v>1.3976557532882952</v>
      </c>
      <c r="U544">
        <v>0.1913417753672002</v>
      </c>
      <c r="V544">
        <v>0.14316891518629804</v>
      </c>
      <c r="W544">
        <v>0.6030116920633297</v>
      </c>
      <c r="X544">
        <v>2.7351104554922334</v>
      </c>
      <c r="Y544">
        <v>0.06703666416383385</v>
      </c>
      <c r="Z544">
        <v>1.2603304977271046</v>
      </c>
      <c r="AA544">
        <v>0</v>
      </c>
      <c r="AB544">
        <v>0.03304165820225902</v>
      </c>
      <c r="AC544">
        <v>1.8153851802830048</v>
      </c>
      <c r="AD544">
        <v>0.1515731615147362</v>
      </c>
      <c r="AE544">
        <v>0</v>
      </c>
      <c r="AF544">
        <v>0.19147242856797297</v>
      </c>
      <c r="AG544">
        <v>0.0857234130647346</v>
      </c>
      <c r="AH544">
        <v>0</v>
      </c>
      <c r="AI544">
        <v>1.9067293520538746</v>
      </c>
      <c r="AJ544">
        <v>0.07506535405977836</v>
      </c>
      <c r="AK544">
        <v>0.01820529388634706</v>
      </c>
      <c r="AL544">
        <v>15.277195841632707</v>
      </c>
      <c r="AM544">
        <v>2.1147126470547035</v>
      </c>
      <c r="AN544" s="8">
        <v>465.89285808061106</v>
      </c>
      <c r="AO544" s="1">
        <v>142.5161595373559</v>
      </c>
      <c r="AP544" s="1">
        <f t="shared" si="21"/>
        <v>1.4251615953735588</v>
      </c>
      <c r="AQ544" s="9">
        <v>819.6377804997046</v>
      </c>
      <c r="AR544" s="9">
        <v>723.1368087321232</v>
      </c>
      <c r="AS544" s="1">
        <v>3.079021279397152</v>
      </c>
      <c r="AT544" s="1">
        <f t="shared" si="22"/>
        <v>714.3778254002202</v>
      </c>
      <c r="AU544" t="s">
        <v>1502</v>
      </c>
    </row>
    <row r="545" spans="1:47" ht="15">
      <c r="A545">
        <v>9</v>
      </c>
      <c r="E545" t="s">
        <v>1503</v>
      </c>
      <c r="F545">
        <v>45.5256</v>
      </c>
      <c r="G545">
        <v>1.3008</v>
      </c>
      <c r="H545">
        <v>7.9112</v>
      </c>
      <c r="I545">
        <v>15.583</v>
      </c>
      <c r="J545">
        <v>12.1925</v>
      </c>
      <c r="K545">
        <v>0.51</v>
      </c>
      <c r="L545">
        <v>11.4859</v>
      </c>
      <c r="M545">
        <v>1.1864</v>
      </c>
      <c r="N545">
        <v>0.4672</v>
      </c>
      <c r="O545">
        <v>0.1245</v>
      </c>
      <c r="P545">
        <v>0.0516</v>
      </c>
      <c r="Q545">
        <v>96.16260000000001</v>
      </c>
      <c r="R545">
        <v>6.77938005350879</v>
      </c>
      <c r="S545">
        <v>1.22061994649121</v>
      </c>
      <c r="T545">
        <v>1.3888784432796548</v>
      </c>
      <c r="U545">
        <v>0.16825849678844484</v>
      </c>
      <c r="V545">
        <v>0.145680108398398</v>
      </c>
      <c r="W545">
        <v>0.6145445404750283</v>
      </c>
      <c r="X545">
        <v>2.7058813406423408</v>
      </c>
      <c r="Y545">
        <v>0.06433028848424739</v>
      </c>
      <c r="Z545">
        <v>1.3013052252115407</v>
      </c>
      <c r="AA545">
        <v>0</v>
      </c>
      <c r="AB545">
        <v>0.02486095610105843</v>
      </c>
      <c r="AC545">
        <v>1.8327090857583128</v>
      </c>
      <c r="AD545">
        <v>0.14242995814062875</v>
      </c>
      <c r="AE545">
        <v>0</v>
      </c>
      <c r="AF545">
        <v>0.20012641749543675</v>
      </c>
      <c r="AG545">
        <v>0.08876023307613658</v>
      </c>
      <c r="AH545">
        <v>0</v>
      </c>
      <c r="AI545">
        <v>1.9273731648582961</v>
      </c>
      <c r="AJ545">
        <v>0.05942831149527404</v>
      </c>
      <c r="AK545">
        <v>0.013198523646429738</v>
      </c>
      <c r="AL545">
        <v>15.288886650571573</v>
      </c>
      <c r="AM545">
        <v>2.04037878417631</v>
      </c>
      <c r="AN545" s="8">
        <v>477.21937563897757</v>
      </c>
      <c r="AO545" s="1">
        <v>140.91005306366665</v>
      </c>
      <c r="AP545" s="1">
        <f t="shared" si="21"/>
        <v>1.4091005306366666</v>
      </c>
      <c r="AQ545" s="9">
        <v>820.6702590663988</v>
      </c>
      <c r="AR545" s="9">
        <v>727.3745507072625</v>
      </c>
      <c r="AS545" s="1">
        <v>2.9766480244040525</v>
      </c>
      <c r="AT545" s="1">
        <f t="shared" si="22"/>
        <v>717.8032101205008</v>
      </c>
      <c r="AU545" t="s">
        <v>1504</v>
      </c>
    </row>
    <row r="546" spans="1:47" ht="15">
      <c r="A546">
        <v>9</v>
      </c>
      <c r="E546" t="s">
        <v>1505</v>
      </c>
      <c r="F546">
        <v>45.6213</v>
      </c>
      <c r="G546">
        <v>1.303</v>
      </c>
      <c r="H546">
        <v>8.034</v>
      </c>
      <c r="I546">
        <v>15.4708</v>
      </c>
      <c r="J546">
        <v>12.1642</v>
      </c>
      <c r="K546">
        <v>0.5088</v>
      </c>
      <c r="L546">
        <v>11.2104</v>
      </c>
      <c r="M546">
        <v>1.2295</v>
      </c>
      <c r="N546">
        <v>0.4813</v>
      </c>
      <c r="O546">
        <v>0.1517</v>
      </c>
      <c r="P546">
        <v>0.063</v>
      </c>
      <c r="Q546">
        <v>96.02329999999998</v>
      </c>
      <c r="R546">
        <v>6.796140053795742</v>
      </c>
      <c r="S546">
        <v>1.2038599462042576</v>
      </c>
      <c r="T546">
        <v>1.4109579192496393</v>
      </c>
      <c r="U546">
        <v>0.2070979730453817</v>
      </c>
      <c r="V546">
        <v>0.14598038477713893</v>
      </c>
      <c r="W546">
        <v>0.5887203650973112</v>
      </c>
      <c r="X546">
        <v>2.7005977175084985</v>
      </c>
      <c r="Y546">
        <v>0.06420262515782693</v>
      </c>
      <c r="Z546">
        <v>1.2934009344138429</v>
      </c>
      <c r="AA546">
        <v>0</v>
      </c>
      <c r="AB546">
        <v>0.04532757374511176</v>
      </c>
      <c r="AC546">
        <v>1.7894104599763263</v>
      </c>
      <c r="AD546">
        <v>0.16526196627856193</v>
      </c>
      <c r="AE546">
        <v>0</v>
      </c>
      <c r="AF546">
        <v>0.18987003657758972</v>
      </c>
      <c r="AG546">
        <v>0.09147276820826077</v>
      </c>
      <c r="AH546">
        <v>0</v>
      </c>
      <c r="AI546">
        <v>1.9114913445246489</v>
      </c>
      <c r="AJ546">
        <v>0.07239739491221257</v>
      </c>
      <c r="AK546">
        <v>0.01611126056313849</v>
      </c>
      <c r="AL546">
        <v>15.28134280478585</v>
      </c>
      <c r="AM546">
        <v>2.0172855818409463</v>
      </c>
      <c r="AN546" s="8">
        <v>488.64303529777305</v>
      </c>
      <c r="AO546" s="1">
        <v>144.9844164231114</v>
      </c>
      <c r="AP546" s="1">
        <f t="shared" si="21"/>
        <v>1.4498441642311142</v>
      </c>
      <c r="AQ546" s="9">
        <v>817.5140813325254</v>
      </c>
      <c r="AR546" s="9">
        <v>724.3917621379102</v>
      </c>
      <c r="AS546" s="1">
        <v>3.119683256643835</v>
      </c>
      <c r="AT546" s="1">
        <f t="shared" si="22"/>
        <v>718.2110193075439</v>
      </c>
      <c r="AU546" t="s">
        <v>1506</v>
      </c>
    </row>
    <row r="547" spans="1:47" ht="15">
      <c r="A547">
        <v>9</v>
      </c>
      <c r="E547" t="s">
        <v>1507</v>
      </c>
      <c r="F547">
        <v>45.4691</v>
      </c>
      <c r="G547">
        <v>1.2626</v>
      </c>
      <c r="H547">
        <v>8.1802</v>
      </c>
      <c r="I547">
        <v>15.6791</v>
      </c>
      <c r="J547">
        <v>12.1751</v>
      </c>
      <c r="K547">
        <v>0.5226</v>
      </c>
      <c r="L547">
        <v>11.5624</v>
      </c>
      <c r="M547">
        <v>1.2413</v>
      </c>
      <c r="N547">
        <v>0.461</v>
      </c>
      <c r="O547">
        <v>0.138</v>
      </c>
      <c r="P547">
        <v>0.0569</v>
      </c>
      <c r="Q547">
        <v>96.55339999999998</v>
      </c>
      <c r="R547">
        <v>6.74668501383006</v>
      </c>
      <c r="S547">
        <v>1.25331498616994</v>
      </c>
      <c r="T547">
        <v>1.4309536570012096</v>
      </c>
      <c r="U547">
        <v>0.1776386708312696</v>
      </c>
      <c r="V547">
        <v>0.14089490422108736</v>
      </c>
      <c r="W547">
        <v>0.6284498970679002</v>
      </c>
      <c r="X547">
        <v>2.692330022023532</v>
      </c>
      <c r="Y547">
        <v>0.06568323007474146</v>
      </c>
      <c r="Z547">
        <v>1.2950032757814696</v>
      </c>
      <c r="AA547">
        <v>0</v>
      </c>
      <c r="AB547">
        <v>0.022223347478345534</v>
      </c>
      <c r="AC547">
        <v>1.8382994835907898</v>
      </c>
      <c r="AD547">
        <v>0.1394771689308647</v>
      </c>
      <c r="AE547">
        <v>0</v>
      </c>
      <c r="AF547">
        <v>0.21764552239989077</v>
      </c>
      <c r="AG547">
        <v>0.08726825635957465</v>
      </c>
      <c r="AH547">
        <v>0</v>
      </c>
      <c r="AI547">
        <v>1.9198373265381496</v>
      </c>
      <c r="AJ547">
        <v>0.06565623586376441</v>
      </c>
      <c r="AK547">
        <v>0.014506437598085882</v>
      </c>
      <c r="AL547">
        <v>15.304913778759465</v>
      </c>
      <c r="AM547">
        <v>2.0439383584281576</v>
      </c>
      <c r="AN547" s="8">
        <v>499.96955285613956</v>
      </c>
      <c r="AO547" s="1">
        <v>149.74130532585266</v>
      </c>
      <c r="AP547" s="1">
        <f t="shared" si="21"/>
        <v>1.4974130532585266</v>
      </c>
      <c r="AQ547" s="9">
        <v>827.469557064547</v>
      </c>
      <c r="AR547" s="9">
        <v>728.4640541073451</v>
      </c>
      <c r="AS547" s="1">
        <v>3.146282632199258</v>
      </c>
      <c r="AT547" s="1">
        <f t="shared" si="22"/>
        <v>711.2525124155204</v>
      </c>
      <c r="AU547" t="s">
        <v>1508</v>
      </c>
    </row>
    <row r="548" spans="1:47" ht="15">
      <c r="A548">
        <v>9</v>
      </c>
      <c r="E548" t="s">
        <v>1509</v>
      </c>
      <c r="F548">
        <v>45.1454</v>
      </c>
      <c r="G548">
        <v>1.2899</v>
      </c>
      <c r="H548">
        <v>8.2313</v>
      </c>
      <c r="I548">
        <v>15.5474</v>
      </c>
      <c r="J548">
        <v>11.9728</v>
      </c>
      <c r="K548">
        <v>0.529</v>
      </c>
      <c r="L548">
        <v>11.4992</v>
      </c>
      <c r="M548">
        <v>1.2974</v>
      </c>
      <c r="N548">
        <v>0.5009</v>
      </c>
      <c r="O548">
        <v>0.1569</v>
      </c>
      <c r="P548">
        <v>0.0548</v>
      </c>
      <c r="Q548">
        <v>96.0133</v>
      </c>
      <c r="R548">
        <v>6.747751334488772</v>
      </c>
      <c r="S548">
        <v>1.2522486655112282</v>
      </c>
      <c r="T548">
        <v>1.4504460018044105</v>
      </c>
      <c r="U548">
        <v>0.19819733629318237</v>
      </c>
      <c r="V548">
        <v>0.14499633731960482</v>
      </c>
      <c r="W548">
        <v>0.5679563365122366</v>
      </c>
      <c r="X548">
        <v>2.6669997370840846</v>
      </c>
      <c r="Y548">
        <v>0.06697492814390284</v>
      </c>
      <c r="Z548">
        <v>1.3548753246469891</v>
      </c>
      <c r="AA548">
        <v>0</v>
      </c>
      <c r="AB548">
        <v>0.02064248711152561</v>
      </c>
      <c r="AC548">
        <v>1.8416512451815845</v>
      </c>
      <c r="AD548">
        <v>0.13770626770688987</v>
      </c>
      <c r="AE548">
        <v>0</v>
      </c>
      <c r="AF548">
        <v>0.238292197341743</v>
      </c>
      <c r="AG548">
        <v>0.09551638843174476</v>
      </c>
      <c r="AH548">
        <v>0</v>
      </c>
      <c r="AI548">
        <v>1.910850004731233</v>
      </c>
      <c r="AJ548">
        <v>0.07509528497058769</v>
      </c>
      <c r="AK548">
        <v>0.01405471029817945</v>
      </c>
      <c r="AL548">
        <v>15.333808585773488</v>
      </c>
      <c r="AM548">
        <v>1.9389059990975253</v>
      </c>
      <c r="AN548" s="8">
        <v>511.39321251493686</v>
      </c>
      <c r="AO548" s="1">
        <v>154.02841937631135</v>
      </c>
      <c r="AP548" s="1">
        <f t="shared" si="21"/>
        <v>1.5402841937631135</v>
      </c>
      <c r="AQ548" s="9">
        <v>830.0547921343386</v>
      </c>
      <c r="AR548" s="9">
        <v>723.9358471948307</v>
      </c>
      <c r="AS548" s="1">
        <v>3.3024006319498853</v>
      </c>
      <c r="AT548" s="1">
        <f t="shared" si="22"/>
        <v>716.8731623985515</v>
      </c>
      <c r="AU548" t="s">
        <v>1510</v>
      </c>
    </row>
    <row r="549" spans="1:47" ht="15">
      <c r="A549">
        <v>9</v>
      </c>
      <c r="E549" t="s">
        <v>1511</v>
      </c>
      <c r="F549">
        <v>45.555</v>
      </c>
      <c r="G549">
        <v>1.1794</v>
      </c>
      <c r="H549">
        <v>8.1412</v>
      </c>
      <c r="I549">
        <v>15.7152</v>
      </c>
      <c r="J549">
        <v>12.3778</v>
      </c>
      <c r="K549">
        <v>0.5333</v>
      </c>
      <c r="L549">
        <v>11.4676</v>
      </c>
      <c r="M549">
        <v>1.2095</v>
      </c>
      <c r="N549">
        <v>0.4762</v>
      </c>
      <c r="O549">
        <v>0.154</v>
      </c>
      <c r="P549">
        <v>0.0602</v>
      </c>
      <c r="Q549">
        <v>96.65520000000002</v>
      </c>
      <c r="R549">
        <v>6.739937697831035</v>
      </c>
      <c r="S549">
        <v>1.260062302168965</v>
      </c>
      <c r="T549">
        <v>1.4200244607724506</v>
      </c>
      <c r="U549">
        <v>0.15996215860348562</v>
      </c>
      <c r="V549">
        <v>0.13123098216865842</v>
      </c>
      <c r="W549">
        <v>0.7012020856736498</v>
      </c>
      <c r="X549">
        <v>2.729260392901154</v>
      </c>
      <c r="Y549">
        <v>0.0668347664290529</v>
      </c>
      <c r="Z549">
        <v>1.2115096142239996</v>
      </c>
      <c r="AA549">
        <v>0</v>
      </c>
      <c r="AB549">
        <v>0.03182066101353831</v>
      </c>
      <c r="AC549">
        <v>1.817969388196143</v>
      </c>
      <c r="AD549">
        <v>0.15020995079031874</v>
      </c>
      <c r="AE549">
        <v>0</v>
      </c>
      <c r="AF549">
        <v>0.1967603621197313</v>
      </c>
      <c r="AG549">
        <v>0.08988568222508941</v>
      </c>
      <c r="AH549">
        <v>0</v>
      </c>
      <c r="AI549">
        <v>1.9114973303540592</v>
      </c>
      <c r="AJ549">
        <v>0.07317459194406373</v>
      </c>
      <c r="AK549">
        <v>0.015328077701877062</v>
      </c>
      <c r="AL549">
        <v>15.28664604434482</v>
      </c>
      <c r="AM549">
        <v>2.1951209966151026</v>
      </c>
      <c r="AN549" s="8">
        <v>522.7197300733051</v>
      </c>
      <c r="AO549" s="1">
        <v>147.18964107162313</v>
      </c>
      <c r="AP549" s="1">
        <f t="shared" si="21"/>
        <v>1.4718964107162313</v>
      </c>
      <c r="AQ549" s="9">
        <v>825.3772280189964</v>
      </c>
      <c r="AR549" s="9">
        <v>737.1394091757162</v>
      </c>
      <c r="AS549" s="1">
        <v>2.9586260825443023</v>
      </c>
      <c r="AT549" s="1">
        <f t="shared" si="22"/>
        <v>697.706280540477</v>
      </c>
      <c r="AU549" t="s">
        <v>1512</v>
      </c>
    </row>
    <row r="550" spans="1:47" ht="15">
      <c r="A550">
        <v>9</v>
      </c>
      <c r="E550" t="s">
        <v>1513</v>
      </c>
      <c r="F550">
        <v>45.4161</v>
      </c>
      <c r="G550">
        <v>1.2015</v>
      </c>
      <c r="H550">
        <v>7.992</v>
      </c>
      <c r="I550">
        <v>15.67</v>
      </c>
      <c r="J550">
        <v>12.1096</v>
      </c>
      <c r="K550">
        <v>0.5339</v>
      </c>
      <c r="L550">
        <v>11.4039</v>
      </c>
      <c r="M550">
        <v>1.2082</v>
      </c>
      <c r="N550">
        <v>0.4724</v>
      </c>
      <c r="O550">
        <v>0.1612</v>
      </c>
      <c r="P550">
        <v>0.0475</v>
      </c>
      <c r="Q550">
        <v>96.0076</v>
      </c>
      <c r="R550">
        <v>6.774763682809588</v>
      </c>
      <c r="S550">
        <v>1.2252363171904124</v>
      </c>
      <c r="T550">
        <v>1.4054887021217264</v>
      </c>
      <c r="U550">
        <v>0.180252384931314</v>
      </c>
      <c r="V550">
        <v>0.13479181248722755</v>
      </c>
      <c r="W550">
        <v>0.6313968976273658</v>
      </c>
      <c r="X550">
        <v>2.692128537789588</v>
      </c>
      <c r="Y550">
        <v>0.06746138513876931</v>
      </c>
      <c r="Z550">
        <v>1.2939689820257358</v>
      </c>
      <c r="AA550">
        <v>0</v>
      </c>
      <c r="AB550">
        <v>0.02955300206047151</v>
      </c>
      <c r="AC550">
        <v>1.8227701701749006</v>
      </c>
      <c r="AD550">
        <v>0.14767682776462787</v>
      </c>
      <c r="AE550">
        <v>0</v>
      </c>
      <c r="AF550">
        <v>0.20177696519768956</v>
      </c>
      <c r="AG550">
        <v>0.08990327222421736</v>
      </c>
      <c r="AH550">
        <v>0</v>
      </c>
      <c r="AI550">
        <v>1.9107165082158541</v>
      </c>
      <c r="AJ550">
        <v>0.0771081667599003</v>
      </c>
      <c r="AK550">
        <v>0.012175325024245636</v>
      </c>
      <c r="AL550">
        <v>15.291680237421907</v>
      </c>
      <c r="AM550">
        <v>2.0340640882125585</v>
      </c>
      <c r="AN550" s="8">
        <v>534.0462476316716</v>
      </c>
      <c r="AO550" s="1">
        <v>144.20403030172986</v>
      </c>
      <c r="AP550" s="1">
        <f t="shared" si="21"/>
        <v>1.4420403030172986</v>
      </c>
      <c r="AQ550" s="9">
        <v>820.7319688685038</v>
      </c>
      <c r="AR550" s="9">
        <v>727.276316296472</v>
      </c>
      <c r="AS550" s="1">
        <v>3.0517896050200872</v>
      </c>
      <c r="AT550" s="1">
        <f t="shared" si="22"/>
        <v>702.7492602886939</v>
      </c>
      <c r="AU550" t="s">
        <v>1514</v>
      </c>
    </row>
    <row r="551" spans="1:47" ht="15">
      <c r="A551">
        <v>9</v>
      </c>
      <c r="E551" t="s">
        <v>1515</v>
      </c>
      <c r="F551">
        <v>45.8151</v>
      </c>
      <c r="G551">
        <v>1.1826</v>
      </c>
      <c r="H551">
        <v>7.8379</v>
      </c>
      <c r="I551">
        <v>15.6887</v>
      </c>
      <c r="J551">
        <v>12.0406</v>
      </c>
      <c r="K551">
        <v>0.5196</v>
      </c>
      <c r="L551">
        <v>11.7587</v>
      </c>
      <c r="M551">
        <v>1.1411</v>
      </c>
      <c r="N551">
        <v>0.4844</v>
      </c>
      <c r="O551">
        <v>0.1304</v>
      </c>
      <c r="P551">
        <v>0.0516</v>
      </c>
      <c r="Q551">
        <v>96.46869999999998</v>
      </c>
      <c r="R551">
        <v>6.8135726433116695</v>
      </c>
      <c r="S551">
        <v>1.1864273566883305</v>
      </c>
      <c r="T551">
        <v>1.3742113790231143</v>
      </c>
      <c r="U551">
        <v>0.18778402233478375</v>
      </c>
      <c r="V551">
        <v>0.13226945103310475</v>
      </c>
      <c r="W551">
        <v>0.5545668493448073</v>
      </c>
      <c r="X551">
        <v>2.6686772984550187</v>
      </c>
      <c r="Y551">
        <v>0.06545554058741823</v>
      </c>
      <c r="Z551">
        <v>1.391246838244867</v>
      </c>
      <c r="AA551">
        <v>0</v>
      </c>
      <c r="AB551">
        <v>0.005506967831390375</v>
      </c>
      <c r="AC551">
        <v>1.873785013304711</v>
      </c>
      <c r="AD551">
        <v>0.1207080188638987</v>
      </c>
      <c r="AE551">
        <v>0</v>
      </c>
      <c r="AF551">
        <v>0.20833794728746852</v>
      </c>
      <c r="AG551">
        <v>0.09190765451895425</v>
      </c>
      <c r="AH551">
        <v>0</v>
      </c>
      <c r="AI551">
        <v>1.9247549351938587</v>
      </c>
      <c r="AJ551">
        <v>0.062081189660559255</v>
      </c>
      <c r="AK551">
        <v>0.013163875145582088</v>
      </c>
      <c r="AL551">
        <v>15.300245601806424</v>
      </c>
      <c r="AM551">
        <v>1.9106282630808304</v>
      </c>
      <c r="AN551" s="8">
        <v>568.1229424072001</v>
      </c>
      <c r="AO551" s="1">
        <v>138.38126904781998</v>
      </c>
      <c r="AP551" s="1">
        <f t="shared" si="21"/>
        <v>1.3838126904781998</v>
      </c>
      <c r="AQ551" s="9">
        <v>817.9020912804754</v>
      </c>
      <c r="AR551" s="9">
        <v>707.9700305581883</v>
      </c>
      <c r="AS551" s="1">
        <v>3.181036415600061</v>
      </c>
      <c r="AT551" s="1">
        <f t="shared" si="22"/>
        <v>699.1834625250249</v>
      </c>
      <c r="AU551" t="s">
        <v>1516</v>
      </c>
    </row>
    <row r="552" spans="1:47" ht="15">
      <c r="A552">
        <v>9</v>
      </c>
      <c r="E552" t="s">
        <v>1517</v>
      </c>
      <c r="F552">
        <v>46.0422</v>
      </c>
      <c r="G552">
        <v>1.1126</v>
      </c>
      <c r="H552">
        <v>7.8351</v>
      </c>
      <c r="I552">
        <v>15.7686</v>
      </c>
      <c r="J552">
        <v>12.2218</v>
      </c>
      <c r="K552">
        <v>0.4536</v>
      </c>
      <c r="L552">
        <v>11.8023</v>
      </c>
      <c r="M552">
        <v>1.0587</v>
      </c>
      <c r="N552">
        <v>0.4935</v>
      </c>
      <c r="O552">
        <v>0.1363</v>
      </c>
      <c r="P552">
        <v>0.0317</v>
      </c>
      <c r="Q552">
        <v>96.7884</v>
      </c>
      <c r="R552">
        <v>6.812757046204791</v>
      </c>
      <c r="S552">
        <v>1.1872429537952094</v>
      </c>
      <c r="T552">
        <v>1.3667810498410982</v>
      </c>
      <c r="U552">
        <v>0.17953809604588877</v>
      </c>
      <c r="V552">
        <v>0.12381159398545559</v>
      </c>
      <c r="W552">
        <v>0.607296893162939</v>
      </c>
      <c r="X552">
        <v>2.695154633322111</v>
      </c>
      <c r="Y552">
        <v>0.056852674559830015</v>
      </c>
      <c r="Z552">
        <v>1.337346108923776</v>
      </c>
      <c r="AA552">
        <v>0</v>
      </c>
      <c r="AB552">
        <v>0.006708031245936885</v>
      </c>
      <c r="AC552">
        <v>1.8712322048404237</v>
      </c>
      <c r="AD552">
        <v>0.12205976391363937</v>
      </c>
      <c r="AE552">
        <v>0</v>
      </c>
      <c r="AF552">
        <v>0.18168329452774185</v>
      </c>
      <c r="AG552">
        <v>0.09316124600136336</v>
      </c>
      <c r="AH552">
        <v>0</v>
      </c>
      <c r="AI552">
        <v>1.9273071151229642</v>
      </c>
      <c r="AJ552">
        <v>0.06463728104867565</v>
      </c>
      <c r="AK552">
        <v>0.00805560382836018</v>
      </c>
      <c r="AL552">
        <v>15.274844540529106</v>
      </c>
      <c r="AM552">
        <v>2.005242610972349</v>
      </c>
      <c r="AN552" s="8">
        <v>579.5466020659991</v>
      </c>
      <c r="AO552" s="1">
        <v>136.8865996356858</v>
      </c>
      <c r="AP552" s="1">
        <f t="shared" si="21"/>
        <v>1.368865996356858</v>
      </c>
      <c r="AQ552" s="9">
        <v>815.9380755729705</v>
      </c>
      <c r="AR552" s="9">
        <v>708.5925383993012</v>
      </c>
      <c r="AS552" s="1">
        <v>3.1393096582238917</v>
      </c>
      <c r="AT552" s="1">
        <f t="shared" si="22"/>
        <v>686.9896898787345</v>
      </c>
      <c r="AU552" t="s">
        <v>1518</v>
      </c>
    </row>
    <row r="553" spans="1:47" ht="15">
      <c r="A553">
        <v>9</v>
      </c>
      <c r="E553" t="s">
        <v>1519</v>
      </c>
      <c r="F553">
        <v>46.3953</v>
      </c>
      <c r="G553">
        <v>1.0792</v>
      </c>
      <c r="H553">
        <v>7.5249</v>
      </c>
      <c r="I553">
        <v>15.5166</v>
      </c>
      <c r="J553">
        <v>12.3891</v>
      </c>
      <c r="K553">
        <v>0.4945</v>
      </c>
      <c r="L553">
        <v>11.8061</v>
      </c>
      <c r="M553">
        <v>0.9511</v>
      </c>
      <c r="N553">
        <v>0.56</v>
      </c>
      <c r="O553">
        <v>0.1357</v>
      </c>
      <c r="P553">
        <v>0.0358</v>
      </c>
      <c r="Q553">
        <v>96.7168</v>
      </c>
      <c r="R553">
        <v>6.8622687163704</v>
      </c>
      <c r="S553">
        <v>1.1377312836296003</v>
      </c>
      <c r="T553">
        <v>1.312145623968381</v>
      </c>
      <c r="U553">
        <v>0.17441434033878078</v>
      </c>
      <c r="V553">
        <v>0.12004694002893941</v>
      </c>
      <c r="W553">
        <v>0.5890580564865817</v>
      </c>
      <c r="X553">
        <v>2.730958949570307</v>
      </c>
      <c r="Y553">
        <v>0.06195424215444405</v>
      </c>
      <c r="Z553">
        <v>1.3235674714209469</v>
      </c>
      <c r="AA553">
        <v>0</v>
      </c>
      <c r="AB553">
        <v>0.006775527660296099</v>
      </c>
      <c r="AC553">
        <v>1.8710887588210814</v>
      </c>
      <c r="AD553">
        <v>0.12213571351862251</v>
      </c>
      <c r="AE553">
        <v>0</v>
      </c>
      <c r="AF553">
        <v>0.15062795871922097</v>
      </c>
      <c r="AG553">
        <v>0.10567276154576374</v>
      </c>
      <c r="AH553">
        <v>0</v>
      </c>
      <c r="AI553">
        <v>1.9266085187665323</v>
      </c>
      <c r="AJ553">
        <v>0.06430126325164844</v>
      </c>
      <c r="AK553">
        <v>0.009090217981819254</v>
      </c>
      <c r="AL553">
        <v>15.256300720264985</v>
      </c>
      <c r="AM553">
        <v>2.0528231827854566</v>
      </c>
      <c r="AN553" s="8">
        <v>590.8731196243656</v>
      </c>
      <c r="AO553" s="1">
        <v>126.55024172614401</v>
      </c>
      <c r="AP553" s="1">
        <f t="shared" si="21"/>
        <v>1.2655024172614402</v>
      </c>
      <c r="AQ553" s="9">
        <v>807.4223363224382</v>
      </c>
      <c r="AR553" s="9">
        <v>701.9841331186636</v>
      </c>
      <c r="AS553" s="1">
        <v>2.969688925007118</v>
      </c>
      <c r="AT553" s="1">
        <f t="shared" si="22"/>
        <v>681.4363665145315</v>
      </c>
      <c r="AU553" t="s">
        <v>1520</v>
      </c>
    </row>
    <row r="554" spans="1:47" ht="15">
      <c r="A554">
        <v>9</v>
      </c>
      <c r="E554" t="s">
        <v>1521</v>
      </c>
      <c r="F554">
        <v>46.2709</v>
      </c>
      <c r="G554">
        <v>1.0193</v>
      </c>
      <c r="H554">
        <v>7.5742</v>
      </c>
      <c r="I554">
        <v>15.6981</v>
      </c>
      <c r="J554">
        <v>12.091</v>
      </c>
      <c r="K554">
        <v>0.4709</v>
      </c>
      <c r="L554">
        <v>11.9825</v>
      </c>
      <c r="M554">
        <v>0.8113</v>
      </c>
      <c r="N554">
        <v>0.5849</v>
      </c>
      <c r="O554">
        <v>0.1469</v>
      </c>
      <c r="P554">
        <v>0.018</v>
      </c>
      <c r="Q554">
        <v>96.5031</v>
      </c>
      <c r="R554">
        <v>6.868375113735161</v>
      </c>
      <c r="S554">
        <v>1.1316248862648388</v>
      </c>
      <c r="T554">
        <v>1.3254715124989975</v>
      </c>
      <c r="U554">
        <v>0.19384662623415871</v>
      </c>
      <c r="V554">
        <v>0.11378984555900994</v>
      </c>
      <c r="W554">
        <v>0.5733514825668626</v>
      </c>
      <c r="X554">
        <v>2.6747916625315367</v>
      </c>
      <c r="Y554">
        <v>0.05920873322036719</v>
      </c>
      <c r="Z554">
        <v>1.3754544000589943</v>
      </c>
      <c r="AA554">
        <v>0.009557249829070358</v>
      </c>
      <c r="AB554">
        <v>0</v>
      </c>
      <c r="AC554">
        <v>1.8962882709638813</v>
      </c>
      <c r="AD554">
        <v>0.1037117290361187</v>
      </c>
      <c r="AE554">
        <v>0</v>
      </c>
      <c r="AF554">
        <v>0.12979217657812991</v>
      </c>
      <c r="AG554">
        <v>0.11076663880379264</v>
      </c>
      <c r="AH554">
        <v>0</v>
      </c>
      <c r="AI554">
        <v>1.9255812541771546</v>
      </c>
      <c r="AJ554">
        <v>0.06983346524388642</v>
      </c>
      <c r="AK554">
        <v>0.0045852805789590055</v>
      </c>
      <c r="AL554">
        <v>15.240558815381922</v>
      </c>
      <c r="AM554">
        <v>1.9446603699961356</v>
      </c>
      <c r="AN554" s="8">
        <v>602.2967792831611</v>
      </c>
      <c r="AO554" s="1">
        <v>129.3061966438877</v>
      </c>
      <c r="AP554" s="1">
        <f t="shared" si="21"/>
        <v>1.293061966438877</v>
      </c>
      <c r="AQ554" s="9">
        <v>807.2132503432088</v>
      </c>
      <c r="AR554" s="9">
        <v>683.2394251366553</v>
      </c>
      <c r="AS554" s="1">
        <v>3.226919751376751</v>
      </c>
      <c r="AT554" s="1">
        <f t="shared" si="22"/>
        <v>672.0190688883652</v>
      </c>
      <c r="AU554" t="s">
        <v>1522</v>
      </c>
    </row>
    <row r="555" spans="1:47" ht="15">
      <c r="A555">
        <v>9</v>
      </c>
      <c r="E555" t="s">
        <v>1523</v>
      </c>
      <c r="F555">
        <v>46.2737</v>
      </c>
      <c r="G555">
        <v>0.9462</v>
      </c>
      <c r="H555">
        <v>7.8055</v>
      </c>
      <c r="I555">
        <v>16.1437</v>
      </c>
      <c r="J555">
        <v>11.5444</v>
      </c>
      <c r="K555">
        <v>0.4571</v>
      </c>
      <c r="L555">
        <v>11.695</v>
      </c>
      <c r="M555">
        <v>0.7877</v>
      </c>
      <c r="N555">
        <v>0.5982</v>
      </c>
      <c r="O555">
        <v>0.1309</v>
      </c>
      <c r="P555">
        <v>0.0307</v>
      </c>
      <c r="Q555">
        <v>96.25150000000001</v>
      </c>
      <c r="R555">
        <v>6.901711433643461</v>
      </c>
      <c r="S555">
        <v>1.0982885663565387</v>
      </c>
      <c r="T555">
        <v>1.372495309590817</v>
      </c>
      <c r="U555">
        <v>0.2742067432342783</v>
      </c>
      <c r="V555">
        <v>0.10613556566298855</v>
      </c>
      <c r="W555">
        <v>0.49625275269959834</v>
      </c>
      <c r="X555">
        <v>2.5661120567472593</v>
      </c>
      <c r="Y555">
        <v>0.05774904566044677</v>
      </c>
      <c r="Z555">
        <v>1.4995438359954285</v>
      </c>
      <c r="AA555">
        <v>0</v>
      </c>
      <c r="AB555">
        <v>0.01793267091893691</v>
      </c>
      <c r="AC555">
        <v>1.8690331128977438</v>
      </c>
      <c r="AD555">
        <v>0.11303421618331932</v>
      </c>
      <c r="AE555">
        <v>0</v>
      </c>
      <c r="AF555">
        <v>0.11476384840338136</v>
      </c>
      <c r="AG555">
        <v>0.11382830687662977</v>
      </c>
      <c r="AH555">
        <v>0</v>
      </c>
      <c r="AI555">
        <v>1.9297357084030444</v>
      </c>
      <c r="AJ555">
        <v>0.06241967302364298</v>
      </c>
      <c r="AK555">
        <v>0.007844618573312508</v>
      </c>
      <c r="AL555">
        <v>15.228592155280012</v>
      </c>
      <c r="AM555">
        <v>1.6910390671979416</v>
      </c>
      <c r="AN555" s="8">
        <v>613.6232968415276</v>
      </c>
      <c r="AO555" s="1">
        <v>137.78148891027234</v>
      </c>
      <c r="AP555" s="1">
        <f t="shared" si="21"/>
        <v>1.3778148891027235</v>
      </c>
      <c r="AQ555" s="9">
        <v>800.1900201055096</v>
      </c>
      <c r="AR555" s="9">
        <v>664.0391836353726</v>
      </c>
      <c r="AS555" s="1">
        <v>3.6093968043325706</v>
      </c>
      <c r="AT555" s="1">
        <f t="shared" si="22"/>
        <v>660.1508650848714</v>
      </c>
      <c r="AU555" t="s">
        <v>1524</v>
      </c>
    </row>
    <row r="556" spans="1:47" ht="15">
      <c r="A556">
        <v>9</v>
      </c>
      <c r="E556" t="s">
        <v>1525</v>
      </c>
      <c r="F556">
        <v>45.5845</v>
      </c>
      <c r="G556">
        <v>1.325</v>
      </c>
      <c r="H556">
        <v>8.046</v>
      </c>
      <c r="I556">
        <v>15.1406</v>
      </c>
      <c r="J556">
        <v>12.2042</v>
      </c>
      <c r="K556">
        <v>0.4874</v>
      </c>
      <c r="L556">
        <v>11.5472</v>
      </c>
      <c r="M556">
        <v>1.1224</v>
      </c>
      <c r="N556">
        <v>0.5265</v>
      </c>
      <c r="O556">
        <v>0.1626</v>
      </c>
      <c r="P556">
        <v>0.0559</v>
      </c>
      <c r="Q556">
        <v>96.2035</v>
      </c>
      <c r="R556">
        <v>6.795779171087261</v>
      </c>
      <c r="S556">
        <v>1.2042208289127387</v>
      </c>
      <c r="T556">
        <v>1.4141310597198575</v>
      </c>
      <c r="U556">
        <v>0.2099102308071188</v>
      </c>
      <c r="V556">
        <v>0.1485570837691806</v>
      </c>
      <c r="W556">
        <v>0.5449538041986237</v>
      </c>
      <c r="X556">
        <v>2.711521542802732</v>
      </c>
      <c r="Y556">
        <v>0.061548660713172235</v>
      </c>
      <c r="Z556">
        <v>1.3235086777091727</v>
      </c>
      <c r="AA556">
        <v>0</v>
      </c>
      <c r="AB556">
        <v>0.019270570578393764</v>
      </c>
      <c r="AC556">
        <v>1.8445606920058768</v>
      </c>
      <c r="AD556">
        <v>0.13616873741572944</v>
      </c>
      <c r="AE556">
        <v>0</v>
      </c>
      <c r="AF556">
        <v>0.18827271317509975</v>
      </c>
      <c r="AG556">
        <v>0.10013865060926075</v>
      </c>
      <c r="AH556">
        <v>0</v>
      </c>
      <c r="AI556">
        <v>1.9081243814889097</v>
      </c>
      <c r="AJ556">
        <v>0.07758306538373681</v>
      </c>
      <c r="AK556">
        <v>0.014292553127353514</v>
      </c>
      <c r="AL556">
        <v>15.28841136378436</v>
      </c>
      <c r="AM556">
        <v>2.019335304936168</v>
      </c>
      <c r="AN556" s="8">
        <v>0.001</v>
      </c>
      <c r="AO556" s="1">
        <v>146.23656992788148</v>
      </c>
      <c r="AP556" s="1">
        <f t="shared" si="21"/>
        <v>1.4623656992788148</v>
      </c>
      <c r="AQ556" s="9">
        <v>822.8054216637079</v>
      </c>
      <c r="AR556" s="9">
        <v>710.4503280998966</v>
      </c>
      <c r="AS556" s="1">
        <v>3.3304079206305715</v>
      </c>
      <c r="AT556" s="1">
        <f t="shared" si="22"/>
        <v>721.6951617559524</v>
      </c>
      <c r="AU556" t="s">
        <v>1526</v>
      </c>
    </row>
    <row r="557" spans="1:47" ht="15">
      <c r="A557">
        <v>9</v>
      </c>
      <c r="E557" t="s">
        <v>1527</v>
      </c>
      <c r="F557">
        <v>45.6954</v>
      </c>
      <c r="G557">
        <v>1.2712</v>
      </c>
      <c r="H557">
        <v>7.8577</v>
      </c>
      <c r="I557">
        <v>15.2018</v>
      </c>
      <c r="J557">
        <v>12.3039</v>
      </c>
      <c r="K557">
        <v>0.4798</v>
      </c>
      <c r="L557">
        <v>11.6702</v>
      </c>
      <c r="M557">
        <v>1.0156</v>
      </c>
      <c r="N557">
        <v>0.5987</v>
      </c>
      <c r="O557">
        <v>0.1461</v>
      </c>
      <c r="P557">
        <v>0.0601</v>
      </c>
      <c r="Q557">
        <v>96.3003</v>
      </c>
      <c r="R557">
        <v>6.80472478714611</v>
      </c>
      <c r="S557">
        <v>1.1952752128538897</v>
      </c>
      <c r="T557">
        <v>1.3794980662712266</v>
      </c>
      <c r="U557">
        <v>0.1842228534173369</v>
      </c>
      <c r="V557">
        <v>0.14236636311027556</v>
      </c>
      <c r="W557">
        <v>0.5730853357162728</v>
      </c>
      <c r="X557">
        <v>2.730628100126114</v>
      </c>
      <c r="Y557">
        <v>0.0605214528999811</v>
      </c>
      <c r="Z557">
        <v>1.3091758947300196</v>
      </c>
      <c r="AA557">
        <v>0</v>
      </c>
      <c r="AB557">
        <v>0.010991221064573509</v>
      </c>
      <c r="AC557">
        <v>1.8621324991270178</v>
      </c>
      <c r="AD557">
        <v>0.12687627980840865</v>
      </c>
      <c r="AE557">
        <v>0</v>
      </c>
      <c r="AF557">
        <v>0.16636654065603845</v>
      </c>
      <c r="AG557">
        <v>0.11374403665210173</v>
      </c>
      <c r="AH557">
        <v>0</v>
      </c>
      <c r="AI557">
        <v>1.9149654731227759</v>
      </c>
      <c r="AJ557">
        <v>0.06967572419296413</v>
      </c>
      <c r="AK557">
        <v>0.01535880268426007</v>
      </c>
      <c r="AL557">
        <v>15.28011057730814</v>
      </c>
      <c r="AM557">
        <v>2.0683957867580887</v>
      </c>
      <c r="AN557" s="8">
        <v>32.18198253681501</v>
      </c>
      <c r="AO557" s="1">
        <v>139.31964014320778</v>
      </c>
      <c r="AP557" s="1">
        <f t="shared" si="21"/>
        <v>1.3931964014320777</v>
      </c>
      <c r="AQ557" s="9">
        <v>820.0039381285055</v>
      </c>
      <c r="AR557" s="9">
        <v>709.461887686852</v>
      </c>
      <c r="AS557" s="1">
        <v>3.18601636921425</v>
      </c>
      <c r="AT557" s="1">
        <f t="shared" si="22"/>
        <v>713.2774095050355</v>
      </c>
      <c r="AU557" t="s">
        <v>1528</v>
      </c>
    </row>
    <row r="558" spans="1:47" ht="15">
      <c r="A558">
        <v>9</v>
      </c>
      <c r="E558" t="s">
        <v>1529</v>
      </c>
      <c r="F558">
        <v>46.0841</v>
      </c>
      <c r="G558">
        <v>1.188</v>
      </c>
      <c r="H558">
        <v>7.4172</v>
      </c>
      <c r="I558">
        <v>15.0707</v>
      </c>
      <c r="J558">
        <v>12.5141</v>
      </c>
      <c r="K558">
        <v>0.5069</v>
      </c>
      <c r="L558">
        <v>11.5248</v>
      </c>
      <c r="M558">
        <v>1.0688</v>
      </c>
      <c r="N558">
        <v>0.5329</v>
      </c>
      <c r="O558">
        <v>0.1535</v>
      </c>
      <c r="P558">
        <v>0.059</v>
      </c>
      <c r="Q558">
        <v>96.1236</v>
      </c>
      <c r="R558">
        <v>6.865554812156312</v>
      </c>
      <c r="S558">
        <v>1.1344451878436876</v>
      </c>
      <c r="T558">
        <v>1.302723022920504</v>
      </c>
      <c r="U558">
        <v>0.16827783507681637</v>
      </c>
      <c r="V558">
        <v>0.1331056203231622</v>
      </c>
      <c r="W558">
        <v>0.5673850019810773</v>
      </c>
      <c r="X558">
        <v>2.7784707558087094</v>
      </c>
      <c r="Y558">
        <v>0.06396727342320267</v>
      </c>
      <c r="Z558">
        <v>1.288793513387032</v>
      </c>
      <c r="AA558">
        <v>0</v>
      </c>
      <c r="AB558">
        <v>0.02155252138684527</v>
      </c>
      <c r="AC558">
        <v>1.8397216741043392</v>
      </c>
      <c r="AD558">
        <v>0.13872580450881555</v>
      </c>
      <c r="AE558">
        <v>0</v>
      </c>
      <c r="AF558">
        <v>0.17001041899268327</v>
      </c>
      <c r="AG558">
        <v>0.10128649565560112</v>
      </c>
      <c r="AH558">
        <v>0</v>
      </c>
      <c r="AI558">
        <v>1.91169066328207</v>
      </c>
      <c r="AJ558">
        <v>0.0732270617639124</v>
      </c>
      <c r="AK558">
        <v>0.015082274954017486</v>
      </c>
      <c r="AL558">
        <v>15.271296914648284</v>
      </c>
      <c r="AM558">
        <v>2.1204099391106124</v>
      </c>
      <c r="AN558" s="8">
        <v>64.27949022822838</v>
      </c>
      <c r="AO558" s="1">
        <v>124.58331329827571</v>
      </c>
      <c r="AP558" s="1">
        <f aca="true" t="shared" si="23" ref="AP558:AP589">(AO558/100)</f>
        <v>1.2458331329827572</v>
      </c>
      <c r="AQ558" s="9">
        <v>807.584074523442</v>
      </c>
      <c r="AR558" s="9">
        <v>713.8003398173142</v>
      </c>
      <c r="AS558" s="1">
        <v>2.7820278263916083</v>
      </c>
      <c r="AT558" s="1">
        <f t="shared" si="22"/>
        <v>700.3689839488105</v>
      </c>
      <c r="AU558" t="s">
        <v>1530</v>
      </c>
    </row>
    <row r="559" spans="1:47" ht="15">
      <c r="A559">
        <v>9</v>
      </c>
      <c r="E559" t="s">
        <v>1531</v>
      </c>
      <c r="F559">
        <v>46.1448</v>
      </c>
      <c r="G559">
        <v>1.2751</v>
      </c>
      <c r="H559">
        <v>7.5012</v>
      </c>
      <c r="I559">
        <v>14.9673</v>
      </c>
      <c r="J559">
        <v>12.6211</v>
      </c>
      <c r="K559">
        <v>0.4828</v>
      </c>
      <c r="L559">
        <v>11.7075</v>
      </c>
      <c r="M559">
        <v>1.0383</v>
      </c>
      <c r="N559">
        <v>0.4867</v>
      </c>
      <c r="O559">
        <v>0.1561</v>
      </c>
      <c r="P559">
        <v>0.0422</v>
      </c>
      <c r="Q559">
        <v>96.4231</v>
      </c>
      <c r="R559">
        <v>6.847416220515998</v>
      </c>
      <c r="S559">
        <v>1.1525837794840017</v>
      </c>
      <c r="T559">
        <v>1.3122672024983133</v>
      </c>
      <c r="U559">
        <v>0.1596834230143116</v>
      </c>
      <c r="V559">
        <v>0.1422995837526878</v>
      </c>
      <c r="W559">
        <v>0.5718466503441118</v>
      </c>
      <c r="X559">
        <v>2.791147885234992</v>
      </c>
      <c r="Y559">
        <v>0.060685123564168234</v>
      </c>
      <c r="Z559">
        <v>1.2743373340897284</v>
      </c>
      <c r="AA559">
        <v>0</v>
      </c>
      <c r="AB559">
        <v>0.011290490242843676</v>
      </c>
      <c r="AC559">
        <v>1.8614969319780486</v>
      </c>
      <c r="AD559">
        <v>0.12721257777910777</v>
      </c>
      <c r="AE559">
        <v>0</v>
      </c>
      <c r="AF559">
        <v>0.17152745702695804</v>
      </c>
      <c r="AG559">
        <v>0.0921396593723453</v>
      </c>
      <c r="AH559">
        <v>0</v>
      </c>
      <c r="AI559">
        <v>1.9150737006162477</v>
      </c>
      <c r="AJ559">
        <v>0.07418023655521269</v>
      </c>
      <c r="AK559">
        <v>0.010746062828539588</v>
      </c>
      <c r="AL559">
        <v>15.263667116399303</v>
      </c>
      <c r="AM559">
        <v>2.171038797082666</v>
      </c>
      <c r="AN559" s="8">
        <v>96.46147276504146</v>
      </c>
      <c r="AO559" s="1">
        <v>126.48922048736397</v>
      </c>
      <c r="AP559" s="1">
        <f t="shared" si="23"/>
        <v>1.2648922048736397</v>
      </c>
      <c r="AQ559" s="9">
        <v>812.291348774889</v>
      </c>
      <c r="AR559" s="9">
        <v>712.2140259440287</v>
      </c>
      <c r="AS559" s="1">
        <v>2.845639064106625</v>
      </c>
      <c r="AT559" s="1">
        <f t="shared" si="22"/>
        <v>713.185719148315</v>
      </c>
      <c r="AU559" t="s">
        <v>1532</v>
      </c>
    </row>
    <row r="560" spans="1:47" ht="15">
      <c r="A560">
        <v>9</v>
      </c>
      <c r="E560" t="s">
        <v>1533</v>
      </c>
      <c r="F560">
        <v>46.8948</v>
      </c>
      <c r="G560">
        <v>1.2168</v>
      </c>
      <c r="H560">
        <v>7.468</v>
      </c>
      <c r="I560">
        <v>14.9724</v>
      </c>
      <c r="J560">
        <v>12.8298</v>
      </c>
      <c r="K560">
        <v>0.4977</v>
      </c>
      <c r="L560">
        <v>11.661</v>
      </c>
      <c r="M560">
        <v>1.0413</v>
      </c>
      <c r="N560">
        <v>0.5607</v>
      </c>
      <c r="O560">
        <v>0.1644</v>
      </c>
      <c r="P560">
        <v>0.0433</v>
      </c>
      <c r="Q560">
        <v>97.3502</v>
      </c>
      <c r="R560">
        <v>6.88722515211879</v>
      </c>
      <c r="S560">
        <v>1.1127748478812096</v>
      </c>
      <c r="T560">
        <v>1.2930385489686866</v>
      </c>
      <c r="U560">
        <v>0.18026370108747702</v>
      </c>
      <c r="V560">
        <v>0.13439843716410452</v>
      </c>
      <c r="W560">
        <v>0.5445099667269819</v>
      </c>
      <c r="X560">
        <v>2.808155544258063</v>
      </c>
      <c r="Y560">
        <v>0.06191533876620472</v>
      </c>
      <c r="Z560">
        <v>1.2707570119971687</v>
      </c>
      <c r="AA560">
        <v>0</v>
      </c>
      <c r="AB560">
        <v>0.023752992337533252</v>
      </c>
      <c r="AC560">
        <v>1.83505712060505</v>
      </c>
      <c r="AD560">
        <v>0.14118988705741664</v>
      </c>
      <c r="AE560">
        <v>0</v>
      </c>
      <c r="AF560">
        <v>0.15533563229859476</v>
      </c>
      <c r="AG560">
        <v>0.10505856049736248</v>
      </c>
      <c r="AH560">
        <v>0</v>
      </c>
      <c r="AI560">
        <v>1.911818214143779</v>
      </c>
      <c r="AJ560">
        <v>0.07727544181272668</v>
      </c>
      <c r="AK560">
        <v>0.010906344043494484</v>
      </c>
      <c r="AL560">
        <v>15.260394192795957</v>
      </c>
      <c r="AM560">
        <v>2.1692806813812773</v>
      </c>
      <c r="AN560" s="8">
        <v>128.5589804564487</v>
      </c>
      <c r="AO560" s="1">
        <v>122.8250031264823</v>
      </c>
      <c r="AP560" s="1">
        <f t="shared" si="23"/>
        <v>1.228250031264823</v>
      </c>
      <c r="AQ560" s="9">
        <v>805.2877745744361</v>
      </c>
      <c r="AR560" s="9">
        <v>708.1041274583305</v>
      </c>
      <c r="AS560" s="1">
        <v>2.809708083613344</v>
      </c>
      <c r="AT560" s="1">
        <f t="shared" si="22"/>
        <v>702.1951934301924</v>
      </c>
      <c r="AU560" t="s">
        <v>1534</v>
      </c>
    </row>
    <row r="561" spans="1:47" ht="15">
      <c r="A561">
        <v>9</v>
      </c>
      <c r="E561" t="s">
        <v>1535</v>
      </c>
      <c r="F561">
        <v>46.7029</v>
      </c>
      <c r="G561">
        <v>1.2386</v>
      </c>
      <c r="H561">
        <v>7.0687</v>
      </c>
      <c r="I561">
        <v>14.8641</v>
      </c>
      <c r="J561">
        <v>12.7554</v>
      </c>
      <c r="K561">
        <v>0.5029</v>
      </c>
      <c r="L561">
        <v>11.8064</v>
      </c>
      <c r="M561">
        <v>1.0057</v>
      </c>
      <c r="N561">
        <v>0.4955</v>
      </c>
      <c r="O561">
        <v>0.1642</v>
      </c>
      <c r="P561">
        <v>0.0443</v>
      </c>
      <c r="Q561">
        <v>96.6607</v>
      </c>
      <c r="R561">
        <v>6.915342732357509</v>
      </c>
      <c r="S561">
        <v>1.0846572676424913</v>
      </c>
      <c r="T561">
        <v>1.2339483485945164</v>
      </c>
      <c r="U561">
        <v>0.14929108095202515</v>
      </c>
      <c r="V561">
        <v>0.1379292455580555</v>
      </c>
      <c r="W561">
        <v>0.5192124405268661</v>
      </c>
      <c r="X561">
        <v>2.814787561637903</v>
      </c>
      <c r="Y561">
        <v>0.06307576345817213</v>
      </c>
      <c r="Z561">
        <v>1.315703907866978</v>
      </c>
      <c r="AA561">
        <v>0</v>
      </c>
      <c r="AB561">
        <v>0.005787457675273444</v>
      </c>
      <c r="AC561">
        <v>1.8731887999159245</v>
      </c>
      <c r="AD561">
        <v>0.12102374240880209</v>
      </c>
      <c r="AE561">
        <v>0</v>
      </c>
      <c r="AF561">
        <v>0.16771490949374546</v>
      </c>
      <c r="AG561">
        <v>0.09360408796253968</v>
      </c>
      <c r="AH561">
        <v>0</v>
      </c>
      <c r="AI561">
        <v>1.9109847663834314</v>
      </c>
      <c r="AJ561">
        <v>0.07777167836363282</v>
      </c>
      <c r="AK561">
        <v>0.011243555252935893</v>
      </c>
      <c r="AL561">
        <v>15.261318997456286</v>
      </c>
      <c r="AM561">
        <v>2.1300082883877964</v>
      </c>
      <c r="AN561" s="8">
        <v>160.7945198501088</v>
      </c>
      <c r="AO561" s="1">
        <v>113.11614362344531</v>
      </c>
      <c r="AP561" s="1">
        <f t="shared" si="23"/>
        <v>1.131161436234453</v>
      </c>
      <c r="AQ561" s="9">
        <v>801.2704969078993</v>
      </c>
      <c r="AR561" s="9">
        <v>704.3507977698753</v>
      </c>
      <c r="AS561" s="1">
        <v>2.5841138580892236</v>
      </c>
      <c r="AT561" s="1">
        <f t="shared" si="22"/>
        <v>707.1420238577646</v>
      </c>
      <c r="AU561" t="s">
        <v>1536</v>
      </c>
    </row>
    <row r="562" spans="1:47" ht="15">
      <c r="A562">
        <v>9</v>
      </c>
      <c r="E562" t="s">
        <v>1537</v>
      </c>
      <c r="F562">
        <v>45.999</v>
      </c>
      <c r="G562">
        <v>1.2436</v>
      </c>
      <c r="H562">
        <v>7.4731</v>
      </c>
      <c r="I562">
        <v>14.9558</v>
      </c>
      <c r="J562">
        <v>12.4918</v>
      </c>
      <c r="K562">
        <v>0.5031</v>
      </c>
      <c r="L562">
        <v>11.684</v>
      </c>
      <c r="M562">
        <v>0.985</v>
      </c>
      <c r="N562">
        <v>0.6095</v>
      </c>
      <c r="O562">
        <v>0.18</v>
      </c>
      <c r="P562">
        <v>0.0432</v>
      </c>
      <c r="Q562">
        <v>96.1737</v>
      </c>
      <c r="R562">
        <v>6.8550497558984</v>
      </c>
      <c r="S562">
        <v>1.1449502441016</v>
      </c>
      <c r="T562">
        <v>1.3129572484193535</v>
      </c>
      <c r="U562">
        <v>0.1680070043177535</v>
      </c>
      <c r="V562">
        <v>0.13937932567424377</v>
      </c>
      <c r="W562">
        <v>0.5476311632201245</v>
      </c>
      <c r="X562">
        <v>2.774399029590146</v>
      </c>
      <c r="Y562">
        <v>0.06350787161773543</v>
      </c>
      <c r="Z562">
        <v>1.3070756055799966</v>
      </c>
      <c r="AA562">
        <v>0</v>
      </c>
      <c r="AB562">
        <v>0.009299211342121305</v>
      </c>
      <c r="AC562">
        <v>1.8657264493796164</v>
      </c>
      <c r="AD562">
        <v>0.12497433927826229</v>
      </c>
      <c r="AE562">
        <v>0</v>
      </c>
      <c r="AF562">
        <v>0.15964543208999632</v>
      </c>
      <c r="AG562">
        <v>0.11588233240349881</v>
      </c>
      <c r="AH562">
        <v>0</v>
      </c>
      <c r="AI562">
        <v>1.903099241065891</v>
      </c>
      <c r="AJ562">
        <v>0.08585876526293097</v>
      </c>
      <c r="AK562">
        <v>0.011041993671178195</v>
      </c>
      <c r="AL562">
        <v>15.275527764493495</v>
      </c>
      <c r="AM562">
        <v>2.1076056712153672</v>
      </c>
      <c r="AN562" s="8">
        <v>192.89202754151603</v>
      </c>
      <c r="AO562" s="1">
        <v>126.65129642441535</v>
      </c>
      <c r="AP562" s="1">
        <f t="shared" si="23"/>
        <v>1.2665129642441535</v>
      </c>
      <c r="AQ562" s="9">
        <v>811.6490331423238</v>
      </c>
      <c r="AR562" s="9">
        <v>706.8586340536782</v>
      </c>
      <c r="AS562" s="1">
        <v>2.9156453525878647</v>
      </c>
      <c r="AT562" s="1">
        <f t="shared" si="22"/>
        <v>709.1568493601062</v>
      </c>
      <c r="AU562" t="s">
        <v>1538</v>
      </c>
    </row>
    <row r="563" spans="1:47" ht="15">
      <c r="A563">
        <v>9</v>
      </c>
      <c r="E563" t="s">
        <v>1539</v>
      </c>
      <c r="F563">
        <v>46.6357</v>
      </c>
      <c r="G563">
        <v>1.1469</v>
      </c>
      <c r="H563">
        <v>7.3773</v>
      </c>
      <c r="I563">
        <v>15.0313</v>
      </c>
      <c r="J563">
        <v>12.711</v>
      </c>
      <c r="K563">
        <v>0.4558</v>
      </c>
      <c r="L563">
        <v>11.7376</v>
      </c>
      <c r="M563">
        <v>0.9732</v>
      </c>
      <c r="N563">
        <v>0.5856</v>
      </c>
      <c r="O563">
        <v>0.1588</v>
      </c>
      <c r="P563">
        <v>0.0275</v>
      </c>
      <c r="Q563">
        <v>96.8407</v>
      </c>
      <c r="R563">
        <v>6.888740297248524</v>
      </c>
      <c r="S563">
        <v>1.1112597027514761</v>
      </c>
      <c r="T563">
        <v>1.2847136171494349</v>
      </c>
      <c r="U563">
        <v>0.17345391439795876</v>
      </c>
      <c r="V563">
        <v>0.12740964037573393</v>
      </c>
      <c r="W563">
        <v>0.5522501392239836</v>
      </c>
      <c r="X563">
        <v>2.79822551144153</v>
      </c>
      <c r="Y563">
        <v>0.05703043092680003</v>
      </c>
      <c r="Z563">
        <v>1.2916303636339936</v>
      </c>
      <c r="AA563">
        <v>0</v>
      </c>
      <c r="AB563">
        <v>0.013039894131731344</v>
      </c>
      <c r="AC563">
        <v>1.8577822828375072</v>
      </c>
      <c r="AD563">
        <v>0.12917782303076142</v>
      </c>
      <c r="AE563">
        <v>0</v>
      </c>
      <c r="AF563">
        <v>0.14955622796335016</v>
      </c>
      <c r="AG563">
        <v>0.11035796344548429</v>
      </c>
      <c r="AH563">
        <v>0</v>
      </c>
      <c r="AI563">
        <v>1.9179449446786936</v>
      </c>
      <c r="AJ563">
        <v>0.07508719127022297</v>
      </c>
      <c r="AK563">
        <v>0.006967864051083464</v>
      </c>
      <c r="AL563">
        <v>15.259914191408834</v>
      </c>
      <c r="AM563">
        <v>2.14477604190468</v>
      </c>
      <c r="AN563" s="8">
        <v>225.07401007833104</v>
      </c>
      <c r="AO563" s="1">
        <v>121.55086228040433</v>
      </c>
      <c r="AP563" s="1">
        <f t="shared" si="23"/>
        <v>1.2155086228040433</v>
      </c>
      <c r="AQ563" s="9">
        <v>804.9315841127375</v>
      </c>
      <c r="AR563" s="9">
        <v>703.2113664837453</v>
      </c>
      <c r="AS563" s="1">
        <v>2.82967841519244</v>
      </c>
      <c r="AT563" s="1">
        <f t="shared" si="22"/>
        <v>692.223190773959</v>
      </c>
      <c r="AU563" t="s">
        <v>1540</v>
      </c>
    </row>
    <row r="564" spans="1:47" ht="15">
      <c r="A564">
        <v>9</v>
      </c>
      <c r="E564" t="s">
        <v>1541</v>
      </c>
      <c r="F564">
        <v>47.4248</v>
      </c>
      <c r="G564">
        <v>0.9746</v>
      </c>
      <c r="H564">
        <v>6.9817</v>
      </c>
      <c r="I564">
        <v>14.8682</v>
      </c>
      <c r="J564">
        <v>13.2347</v>
      </c>
      <c r="K564">
        <v>0.4932</v>
      </c>
      <c r="L564">
        <v>11.8578</v>
      </c>
      <c r="M564">
        <v>1.021</v>
      </c>
      <c r="N564">
        <v>0.5468</v>
      </c>
      <c r="O564">
        <v>0.1939</v>
      </c>
      <c r="P564">
        <v>0.0317</v>
      </c>
      <c r="Q564">
        <v>97.6283</v>
      </c>
      <c r="R564">
        <v>6.936719347532049</v>
      </c>
      <c r="S564">
        <v>1.0632806524679506</v>
      </c>
      <c r="T564">
        <v>1.203919280366869</v>
      </c>
      <c r="U564">
        <v>0.14063862789891846</v>
      </c>
      <c r="V564">
        <v>0.10720880308709739</v>
      </c>
      <c r="W564">
        <v>0.5742927093745702</v>
      </c>
      <c r="X564">
        <v>2.8849905675263536</v>
      </c>
      <c r="Y564">
        <v>0.06110583787949265</v>
      </c>
      <c r="Z564">
        <v>1.2317634542335671</v>
      </c>
      <c r="AA564">
        <v>0</v>
      </c>
      <c r="AB564">
        <v>0.012733350197866367</v>
      </c>
      <c r="AC564">
        <v>1.8584331163692245</v>
      </c>
      <c r="AD564">
        <v>0.12883353343290915</v>
      </c>
      <c r="AE564">
        <v>0</v>
      </c>
      <c r="AF564">
        <v>0.16072806927592498</v>
      </c>
      <c r="AG564">
        <v>0.1020371731772409</v>
      </c>
      <c r="AH564">
        <v>0</v>
      </c>
      <c r="AI564">
        <v>1.9012123412175423</v>
      </c>
      <c r="AJ564">
        <v>0.09083038633344824</v>
      </c>
      <c r="AK564">
        <v>0.007957272449009433</v>
      </c>
      <c r="AL564">
        <v>15.262765242453167</v>
      </c>
      <c r="AM564">
        <v>2.318198453586551</v>
      </c>
      <c r="AN564" s="8">
        <v>257.2559926151522</v>
      </c>
      <c r="AO564" s="1">
        <v>108.2387183471834</v>
      </c>
      <c r="AP564" s="1">
        <f t="shared" si="23"/>
        <v>1.082387183471834</v>
      </c>
      <c r="AQ564" s="9">
        <v>796.2067289311738</v>
      </c>
      <c r="AR564" s="9">
        <v>708.339705373249</v>
      </c>
      <c r="AS564" s="1">
        <v>2.4011525061253276</v>
      </c>
      <c r="AT564" s="1">
        <f t="shared" si="22"/>
        <v>661.8396334413751</v>
      </c>
      <c r="AU564" t="s">
        <v>1542</v>
      </c>
    </row>
    <row r="565" spans="1:47" ht="15">
      <c r="A565">
        <v>9</v>
      </c>
      <c r="E565" t="s">
        <v>1543</v>
      </c>
      <c r="F565">
        <v>46.8286</v>
      </c>
      <c r="G565">
        <v>0.9801</v>
      </c>
      <c r="H565">
        <v>6.9781</v>
      </c>
      <c r="I565">
        <v>15.0035</v>
      </c>
      <c r="J565">
        <v>13.1645</v>
      </c>
      <c r="K565">
        <v>0.4889</v>
      </c>
      <c r="L565">
        <v>11.7237</v>
      </c>
      <c r="M565">
        <v>0.9816</v>
      </c>
      <c r="N565">
        <v>0.5324</v>
      </c>
      <c r="O565">
        <v>0.1632</v>
      </c>
      <c r="P565">
        <v>0.0317</v>
      </c>
      <c r="Q565">
        <v>96.8868</v>
      </c>
      <c r="R565">
        <v>6.8973934240156565</v>
      </c>
      <c r="S565">
        <v>1.1026065759843435</v>
      </c>
      <c r="T565">
        <v>1.2117096977206032</v>
      </c>
      <c r="U565">
        <v>0.10910312173625969</v>
      </c>
      <c r="V565">
        <v>0.10856745024388215</v>
      </c>
      <c r="W565">
        <v>0.662302743838906</v>
      </c>
      <c r="X565">
        <v>2.8897473481956957</v>
      </c>
      <c r="Y565">
        <v>0.060996495200878874</v>
      </c>
      <c r="Z565">
        <v>1.169282840784378</v>
      </c>
      <c r="AA565">
        <v>0</v>
      </c>
      <c r="AB565">
        <v>0.016584084410580013</v>
      </c>
      <c r="AC565">
        <v>1.8502598298925665</v>
      </c>
      <c r="AD565">
        <v>0.13315608569685344</v>
      </c>
      <c r="AE565">
        <v>0</v>
      </c>
      <c r="AF565">
        <v>0.14717740711798144</v>
      </c>
      <c r="AG565">
        <v>0.10004448850027316</v>
      </c>
      <c r="AH565">
        <v>0</v>
      </c>
      <c r="AI565">
        <v>1.9148384204787674</v>
      </c>
      <c r="AJ565">
        <v>0.0771331300782379</v>
      </c>
      <c r="AK565">
        <v>0.008028449442994655</v>
      </c>
      <c r="AL565">
        <v>15.247221895618255</v>
      </c>
      <c r="AM565">
        <v>2.4368226204813137</v>
      </c>
      <c r="AN565" s="8">
        <v>289.35350030655945</v>
      </c>
      <c r="AO565" s="1">
        <v>109.40018440875471</v>
      </c>
      <c r="AP565" s="1">
        <f t="shared" si="23"/>
        <v>1.0940018440875472</v>
      </c>
      <c r="AQ565" s="9">
        <v>798.9413282379576</v>
      </c>
      <c r="AR565" s="9">
        <v>722.3350560216771</v>
      </c>
      <c r="AS565" s="1">
        <v>2.2605541627877974</v>
      </c>
      <c r="AT565" s="1">
        <f t="shared" si="22"/>
        <v>663.9656320425116</v>
      </c>
      <c r="AU565" t="s">
        <v>1544</v>
      </c>
    </row>
    <row r="566" spans="1:47" ht="15">
      <c r="A566">
        <v>9</v>
      </c>
      <c r="E566" t="s">
        <v>1545</v>
      </c>
      <c r="F566">
        <v>46.952</v>
      </c>
      <c r="G566">
        <v>0.9976</v>
      </c>
      <c r="H566">
        <v>6.8312</v>
      </c>
      <c r="I566">
        <v>14.7116</v>
      </c>
      <c r="J566">
        <v>13.1841</v>
      </c>
      <c r="K566">
        <v>0.4969</v>
      </c>
      <c r="L566">
        <v>11.597</v>
      </c>
      <c r="M566">
        <v>1.0048</v>
      </c>
      <c r="N566">
        <v>0.547</v>
      </c>
      <c r="O566">
        <v>0.1547</v>
      </c>
      <c r="P566">
        <v>0.0328</v>
      </c>
      <c r="Q566">
        <v>96.5325</v>
      </c>
      <c r="R566">
        <v>6.938288408122704</v>
      </c>
      <c r="S566">
        <v>1.0617115918772964</v>
      </c>
      <c r="T566">
        <v>1.190098267420899</v>
      </c>
      <c r="U566">
        <v>0.12838667554360272</v>
      </c>
      <c r="V566">
        <v>0.11086899662313972</v>
      </c>
      <c r="W566">
        <v>0.6016508477628715</v>
      </c>
      <c r="X566">
        <v>2.9035574335869625</v>
      </c>
      <c r="Y566">
        <v>0.0621982647460311</v>
      </c>
      <c r="Z566">
        <v>1.1933377817373922</v>
      </c>
      <c r="AA566">
        <v>0</v>
      </c>
      <c r="AB566">
        <v>0.023177619805746286</v>
      </c>
      <c r="AC566">
        <v>1.8362766347454331</v>
      </c>
      <c r="AD566">
        <v>0.1405457454488206</v>
      </c>
      <c r="AE566">
        <v>0</v>
      </c>
      <c r="AF566">
        <v>0.14735612891942435</v>
      </c>
      <c r="AG566">
        <v>0.10312569185393794</v>
      </c>
      <c r="AH566">
        <v>0</v>
      </c>
      <c r="AI566">
        <v>1.918418824664895</v>
      </c>
      <c r="AJ566">
        <v>0.07325798007160765</v>
      </c>
      <c r="AK566">
        <v>0.008323195263497401</v>
      </c>
      <c r="AL566">
        <v>15.250481820773363</v>
      </c>
      <c r="AM566">
        <v>2.3867823045263767</v>
      </c>
      <c r="AN566" s="8">
        <v>321.5354828433725</v>
      </c>
      <c r="AO566" s="1">
        <v>105.96605325390922</v>
      </c>
      <c r="AP566" s="1">
        <f t="shared" si="23"/>
        <v>1.0596605325390922</v>
      </c>
      <c r="AQ566" s="9">
        <v>793.5988635091489</v>
      </c>
      <c r="AR566" s="9">
        <v>716.5369564298913</v>
      </c>
      <c r="AS566" s="1">
        <v>2.2391811741394276</v>
      </c>
      <c r="AT566" s="1">
        <f t="shared" si="22"/>
        <v>667.5375710642606</v>
      </c>
      <c r="AU566" t="s">
        <v>1546</v>
      </c>
    </row>
    <row r="567" spans="1:47" ht="15">
      <c r="A567">
        <v>9</v>
      </c>
      <c r="E567" t="s">
        <v>1547</v>
      </c>
      <c r="F567">
        <v>46.8902</v>
      </c>
      <c r="G567">
        <v>1.1502</v>
      </c>
      <c r="H567">
        <v>7.2105</v>
      </c>
      <c r="I567">
        <v>14.9129</v>
      </c>
      <c r="J567">
        <v>12.8023</v>
      </c>
      <c r="K567">
        <v>0.5071</v>
      </c>
      <c r="L567">
        <v>11.7857</v>
      </c>
      <c r="M567">
        <v>1.1053</v>
      </c>
      <c r="N567">
        <v>0.4748</v>
      </c>
      <c r="O567">
        <v>0.1346</v>
      </c>
      <c r="P567">
        <v>0.0337</v>
      </c>
      <c r="Q567">
        <v>97.0149</v>
      </c>
      <c r="R567">
        <v>6.91419139678598</v>
      </c>
      <c r="S567">
        <v>1.0858086032140202</v>
      </c>
      <c r="T567">
        <v>1.2534651501973941</v>
      </c>
      <c r="U567">
        <v>0.16765654698337396</v>
      </c>
      <c r="V567">
        <v>0.1275522430483088</v>
      </c>
      <c r="W567">
        <v>0.5114734108931973</v>
      </c>
      <c r="X567">
        <v>2.813383867291355</v>
      </c>
      <c r="Y567">
        <v>0.06333794122441158</v>
      </c>
      <c r="Z567">
        <v>1.3165959905593532</v>
      </c>
      <c r="AA567">
        <v>0</v>
      </c>
      <c r="AB567">
        <v>0.010994625582104955</v>
      </c>
      <c r="AC567">
        <v>1.8621252686760121</v>
      </c>
      <c r="AD567">
        <v>0.1268801057418829</v>
      </c>
      <c r="AE567">
        <v>0</v>
      </c>
      <c r="AF567">
        <v>0.18913372921238059</v>
      </c>
      <c r="AG567">
        <v>0.08932053577033273</v>
      </c>
      <c r="AH567">
        <v>0</v>
      </c>
      <c r="AI567">
        <v>1.9280078988427596</v>
      </c>
      <c r="AJ567">
        <v>0.0634759101888966</v>
      </c>
      <c r="AK567">
        <v>0.008516190968343778</v>
      </c>
      <c r="AL567">
        <v>15.278454264982713</v>
      </c>
      <c r="AM567">
        <v>2.119165225397753</v>
      </c>
      <c r="AN567" s="8">
        <v>353.63299053477976</v>
      </c>
      <c r="AO567" s="1">
        <v>116.24945928816584</v>
      </c>
      <c r="AP567" s="1">
        <f t="shared" si="23"/>
        <v>1.1624945928816584</v>
      </c>
      <c r="AQ567" s="9">
        <v>802.3799269232195</v>
      </c>
      <c r="AR567" s="9">
        <v>704.5817600817161</v>
      </c>
      <c r="AS567" s="1">
        <v>2.6707891719322165</v>
      </c>
      <c r="AT567" s="1">
        <f t="shared" si="22"/>
        <v>692.4291730160068</v>
      </c>
      <c r="AU567" t="s">
        <v>1548</v>
      </c>
    </row>
    <row r="568" spans="1:47" ht="15">
      <c r="A568">
        <v>9</v>
      </c>
      <c r="E568" t="s">
        <v>1549</v>
      </c>
      <c r="F568">
        <v>45.3794</v>
      </c>
      <c r="G568">
        <v>1.3515</v>
      </c>
      <c r="H568">
        <v>8.2922</v>
      </c>
      <c r="I568">
        <v>15.4763</v>
      </c>
      <c r="J568">
        <v>12.2299</v>
      </c>
      <c r="K568">
        <v>0.4998</v>
      </c>
      <c r="L568">
        <v>11.5034</v>
      </c>
      <c r="M568">
        <v>1.3592</v>
      </c>
      <c r="N568">
        <v>0.5329</v>
      </c>
      <c r="O568">
        <v>0.1274</v>
      </c>
      <c r="P568">
        <v>0.06</v>
      </c>
      <c r="Q568">
        <v>96.834</v>
      </c>
      <c r="R568">
        <v>6.73538154783396</v>
      </c>
      <c r="S568">
        <v>1.2646184521660402</v>
      </c>
      <c r="T568">
        <v>1.4509778813887966</v>
      </c>
      <c r="U568">
        <v>0.1863594292227564</v>
      </c>
      <c r="V568">
        <v>0.15086028648927097</v>
      </c>
      <c r="W568">
        <v>0.5727571264199933</v>
      </c>
      <c r="X568">
        <v>2.705253950582489</v>
      </c>
      <c r="Y568">
        <v>0.06283631744436113</v>
      </c>
      <c r="Z568">
        <v>1.321932889841129</v>
      </c>
      <c r="AA568">
        <v>0</v>
      </c>
      <c r="AB568">
        <v>0.026392522646603744</v>
      </c>
      <c r="AC568">
        <v>1.8294640253643029</v>
      </c>
      <c r="AD568">
        <v>0.1441434519890934</v>
      </c>
      <c r="AE568">
        <v>0</v>
      </c>
      <c r="AF568">
        <v>0.24701564352523436</v>
      </c>
      <c r="AG568">
        <v>0.10090913200860545</v>
      </c>
      <c r="AH568">
        <v>0</v>
      </c>
      <c r="AI568">
        <v>1.9241606279937775</v>
      </c>
      <c r="AJ568">
        <v>0.0605568027268822</v>
      </c>
      <c r="AK568">
        <v>0.01528256927934017</v>
      </c>
      <c r="AL568">
        <v>15.34792477553384</v>
      </c>
      <c r="AM568">
        <v>2.0063806003560742</v>
      </c>
      <c r="AN568" s="8">
        <v>385.81497307160095</v>
      </c>
      <c r="AO568" s="1">
        <v>154.00412005286182</v>
      </c>
      <c r="AP568" s="1">
        <f t="shared" si="23"/>
        <v>1.5400412005286181</v>
      </c>
      <c r="AQ568" s="9">
        <v>832.4948196458433</v>
      </c>
      <c r="AR568" s="9">
        <v>732.2643278524675</v>
      </c>
      <c r="AS568" s="1">
        <v>3.174332165736722</v>
      </c>
      <c r="AT568" s="1">
        <f t="shared" si="22"/>
        <v>724.7867640027803</v>
      </c>
      <c r="AU568" t="s">
        <v>1550</v>
      </c>
    </row>
    <row r="569" spans="1:47" ht="15">
      <c r="A569">
        <v>9</v>
      </c>
      <c r="E569" t="s">
        <v>1551</v>
      </c>
      <c r="F569">
        <v>45.6512</v>
      </c>
      <c r="G569">
        <v>1.3456</v>
      </c>
      <c r="H569">
        <v>8.3347</v>
      </c>
      <c r="I569">
        <v>15.4832</v>
      </c>
      <c r="J569">
        <v>12.1852</v>
      </c>
      <c r="K569">
        <v>0.505</v>
      </c>
      <c r="L569">
        <v>11.7279</v>
      </c>
      <c r="M569">
        <v>1.3141</v>
      </c>
      <c r="N569">
        <v>0.5253</v>
      </c>
      <c r="O569">
        <v>0.118</v>
      </c>
      <c r="P569">
        <v>0.0379</v>
      </c>
      <c r="Q569">
        <v>97.2528</v>
      </c>
      <c r="R569">
        <v>6.748717910178874</v>
      </c>
      <c r="S569">
        <v>1.2512820898211263</v>
      </c>
      <c r="T569">
        <v>1.4526019414112608</v>
      </c>
      <c r="U569">
        <v>0.20131985159013444</v>
      </c>
      <c r="V569">
        <v>0.14960306132624043</v>
      </c>
      <c r="W569">
        <v>0.5334166101651867</v>
      </c>
      <c r="X569">
        <v>2.684623699824582</v>
      </c>
      <c r="Y569">
        <v>0.06323703157672494</v>
      </c>
      <c r="Z569">
        <v>1.3677997455171313</v>
      </c>
      <c r="AA569">
        <v>0</v>
      </c>
      <c r="AB569">
        <v>0.013062633754767461</v>
      </c>
      <c r="AC569">
        <v>1.857734004875568</v>
      </c>
      <c r="AD569">
        <v>0.1292033613696646</v>
      </c>
      <c r="AE569">
        <v>0</v>
      </c>
      <c r="AF569">
        <v>0.24746930532606237</v>
      </c>
      <c r="AG569">
        <v>0.09907356145692844</v>
      </c>
      <c r="AH569">
        <v>0</v>
      </c>
      <c r="AI569">
        <v>1.9345764706876014</v>
      </c>
      <c r="AJ569">
        <v>0.055816834026146386</v>
      </c>
      <c r="AK569">
        <v>0.0096066952862522</v>
      </c>
      <c r="AL569">
        <v>15.346542866782992</v>
      </c>
      <c r="AM569">
        <v>1.9441645598601438</v>
      </c>
      <c r="AN569" s="8">
        <v>417.91248076300815</v>
      </c>
      <c r="AO569" s="1">
        <v>154.69336856259727</v>
      </c>
      <c r="AP569" s="1">
        <f t="shared" si="23"/>
        <v>1.5469336856259728</v>
      </c>
      <c r="AQ569" s="9">
        <v>832.8443236717235</v>
      </c>
      <c r="AR569" s="9">
        <v>719.5069437665038</v>
      </c>
      <c r="AS569" s="1">
        <v>3.3778949108782923</v>
      </c>
      <c r="AT569" s="1">
        <f t="shared" si="22"/>
        <v>723.1018038934687</v>
      </c>
      <c r="AU569" t="s">
        <v>1552</v>
      </c>
    </row>
    <row r="570" spans="1:47" ht="15">
      <c r="A570">
        <v>9</v>
      </c>
      <c r="E570" t="s">
        <v>1553</v>
      </c>
      <c r="F570">
        <v>45.431</v>
      </c>
      <c r="G570">
        <v>1.2658</v>
      </c>
      <c r="H570">
        <v>8.2189</v>
      </c>
      <c r="I570">
        <v>15.5352</v>
      </c>
      <c r="J570">
        <v>11.963</v>
      </c>
      <c r="K570">
        <v>0.5144</v>
      </c>
      <c r="L570">
        <v>11.5277</v>
      </c>
      <c r="M570">
        <v>1.2702</v>
      </c>
      <c r="N570">
        <v>0.5835</v>
      </c>
      <c r="O570">
        <v>0.1481</v>
      </c>
      <c r="P570">
        <v>0.0389</v>
      </c>
      <c r="Q570">
        <v>96.5037</v>
      </c>
      <c r="R570">
        <v>6.7736674188915815</v>
      </c>
      <c r="S570">
        <v>1.2263325811084185</v>
      </c>
      <c r="T570">
        <v>1.4446839229886919</v>
      </c>
      <c r="U570">
        <v>0.2183513418802734</v>
      </c>
      <c r="V570">
        <v>0.14193584546047425</v>
      </c>
      <c r="W570">
        <v>0.5213184223961091</v>
      </c>
      <c r="X570">
        <v>2.6582349046067213</v>
      </c>
      <c r="Y570">
        <v>0.06496561480923359</v>
      </c>
      <c r="Z570">
        <v>1.395193870847188</v>
      </c>
      <c r="AA570">
        <v>0</v>
      </c>
      <c r="AB570">
        <v>0.02064039365900383</v>
      </c>
      <c r="AC570">
        <v>1.8416556843129832</v>
      </c>
      <c r="AD570">
        <v>0.13770392202801296</v>
      </c>
      <c r="AE570">
        <v>0</v>
      </c>
      <c r="AF570">
        <v>0.22950252322621328</v>
      </c>
      <c r="AG570">
        <v>0.11099252471289135</v>
      </c>
      <c r="AH570">
        <v>0</v>
      </c>
      <c r="AI570">
        <v>1.9194222009921982</v>
      </c>
      <c r="AJ570">
        <v>0.0706358539993281</v>
      </c>
      <c r="AK570">
        <v>0.009941945008473691</v>
      </c>
      <c r="AL570">
        <v>15.340495047939104</v>
      </c>
      <c r="AM570">
        <v>1.8775042893412728</v>
      </c>
      <c r="AN570" s="8">
        <v>450.1480201566621</v>
      </c>
      <c r="AO570" s="1">
        <v>152.7599063158818</v>
      </c>
      <c r="AP570" s="1">
        <f t="shared" si="23"/>
        <v>1.527599063158818</v>
      </c>
      <c r="AQ570" s="9">
        <v>827.0017995780318</v>
      </c>
      <c r="AR570" s="9">
        <v>715.129490004359</v>
      </c>
      <c r="AS570" s="1">
        <v>3.4049098526076778</v>
      </c>
      <c r="AT570" s="1">
        <f t="shared" si="22"/>
        <v>712.685951989439</v>
      </c>
      <c r="AU570" t="s">
        <v>1554</v>
      </c>
    </row>
    <row r="571" spans="1:47" ht="15">
      <c r="A571">
        <v>9</v>
      </c>
      <c r="E571" t="s">
        <v>1555</v>
      </c>
      <c r="F571">
        <v>45.3695</v>
      </c>
      <c r="G571">
        <v>1.1894</v>
      </c>
      <c r="H571">
        <v>7.9781</v>
      </c>
      <c r="I571">
        <v>15.7253</v>
      </c>
      <c r="J571">
        <v>12.0378</v>
      </c>
      <c r="K571">
        <v>0.4915</v>
      </c>
      <c r="L571">
        <v>11.7408</v>
      </c>
      <c r="M571">
        <v>1.1658</v>
      </c>
      <c r="N571">
        <v>0.5884</v>
      </c>
      <c r="O571">
        <v>0.1371</v>
      </c>
      <c r="P571">
        <v>0.0294</v>
      </c>
      <c r="Q571">
        <v>96.4572</v>
      </c>
      <c r="R571">
        <v>6.767712224204442</v>
      </c>
      <c r="S571">
        <v>1.232287775795558</v>
      </c>
      <c r="T571">
        <v>1.403023470936401</v>
      </c>
      <c r="U571">
        <v>0.17073569514084297</v>
      </c>
      <c r="V571">
        <v>0.13343238512397265</v>
      </c>
      <c r="W571">
        <v>0.5839674908308035</v>
      </c>
      <c r="X571">
        <v>2.6761268439807946</v>
      </c>
      <c r="Y571">
        <v>0.06210297887596617</v>
      </c>
      <c r="Z571">
        <v>1.37363460604762</v>
      </c>
      <c r="AA571">
        <v>0</v>
      </c>
      <c r="AB571">
        <v>0.004186750707186215</v>
      </c>
      <c r="AC571">
        <v>1.876591649417044</v>
      </c>
      <c r="AD571">
        <v>0.11922159987576975</v>
      </c>
      <c r="AE571">
        <v>0</v>
      </c>
      <c r="AF571">
        <v>0.21796363995409068</v>
      </c>
      <c r="AG571">
        <v>0.1119777794976458</v>
      </c>
      <c r="AH571">
        <v>0</v>
      </c>
      <c r="AI571">
        <v>1.9269613434611454</v>
      </c>
      <c r="AJ571">
        <v>0.06551075245444937</v>
      </c>
      <c r="AK571">
        <v>0.007527904084405177</v>
      </c>
      <c r="AL571">
        <v>15.329941419451737</v>
      </c>
      <c r="AM571">
        <v>1.942288694293357</v>
      </c>
      <c r="AN571" s="8">
        <v>482.33000269348327</v>
      </c>
      <c r="AO571" s="1">
        <v>144.26027792515066</v>
      </c>
      <c r="AP571" s="1">
        <f t="shared" si="23"/>
        <v>1.4426027792515066</v>
      </c>
      <c r="AQ571" s="9">
        <v>825.7709593346085</v>
      </c>
      <c r="AR571" s="9">
        <v>717.3122309679305</v>
      </c>
      <c r="AS571" s="1">
        <v>3.186727508275614</v>
      </c>
      <c r="AT571" s="1">
        <f t="shared" si="22"/>
        <v>700.8313357848446</v>
      </c>
      <c r="AU571" t="s">
        <v>1556</v>
      </c>
    </row>
    <row r="572" spans="1:47" ht="15">
      <c r="A572">
        <v>9</v>
      </c>
      <c r="E572" t="s">
        <v>1557</v>
      </c>
      <c r="F572">
        <v>45.7417</v>
      </c>
      <c r="G572">
        <v>1.1669</v>
      </c>
      <c r="H572">
        <v>7.7959</v>
      </c>
      <c r="I572">
        <v>15.864</v>
      </c>
      <c r="J572">
        <v>12.0876</v>
      </c>
      <c r="K572">
        <v>0.4847</v>
      </c>
      <c r="L572">
        <v>11.7192</v>
      </c>
      <c r="M572">
        <v>1.0823</v>
      </c>
      <c r="N572">
        <v>0.6049</v>
      </c>
      <c r="O572">
        <v>0.121</v>
      </c>
      <c r="P572">
        <v>0.04</v>
      </c>
      <c r="Q572">
        <v>96.7212</v>
      </c>
      <c r="R572">
        <v>6.800293354220672</v>
      </c>
      <c r="S572">
        <v>1.1997066457793277</v>
      </c>
      <c r="T572">
        <v>1.366372701642498</v>
      </c>
      <c r="U572">
        <v>0.1666660558631703</v>
      </c>
      <c r="V572">
        <v>0.1304681220529108</v>
      </c>
      <c r="W572">
        <v>0.5941594445625915</v>
      </c>
      <c r="X572">
        <v>2.6781636258404893</v>
      </c>
      <c r="Y572">
        <v>0.061037872302068245</v>
      </c>
      <c r="Z572">
        <v>1.3695048793787699</v>
      </c>
      <c r="AA572">
        <v>0</v>
      </c>
      <c r="AB572">
        <v>0.00877421466723649</v>
      </c>
      <c r="AC572">
        <v>1.8668417795257168</v>
      </c>
      <c r="AD572">
        <v>0.12438400580704667</v>
      </c>
      <c r="AE572">
        <v>0</v>
      </c>
      <c r="AF572">
        <v>0.1875980525763401</v>
      </c>
      <c r="AG572">
        <v>0.11473085447844882</v>
      </c>
      <c r="AH572">
        <v>0</v>
      </c>
      <c r="AI572">
        <v>1.932153883567052</v>
      </c>
      <c r="AJ572">
        <v>0.05763621224532484</v>
      </c>
      <c r="AK572">
        <v>0.010209904187623114</v>
      </c>
      <c r="AL572">
        <v>15.30232890705479</v>
      </c>
      <c r="AM572">
        <v>1.9431214167071256</v>
      </c>
      <c r="AN572" s="8">
        <v>514.4275103848905</v>
      </c>
      <c r="AO572" s="1">
        <v>136.7637961709208</v>
      </c>
      <c r="AP572" s="1">
        <f t="shared" si="23"/>
        <v>1.367637961709208</v>
      </c>
      <c r="AQ572" s="9">
        <v>817.5939810956665</v>
      </c>
      <c r="AR572" s="9">
        <v>715.1494900568107</v>
      </c>
      <c r="AS572" s="1">
        <v>3.0514730133412704</v>
      </c>
      <c r="AT572" s="1">
        <f t="shared" si="22"/>
        <v>696.6176842284854</v>
      </c>
      <c r="AU572" t="s">
        <v>1558</v>
      </c>
    </row>
    <row r="573" spans="1:47" ht="15">
      <c r="A573">
        <v>9</v>
      </c>
      <c r="E573" t="s">
        <v>1559</v>
      </c>
      <c r="F573">
        <v>46.1337</v>
      </c>
      <c r="G573">
        <v>1.0461</v>
      </c>
      <c r="H573">
        <v>7.4963</v>
      </c>
      <c r="I573">
        <v>15.7585</v>
      </c>
      <c r="J573">
        <v>12.1403</v>
      </c>
      <c r="K573">
        <v>0.5017</v>
      </c>
      <c r="L573">
        <v>11.9796</v>
      </c>
      <c r="M573">
        <v>0.9188</v>
      </c>
      <c r="N573">
        <v>0.658</v>
      </c>
      <c r="O573">
        <v>0.119</v>
      </c>
      <c r="P573">
        <v>0.0157</v>
      </c>
      <c r="Q573">
        <v>96.7748</v>
      </c>
      <c r="R573">
        <v>6.852424214608953</v>
      </c>
      <c r="S573">
        <v>1.147575785391047</v>
      </c>
      <c r="T573">
        <v>1.3126848801395665</v>
      </c>
      <c r="U573">
        <v>0.16510909474851942</v>
      </c>
      <c r="V573">
        <v>0.11685695910227786</v>
      </c>
      <c r="W573">
        <v>0.5660570862313508</v>
      </c>
      <c r="X573">
        <v>2.687429333923673</v>
      </c>
      <c r="Y573">
        <v>0.06312204708431662</v>
      </c>
      <c r="Z573">
        <v>1.3915082294327266</v>
      </c>
      <c r="AA573">
        <v>0.00991724947713557</v>
      </c>
      <c r="AB573">
        <v>0</v>
      </c>
      <c r="AC573">
        <v>1.8966954005486458</v>
      </c>
      <c r="AD573">
        <v>0.10330459945135417</v>
      </c>
      <c r="AE573">
        <v>0</v>
      </c>
      <c r="AF573">
        <v>0.16130984939323117</v>
      </c>
      <c r="AG573">
        <v>0.12469043626473456</v>
      </c>
      <c r="AH573">
        <v>0</v>
      </c>
      <c r="AI573">
        <v>1.9394009623903312</v>
      </c>
      <c r="AJ573">
        <v>0.056597718145916284</v>
      </c>
      <c r="AK573">
        <v>0.004001319463752598</v>
      </c>
      <c r="AL573">
        <v>15.286000285657966</v>
      </c>
      <c r="AM573">
        <v>1.931306820240116</v>
      </c>
      <c r="AN573" s="8">
        <v>546.6094929217036</v>
      </c>
      <c r="AO573" s="1">
        <v>126.9559130279706</v>
      </c>
      <c r="AP573" s="1">
        <f t="shared" si="23"/>
        <v>1.269559130279706</v>
      </c>
      <c r="AQ573" s="9">
        <v>810.2298589340005</v>
      </c>
      <c r="AR573" s="9">
        <v>695.0542305964238</v>
      </c>
      <c r="AS573" s="1">
        <v>3.0491883983759855</v>
      </c>
      <c r="AT573" s="1">
        <f t="shared" si="22"/>
        <v>676.6654996601807</v>
      </c>
      <c r="AU573" t="s">
        <v>1560</v>
      </c>
    </row>
    <row r="574" spans="1:47" ht="15">
      <c r="A574">
        <v>9</v>
      </c>
      <c r="E574" t="s">
        <v>1561</v>
      </c>
      <c r="F574">
        <v>45.9088</v>
      </c>
      <c r="G574">
        <v>1.0097</v>
      </c>
      <c r="H574">
        <v>7.8409</v>
      </c>
      <c r="I574">
        <v>16.2832</v>
      </c>
      <c r="J574">
        <v>11.5688</v>
      </c>
      <c r="K574">
        <v>0.5052</v>
      </c>
      <c r="L574">
        <v>11.7612</v>
      </c>
      <c r="M574">
        <v>0.903</v>
      </c>
      <c r="N574">
        <v>0.6665</v>
      </c>
      <c r="O574">
        <v>0.1182</v>
      </c>
      <c r="P574">
        <v>0.0241</v>
      </c>
      <c r="Q574">
        <v>96.5949</v>
      </c>
      <c r="R574">
        <v>6.845812236554771</v>
      </c>
      <c r="S574">
        <v>1.154187763445229</v>
      </c>
      <c r="T574">
        <v>1.378423053416596</v>
      </c>
      <c r="U574">
        <v>0.22423528997136688</v>
      </c>
      <c r="V574">
        <v>0.11323399328817141</v>
      </c>
      <c r="W574">
        <v>0.5512724496048111</v>
      </c>
      <c r="X574">
        <v>2.570981999948235</v>
      </c>
      <c r="Y574">
        <v>0.063812153928068</v>
      </c>
      <c r="Z574">
        <v>1.4764641132593477</v>
      </c>
      <c r="AA574">
        <v>0</v>
      </c>
      <c r="AB574">
        <v>0.0029562469412058867</v>
      </c>
      <c r="AC574">
        <v>1.879208104084412</v>
      </c>
      <c r="AD574">
        <v>0.11783564897438215</v>
      </c>
      <c r="AE574">
        <v>0</v>
      </c>
      <c r="AF574">
        <v>0.14325024403692882</v>
      </c>
      <c r="AG574">
        <v>0.1267974422301687</v>
      </c>
      <c r="AH574">
        <v>0</v>
      </c>
      <c r="AI574">
        <v>1.9374159605414671</v>
      </c>
      <c r="AJ574">
        <v>0.056419758787927154</v>
      </c>
      <c r="AK574">
        <v>0.006164280670605625</v>
      </c>
      <c r="AL574">
        <v>15.270047686267098</v>
      </c>
      <c r="AM574">
        <v>1.7378306187429426</v>
      </c>
      <c r="AN574" s="8">
        <v>578.707000613117</v>
      </c>
      <c r="AO574" s="1">
        <v>139.27605815084874</v>
      </c>
      <c r="AP574" s="1">
        <f t="shared" si="23"/>
        <v>1.3927605815084874</v>
      </c>
      <c r="AQ574" s="9">
        <v>809.0693956982977</v>
      </c>
      <c r="AR574" s="9">
        <v>687.5463953585545</v>
      </c>
      <c r="AS574" s="1">
        <v>3.4336550655696394</v>
      </c>
      <c r="AT574" s="1">
        <f t="shared" si="22"/>
        <v>671.1705547011003</v>
      </c>
      <c r="AU574" t="s">
        <v>1562</v>
      </c>
    </row>
    <row r="575" spans="1:47" ht="15">
      <c r="A575">
        <v>9</v>
      </c>
      <c r="E575" t="s">
        <v>1563</v>
      </c>
      <c r="F575">
        <v>45.5128</v>
      </c>
      <c r="G575">
        <v>0.8215</v>
      </c>
      <c r="H575">
        <v>8.0834</v>
      </c>
      <c r="I575">
        <v>16.5353</v>
      </c>
      <c r="J575">
        <v>11.3223</v>
      </c>
      <c r="K575">
        <v>0.4484</v>
      </c>
      <c r="L575">
        <v>12.0601</v>
      </c>
      <c r="M575">
        <v>0.8853</v>
      </c>
      <c r="N575">
        <v>0.639</v>
      </c>
      <c r="O575">
        <v>0.1289</v>
      </c>
      <c r="P575">
        <v>0.021</v>
      </c>
      <c r="Q575">
        <v>96.4739</v>
      </c>
      <c r="R575">
        <v>6.80913801797272</v>
      </c>
      <c r="S575">
        <v>1.1908619820272799</v>
      </c>
      <c r="T575">
        <v>1.4257396351148002</v>
      </c>
      <c r="U575">
        <v>0.2348776530875203</v>
      </c>
      <c r="V575">
        <v>0.09243183502425235</v>
      </c>
      <c r="W575">
        <v>0.5705769686921993</v>
      </c>
      <c r="X575">
        <v>2.5244973613115134</v>
      </c>
      <c r="Y575">
        <v>0.056824445482333376</v>
      </c>
      <c r="Z575">
        <v>1.4983544405669456</v>
      </c>
      <c r="AA575">
        <v>0.02243729583523546</v>
      </c>
      <c r="AB575">
        <v>0</v>
      </c>
      <c r="AC575">
        <v>1.9108824675304044</v>
      </c>
      <c r="AD575">
        <v>0.08911753246959564</v>
      </c>
      <c r="AE575">
        <v>0</v>
      </c>
      <c r="AF575">
        <v>0.1676946731513263</v>
      </c>
      <c r="AG575">
        <v>0.12196654951733032</v>
      </c>
      <c r="AH575">
        <v>0</v>
      </c>
      <c r="AI575">
        <v>1.9328524142624373</v>
      </c>
      <c r="AJ575">
        <v>0.06175622111561121</v>
      </c>
      <c r="AK575">
        <v>0.0053913646219515</v>
      </c>
      <c r="AL575">
        <v>15.289661222668657</v>
      </c>
      <c r="AM575">
        <v>1.6848465843344096</v>
      </c>
      <c r="AN575" s="8">
        <v>610.888983149932</v>
      </c>
      <c r="AO575" s="1">
        <v>149.6763896571951</v>
      </c>
      <c r="AP575" s="1">
        <f t="shared" si="23"/>
        <v>1.496763896571951</v>
      </c>
      <c r="AQ575" s="9">
        <v>817.7363871954528</v>
      </c>
      <c r="AR575" s="9">
        <v>672.5766038118276</v>
      </c>
      <c r="AS575" s="1">
        <v>3.79769865250396</v>
      </c>
      <c r="AT575" s="1">
        <f t="shared" si="22"/>
        <v>637.7895073595535</v>
      </c>
      <c r="AU575" t="s">
        <v>1564</v>
      </c>
    </row>
    <row r="576" spans="1:47" ht="15">
      <c r="A576">
        <v>9</v>
      </c>
      <c r="E576" t="s">
        <v>1565</v>
      </c>
      <c r="F576">
        <v>45.8964</v>
      </c>
      <c r="G576">
        <v>1.303</v>
      </c>
      <c r="H576">
        <v>7.9812</v>
      </c>
      <c r="I576">
        <v>15.7949</v>
      </c>
      <c r="J576">
        <v>11.9711</v>
      </c>
      <c r="K576">
        <v>0.5151</v>
      </c>
      <c r="L576">
        <v>11.5867</v>
      </c>
      <c r="M576">
        <v>1.2073</v>
      </c>
      <c r="N576">
        <v>0.5551</v>
      </c>
      <c r="O576">
        <v>0.1676</v>
      </c>
      <c r="P576">
        <v>0.0558</v>
      </c>
      <c r="Q576">
        <v>97.0385</v>
      </c>
      <c r="R576">
        <v>6.808500217720888</v>
      </c>
      <c r="S576">
        <v>1.191499782279112</v>
      </c>
      <c r="T576">
        <v>1.3958173686496933</v>
      </c>
      <c r="U576">
        <v>0.20431758637058128</v>
      </c>
      <c r="V576">
        <v>0.14536929164314852</v>
      </c>
      <c r="W576">
        <v>0.5194521874604221</v>
      </c>
      <c r="X576">
        <v>2.646601614224057</v>
      </c>
      <c r="Y576">
        <v>0.06472549844115374</v>
      </c>
      <c r="Z576">
        <v>1.4195338218606377</v>
      </c>
      <c r="AA576">
        <v>0</v>
      </c>
      <c r="AB576">
        <v>0.020603681441192068</v>
      </c>
      <c r="AC576">
        <v>1.8417335322057375</v>
      </c>
      <c r="AD576">
        <v>0.1376627863530704</v>
      </c>
      <c r="AE576">
        <v>0</v>
      </c>
      <c r="AF576">
        <v>0.20959712369190964</v>
      </c>
      <c r="AG576">
        <v>0.10505708782296985</v>
      </c>
      <c r="AH576">
        <v>0</v>
      </c>
      <c r="AI576">
        <v>1.9062820251407329</v>
      </c>
      <c r="AJ576">
        <v>0.07952937980753903</v>
      </c>
      <c r="AK576">
        <v>0.014188595051728072</v>
      </c>
      <c r="AL576">
        <v>15.31465421151488</v>
      </c>
      <c r="AM576">
        <v>1.8377423045758787</v>
      </c>
      <c r="AN576" s="8">
        <v>0.001</v>
      </c>
      <c r="AO576" s="1">
        <v>142.41361387084055</v>
      </c>
      <c r="AP576" s="1">
        <f t="shared" si="23"/>
        <v>1.4241361387084055</v>
      </c>
      <c r="AQ576" s="9">
        <v>818.4040379987634</v>
      </c>
      <c r="AR576" s="9">
        <v>713.2043806413541</v>
      </c>
      <c r="AS576" s="1">
        <v>3.2106795261444536</v>
      </c>
      <c r="AT576" s="1">
        <f t="shared" si="22"/>
        <v>717.3806886481893</v>
      </c>
      <c r="AU576" t="s">
        <v>1566</v>
      </c>
    </row>
    <row r="577" spans="1:47" ht="15">
      <c r="A577">
        <v>9</v>
      </c>
      <c r="E577" t="s">
        <v>1567</v>
      </c>
      <c r="F577">
        <v>46.4139</v>
      </c>
      <c r="G577">
        <v>1.0322</v>
      </c>
      <c r="H577">
        <v>7.5535</v>
      </c>
      <c r="I577">
        <v>15.3696</v>
      </c>
      <c r="J577">
        <v>12.4685</v>
      </c>
      <c r="K577">
        <v>0.4664</v>
      </c>
      <c r="L577">
        <v>11.7359</v>
      </c>
      <c r="M577">
        <v>1.083</v>
      </c>
      <c r="N577">
        <v>0.6413</v>
      </c>
      <c r="O577">
        <v>0.168</v>
      </c>
      <c r="P577">
        <v>0.0346</v>
      </c>
      <c r="Q577">
        <v>96.967</v>
      </c>
      <c r="R577">
        <v>6.868446791554774</v>
      </c>
      <c r="S577">
        <v>1.1315532084452258</v>
      </c>
      <c r="T577">
        <v>1.3177902195628994</v>
      </c>
      <c r="U577">
        <v>0.18623701111767366</v>
      </c>
      <c r="V577">
        <v>0.11487611915161226</v>
      </c>
      <c r="W577">
        <v>0.5388090964296519</v>
      </c>
      <c r="X577">
        <v>2.7498332955179055</v>
      </c>
      <c r="Y577">
        <v>0.058462857362913144</v>
      </c>
      <c r="Z577">
        <v>1.3517816204202435</v>
      </c>
      <c r="AA577">
        <v>0</v>
      </c>
      <c r="AB577">
        <v>0.011575536378183315</v>
      </c>
      <c r="AC577">
        <v>1.8608915992667592</v>
      </c>
      <c r="AD577">
        <v>0.1275328643550575</v>
      </c>
      <c r="AE577">
        <v>0</v>
      </c>
      <c r="AF577">
        <v>0.1832131353505394</v>
      </c>
      <c r="AG577">
        <v>0.12107459159919225</v>
      </c>
      <c r="AH577">
        <v>0</v>
      </c>
      <c r="AI577">
        <v>1.9116615322372148</v>
      </c>
      <c r="AJ577">
        <v>0.07955827976850512</v>
      </c>
      <c r="AK577">
        <v>0.008780187994280002</v>
      </c>
      <c r="AL577">
        <v>15.304287726949731</v>
      </c>
      <c r="AM577">
        <v>2.0169573921299846</v>
      </c>
      <c r="AN577" s="8">
        <v>98.73054238684085</v>
      </c>
      <c r="AO577" s="1">
        <v>127.49156524268064</v>
      </c>
      <c r="AP577" s="1">
        <f t="shared" si="23"/>
        <v>1.2749156524268064</v>
      </c>
      <c r="AQ577" s="9">
        <v>809.0031010910591</v>
      </c>
      <c r="AR577" s="9">
        <v>704.0594221889799</v>
      </c>
      <c r="AS577" s="1">
        <v>2.9713113717210096</v>
      </c>
      <c r="AT577" s="1">
        <f t="shared" si="22"/>
        <v>673.6715121930081</v>
      </c>
      <c r="AU577" t="s">
        <v>1568</v>
      </c>
    </row>
    <row r="578" spans="1:47" ht="15">
      <c r="A578">
        <v>9</v>
      </c>
      <c r="E578" t="s">
        <v>1569</v>
      </c>
      <c r="F578">
        <v>46.2073</v>
      </c>
      <c r="G578">
        <v>1.0269</v>
      </c>
      <c r="H578">
        <v>7.3674</v>
      </c>
      <c r="I578">
        <v>15.2565</v>
      </c>
      <c r="J578">
        <v>12.6714</v>
      </c>
      <c r="K578">
        <v>0.5111</v>
      </c>
      <c r="L578">
        <v>11.6662</v>
      </c>
      <c r="M578">
        <v>1.1071</v>
      </c>
      <c r="N578">
        <v>0.5929</v>
      </c>
      <c r="O578">
        <v>0.147</v>
      </c>
      <c r="P578">
        <v>0.0314</v>
      </c>
      <c r="Q578">
        <v>96.5851</v>
      </c>
      <c r="R578">
        <v>6.853903854219191</v>
      </c>
      <c r="S578">
        <v>1.1460961457808088</v>
      </c>
      <c r="T578">
        <v>1.2883362764521493</v>
      </c>
      <c r="U578">
        <v>0.14224013067134056</v>
      </c>
      <c r="V578">
        <v>0.11455419401341228</v>
      </c>
      <c r="W578">
        <v>0.6063127722459991</v>
      </c>
      <c r="X578">
        <v>2.8011327850349907</v>
      </c>
      <c r="Y578">
        <v>0.0642161576727334</v>
      </c>
      <c r="Z578">
        <v>1.2715439603615235</v>
      </c>
      <c r="AA578">
        <v>0</v>
      </c>
      <c r="AB578">
        <v>0.014738581096882752</v>
      </c>
      <c r="AC578">
        <v>1.8541763273041094</v>
      </c>
      <c r="AD578">
        <v>0.13108509159900783</v>
      </c>
      <c r="AE578">
        <v>0</v>
      </c>
      <c r="AF578">
        <v>0.18732064248307556</v>
      </c>
      <c r="AG578">
        <v>0.11219930395257419</v>
      </c>
      <c r="AH578">
        <v>0</v>
      </c>
      <c r="AI578">
        <v>1.9221208405394945</v>
      </c>
      <c r="AJ578">
        <v>0.06988045499367386</v>
      </c>
      <c r="AK578">
        <v>0.007998704466831593</v>
      </c>
      <c r="AL578">
        <v>15.29951994643565</v>
      </c>
      <c r="AM578">
        <v>2.177696341784306</v>
      </c>
      <c r="AN578" s="8">
        <v>197.3839761841497</v>
      </c>
      <c r="AO578" s="1">
        <v>122.15539139924306</v>
      </c>
      <c r="AP578" s="1">
        <f t="shared" si="23"/>
        <v>1.2215539139924305</v>
      </c>
      <c r="AQ578" s="9">
        <v>809.0607926106206</v>
      </c>
      <c r="AR578" s="9">
        <v>719.8717043844122</v>
      </c>
      <c r="AS578" s="1">
        <v>2.6366156521749287</v>
      </c>
      <c r="AT578" s="1">
        <f t="shared" si="22"/>
        <v>673.1825882983987</v>
      </c>
      <c r="AU578" t="s">
        <v>1570</v>
      </c>
    </row>
    <row r="579" spans="1:47" ht="15">
      <c r="A579">
        <v>9</v>
      </c>
      <c r="E579" t="s">
        <v>1571</v>
      </c>
      <c r="F579">
        <v>46.3907</v>
      </c>
      <c r="G579">
        <v>1.0669</v>
      </c>
      <c r="H579">
        <v>7.6249</v>
      </c>
      <c r="I579">
        <v>15.2592</v>
      </c>
      <c r="J579">
        <v>12.4343</v>
      </c>
      <c r="K579">
        <v>0.4943</v>
      </c>
      <c r="L579">
        <v>11.831</v>
      </c>
      <c r="M579">
        <v>0.9436</v>
      </c>
      <c r="N579">
        <v>0.5869</v>
      </c>
      <c r="O579">
        <v>0.136</v>
      </c>
      <c r="P579">
        <v>0.0324</v>
      </c>
      <c r="Q579">
        <v>96.8003</v>
      </c>
      <c r="R579">
        <v>6.863889893758026</v>
      </c>
      <c r="S579">
        <v>1.1361101062419738</v>
      </c>
      <c r="T579">
        <v>1.330028983998592</v>
      </c>
      <c r="U579">
        <v>0.1939188777566181</v>
      </c>
      <c r="V579">
        <v>0.11871853324495414</v>
      </c>
      <c r="W579">
        <v>0.562690526806551</v>
      </c>
      <c r="X579">
        <v>2.7418418712821073</v>
      </c>
      <c r="Y579">
        <v>0.06194995750647842</v>
      </c>
      <c r="Z579">
        <v>1.3208802334032907</v>
      </c>
      <c r="AA579">
        <v>0</v>
      </c>
      <c r="AB579">
        <v>0.004623092153523967</v>
      </c>
      <c r="AC579">
        <v>1.8756639693419321</v>
      </c>
      <c r="AD579">
        <v>0.1197129385045439</v>
      </c>
      <c r="AE579">
        <v>0</v>
      </c>
      <c r="AF579">
        <v>0.15099059749275623</v>
      </c>
      <c r="AG579">
        <v>0.11078597620068661</v>
      </c>
      <c r="AH579">
        <v>0</v>
      </c>
      <c r="AI579">
        <v>1.927347490566746</v>
      </c>
      <c r="AJ579">
        <v>0.06442762444270801</v>
      </c>
      <c r="AK579">
        <v>0.008224884990545932</v>
      </c>
      <c r="AL579">
        <v>15.261776573693442</v>
      </c>
      <c r="AM579">
        <v>2.068528851204745</v>
      </c>
      <c r="AN579" s="8">
        <v>296.1145185709898</v>
      </c>
      <c r="AO579" s="1">
        <v>129.8850965349126</v>
      </c>
      <c r="AP579" s="1">
        <f t="shared" si="23"/>
        <v>1.298850965349126</v>
      </c>
      <c r="AQ579" s="9">
        <v>809.8449315823589</v>
      </c>
      <c r="AR579" s="9">
        <v>695.2725375027011</v>
      </c>
      <c r="AS579" s="1">
        <v>3.1272188007156503</v>
      </c>
      <c r="AT579" s="1">
        <f>(2603/((-LN(V579)+1.7)))</f>
        <v>679.4570866460887</v>
      </c>
      <c r="AU579" t="s">
        <v>1572</v>
      </c>
    </row>
    <row r="580" spans="1:47" ht="15">
      <c r="A580">
        <v>9</v>
      </c>
      <c r="E580" t="s">
        <v>1573</v>
      </c>
      <c r="F580">
        <v>46.5123</v>
      </c>
      <c r="G580">
        <v>1.0245</v>
      </c>
      <c r="H580">
        <v>7.4257</v>
      </c>
      <c r="I580">
        <v>15.2866</v>
      </c>
      <c r="J580">
        <v>12.5621</v>
      </c>
      <c r="K580">
        <v>0.4752</v>
      </c>
      <c r="L580">
        <v>11.7634</v>
      </c>
      <c r="M580">
        <v>1.0019</v>
      </c>
      <c r="N580">
        <v>0.5789</v>
      </c>
      <c r="O580">
        <v>0.1247</v>
      </c>
      <c r="P580">
        <v>0.0303</v>
      </c>
      <c r="Q580">
        <v>96.789</v>
      </c>
      <c r="R580">
        <v>6.880563197792069</v>
      </c>
      <c r="S580">
        <v>1.1194368022079306</v>
      </c>
      <c r="T580">
        <v>1.295033916722945</v>
      </c>
      <c r="U580">
        <v>0.17559711451501436</v>
      </c>
      <c r="V580">
        <v>0.11397866346019676</v>
      </c>
      <c r="W580">
        <v>0.5704057709944057</v>
      </c>
      <c r="X580">
        <v>2.769491900894399</v>
      </c>
      <c r="Y580">
        <v>0.05954477032488653</v>
      </c>
      <c r="Z580">
        <v>1.3109817798110974</v>
      </c>
      <c r="AA580">
        <v>0</v>
      </c>
      <c r="AB580">
        <v>0.0098344255186944</v>
      </c>
      <c r="AC580">
        <v>1.8645895099108847</v>
      </c>
      <c r="AD580">
        <v>0.12557606457042092</v>
      </c>
      <c r="AE580">
        <v>0</v>
      </c>
      <c r="AF580">
        <v>0.16179773040261597</v>
      </c>
      <c r="AG580">
        <v>0.10925492394593442</v>
      </c>
      <c r="AH580">
        <v>0</v>
      </c>
      <c r="AI580">
        <v>1.9332352169804412</v>
      </c>
      <c r="AJ580">
        <v>0.05907315998005686</v>
      </c>
      <c r="AK580">
        <v>0.007691623039501868</v>
      </c>
      <c r="AL580">
        <v>15.27105265434855</v>
      </c>
      <c r="AM580">
        <v>2.09680339302234</v>
      </c>
      <c r="AN580" s="8">
        <v>394.84506095783775</v>
      </c>
      <c r="AO580" s="1">
        <v>123.42251733902059</v>
      </c>
      <c r="AP580" s="1">
        <f t="shared" si="23"/>
        <v>1.2342251733902059</v>
      </c>
      <c r="AQ580" s="9">
        <v>805.5728277318042</v>
      </c>
      <c r="AR580" s="9">
        <v>702.6649668632203</v>
      </c>
      <c r="AS580" s="1">
        <v>2.88330129911817</v>
      </c>
      <c r="AT580" s="1">
        <f>(2603/((-LN(V580)+1.7)))</f>
        <v>672.3068448696638</v>
      </c>
      <c r="AU580" t="s">
        <v>1574</v>
      </c>
    </row>
    <row r="581" spans="1:47" ht="15">
      <c r="A581">
        <v>9</v>
      </c>
      <c r="E581" t="s">
        <v>1575</v>
      </c>
      <c r="F581">
        <v>45.9346</v>
      </c>
      <c r="G581">
        <v>0.9815</v>
      </c>
      <c r="H581">
        <v>7.4675</v>
      </c>
      <c r="I581">
        <v>15.392</v>
      </c>
      <c r="J581">
        <v>12.3021</v>
      </c>
      <c r="K581">
        <v>0.4658</v>
      </c>
      <c r="L581">
        <v>11.5499</v>
      </c>
      <c r="M581">
        <v>1.086</v>
      </c>
      <c r="N581">
        <v>0.612</v>
      </c>
      <c r="O581">
        <v>0.1288</v>
      </c>
      <c r="P581">
        <v>0.0261</v>
      </c>
      <c r="Q581">
        <v>95.9541</v>
      </c>
      <c r="R581">
        <v>6.866473753303713</v>
      </c>
      <c r="S581">
        <v>1.1335262466962872</v>
      </c>
      <c r="T581">
        <v>1.3160022359174504</v>
      </c>
      <c r="U581">
        <v>0.18247598922116315</v>
      </c>
      <c r="V581">
        <v>0.11034167036945706</v>
      </c>
      <c r="W581">
        <v>0.5654957812087276</v>
      </c>
      <c r="X581">
        <v>2.740657461092276</v>
      </c>
      <c r="Y581">
        <v>0.0589799404236572</v>
      </c>
      <c r="Z581">
        <v>1.3420491576847198</v>
      </c>
      <c r="AA581">
        <v>0</v>
      </c>
      <c r="AB581">
        <v>0.016717540171792278</v>
      </c>
      <c r="AC581">
        <v>1.8499766573579002</v>
      </c>
      <c r="AD581">
        <v>0.13330580247030754</v>
      </c>
      <c r="AE581">
        <v>0</v>
      </c>
      <c r="AF581">
        <v>0.18146197290445065</v>
      </c>
      <c r="AG581">
        <v>0.11671496509333511</v>
      </c>
      <c r="AH581">
        <v>0</v>
      </c>
      <c r="AI581">
        <v>1.9316560686931499</v>
      </c>
      <c r="AJ581">
        <v>0.061649609469719306</v>
      </c>
      <c r="AK581">
        <v>0.006694321837130735</v>
      </c>
      <c r="AL581">
        <v>15.298176937997786</v>
      </c>
      <c r="AM581">
        <v>2.0170184222322574</v>
      </c>
      <c r="AN581" s="8">
        <v>493.57560334467786</v>
      </c>
      <c r="AO581" s="1">
        <v>127.0697317913623</v>
      </c>
      <c r="AP581" s="1">
        <f t="shared" si="23"/>
        <v>1.270697317913623</v>
      </c>
      <c r="AQ581" s="9">
        <v>807.2472634102439</v>
      </c>
      <c r="AR581" s="9">
        <v>708.1418562843911</v>
      </c>
      <c r="AS581" s="1">
        <v>2.9138099502496635</v>
      </c>
      <c r="AT581" s="1">
        <f>(2603/((-LN(V581)+1.7)))</f>
        <v>666.722396280453</v>
      </c>
      <c r="AU581" t="s">
        <v>1576</v>
      </c>
    </row>
    <row r="582" spans="1:47" ht="15">
      <c r="A582">
        <v>9</v>
      </c>
      <c r="E582" t="s">
        <v>1577</v>
      </c>
      <c r="F582">
        <v>46.0747</v>
      </c>
      <c r="G582">
        <v>1.0045</v>
      </c>
      <c r="H582">
        <v>7.2892</v>
      </c>
      <c r="I582">
        <v>15.2919</v>
      </c>
      <c r="J582">
        <v>12.6462</v>
      </c>
      <c r="K582">
        <v>0.4995</v>
      </c>
      <c r="L582">
        <v>11.5699</v>
      </c>
      <c r="M582">
        <v>0.9818</v>
      </c>
      <c r="N582">
        <v>0.6659</v>
      </c>
      <c r="O582">
        <v>0.1271</v>
      </c>
      <c r="P582">
        <v>0.0504</v>
      </c>
      <c r="Q582">
        <v>96.2079</v>
      </c>
      <c r="R582">
        <v>6.856793656137036</v>
      </c>
      <c r="S582">
        <v>1.143206343862964</v>
      </c>
      <c r="T582">
        <v>1.2788688261234868</v>
      </c>
      <c r="U582">
        <v>0.1356624822605228</v>
      </c>
      <c r="V582">
        <v>0.11242526759087122</v>
      </c>
      <c r="W582">
        <v>0.6448986143240001</v>
      </c>
      <c r="X582">
        <v>2.8047896143621878</v>
      </c>
      <c r="Y582">
        <v>0.06296585089138698</v>
      </c>
      <c r="Z582">
        <v>1.2392581705710315</v>
      </c>
      <c r="AA582">
        <v>0</v>
      </c>
      <c r="AB582">
        <v>0.01909149087555595</v>
      </c>
      <c r="AC582">
        <v>1.844940516776143</v>
      </c>
      <c r="AD582">
        <v>0.13596799234830104</v>
      </c>
      <c r="AE582">
        <v>0</v>
      </c>
      <c r="AF582">
        <v>0.14733307183564776</v>
      </c>
      <c r="AG582">
        <v>0.12642963260935167</v>
      </c>
      <c r="AH582">
        <v>0</v>
      </c>
      <c r="AI582">
        <v>1.9264365243152124</v>
      </c>
      <c r="AJ582">
        <v>0.06067145460875177</v>
      </c>
      <c r="AK582">
        <v>0.012892021076035853</v>
      </c>
      <c r="AL582">
        <v>15.273762704445</v>
      </c>
      <c r="AM582">
        <v>2.228942956235095</v>
      </c>
      <c r="AN582" s="8">
        <v>592.2290371419867</v>
      </c>
      <c r="AO582" s="1">
        <v>120.43198961781361</v>
      </c>
      <c r="AP582" s="1">
        <f t="shared" si="23"/>
        <v>1.204319896178136</v>
      </c>
      <c r="AQ582" s="9">
        <v>805.8436188008709</v>
      </c>
      <c r="AR582" s="9">
        <v>720.2991791464489</v>
      </c>
      <c r="AS582" s="1">
        <v>2.5883900120678622</v>
      </c>
      <c r="AT582" s="1">
        <f>(2603/((-LN(V582)+1.7)))</f>
        <v>669.9324149828655</v>
      </c>
      <c r="AU582" t="s">
        <v>1578</v>
      </c>
    </row>
    <row r="583" spans="1:47" ht="15">
      <c r="A583">
        <v>9</v>
      </c>
      <c r="E583" t="s">
        <v>1579</v>
      </c>
      <c r="F583">
        <v>46.0732</v>
      </c>
      <c r="G583">
        <v>1.0722</v>
      </c>
      <c r="H583">
        <v>7.675</v>
      </c>
      <c r="I583">
        <v>15.5039</v>
      </c>
      <c r="J583">
        <v>12.0268</v>
      </c>
      <c r="K583">
        <v>0.4599</v>
      </c>
      <c r="L583">
        <v>11.8255</v>
      </c>
      <c r="M583">
        <v>0.8752</v>
      </c>
      <c r="N583">
        <v>0.6045</v>
      </c>
      <c r="O583">
        <v>0.1312</v>
      </c>
      <c r="P583">
        <v>0.0292</v>
      </c>
      <c r="Q583">
        <v>96.2842</v>
      </c>
      <c r="R583">
        <v>6.867328953050248</v>
      </c>
      <c r="S583">
        <v>1.1326710469497518</v>
      </c>
      <c r="T583">
        <v>1.3486691661337178</v>
      </c>
      <c r="U583">
        <v>0.21599811918396594</v>
      </c>
      <c r="V583">
        <v>0.12019065490488408</v>
      </c>
      <c r="W583">
        <v>0.5340583980043438</v>
      </c>
      <c r="X583">
        <v>2.6715988232908368</v>
      </c>
      <c r="Y583">
        <v>0.058064929552366744</v>
      </c>
      <c r="Z583">
        <v>1.3986034081368495</v>
      </c>
      <c r="AA583">
        <v>0.0014856669267535594</v>
      </c>
      <c r="AB583">
        <v>0</v>
      </c>
      <c r="AC583">
        <v>1.8871717369056145</v>
      </c>
      <c r="AD583">
        <v>0.11282826309438554</v>
      </c>
      <c r="AE583">
        <v>0</v>
      </c>
      <c r="AF583">
        <v>0.1401093389711746</v>
      </c>
      <c r="AG583">
        <v>0.11495214407488846</v>
      </c>
      <c r="AH583">
        <v>0</v>
      </c>
      <c r="AI583">
        <v>1.9299633833396463</v>
      </c>
      <c r="AJ583">
        <v>0.06257394757949819</v>
      </c>
      <c r="AK583">
        <v>0.007462669080855408</v>
      </c>
      <c r="AL583">
        <v>15.255061483046063</v>
      </c>
      <c r="AM583">
        <v>1.9101904140572694</v>
      </c>
      <c r="AN583" s="8">
        <v>690.9595795288276</v>
      </c>
      <c r="AO583" s="1">
        <v>133.5333723794133</v>
      </c>
      <c r="AP583" s="1">
        <f t="shared" si="23"/>
        <v>1.335333723794133</v>
      </c>
      <c r="AQ583" s="9">
        <v>809.0486891024871</v>
      </c>
      <c r="AR583" s="9">
        <v>684.1512172507742</v>
      </c>
      <c r="AS583" s="1">
        <v>3.327493630139333</v>
      </c>
      <c r="AT583" s="1">
        <f>(2603/((-LN(V583)+1.7)))</f>
        <v>681.649869176899</v>
      </c>
      <c r="AU583" t="s">
        <v>1580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GNS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Turnbull</dc:creator>
  <cp:keywords/>
  <dc:description/>
  <cp:lastModifiedBy>Rose Turnbull</cp:lastModifiedBy>
  <dcterms:created xsi:type="dcterms:W3CDTF">2011-12-06T23:48:31Z</dcterms:created>
  <dcterms:modified xsi:type="dcterms:W3CDTF">2011-12-06T23:49:11Z</dcterms:modified>
  <cp:category/>
  <cp:version/>
  <cp:contentType/>
  <cp:contentStatus/>
</cp:coreProperties>
</file>