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2" documentId="13_ncr:1_{DF0712F3-CED1-4099-B8B6-82BED86BB00F}" xr6:coauthVersionLast="45" xr6:coauthVersionMax="45" xr10:uidLastSave="{7F2F15A2-22E0-4C54-A9A4-FC91EEA9EEBD}"/>
  <bookViews>
    <workbookView xWindow="53" yWindow="27" windowWidth="16080" windowHeight="13773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7" i="1" l="1"/>
</calcChain>
</file>

<file path=xl/sharedStrings.xml><?xml version="1.0" encoding="utf-8"?>
<sst xmlns="http://schemas.openxmlformats.org/spreadsheetml/2006/main" count="55" uniqueCount="38">
  <si>
    <t>Sample</t>
  </si>
  <si>
    <t>HSW-1*</t>
  </si>
  <si>
    <t>HLX-1*</t>
  </si>
  <si>
    <t>D19-4*</t>
  </si>
  <si>
    <t>GZ0301*</t>
  </si>
  <si>
    <t>GZ0302*</t>
  </si>
  <si>
    <t>GZ0303*</t>
  </si>
  <si>
    <t>GZ5*</t>
  </si>
  <si>
    <t>YK24*</t>
  </si>
  <si>
    <t>YK25*</t>
  </si>
  <si>
    <t>Rock type</t>
  </si>
  <si>
    <t>charnockite</t>
  </si>
  <si>
    <t>MnO</t>
  </si>
  <si>
    <t>MgO</t>
  </si>
  <si>
    <t>CaO</t>
  </si>
  <si>
    <t>LOI</t>
  </si>
  <si>
    <t>Total</t>
    <phoneticPr fontId="1" type="noConversion"/>
  </si>
  <si>
    <r>
      <t>SiO</t>
    </r>
    <r>
      <rPr>
        <vertAlign val="subscript"/>
        <sz val="12"/>
        <rFont val="Times New Roman"/>
        <family val="1"/>
      </rPr>
      <t>2</t>
    </r>
    <phoneticPr fontId="3" type="noConversion"/>
  </si>
  <si>
    <r>
      <t>TiO</t>
    </r>
    <r>
      <rPr>
        <vertAlign val="subscript"/>
        <sz val="12"/>
        <rFont val="Times New Roman"/>
        <family val="1"/>
      </rPr>
      <t>2</t>
    </r>
    <phoneticPr fontId="3" type="noConversion"/>
  </si>
  <si>
    <r>
      <t>Al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phoneticPr fontId="3" type="noConversion"/>
  </si>
  <si>
    <r>
      <t>Fe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  <r>
      <rPr>
        <vertAlign val="superscript"/>
        <sz val="12"/>
        <rFont val="Times New Roman"/>
        <family val="1"/>
      </rPr>
      <t>T</t>
    </r>
    <phoneticPr fontId="3" type="noConversion"/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</si>
  <si>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phoneticPr fontId="3" type="noConversion"/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</si>
  <si>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phoneticPr fontId="3" type="noConversion"/>
  </si>
  <si>
    <r>
      <t>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5</t>
    </r>
    <phoneticPr fontId="3" type="noConversion"/>
  </si>
  <si>
    <t>Wang, D., Zheng, J.P., Ma, Q., Griffin, W.L., Zhao, H., Wong, J., 2013. Early Paleozoic crustal anatexis in the intraplate Wuyi-Yunkai orogen, South China. Lithos 175, 124–145.</t>
    <phoneticPr fontId="1" type="noConversion"/>
  </si>
  <si>
    <t>15GZ15</t>
  </si>
  <si>
    <t>15GZ16</t>
  </si>
  <si>
    <t>15GZ17</t>
  </si>
  <si>
    <t>15GZ19</t>
  </si>
  <si>
    <t>15GZ23</t>
  </si>
  <si>
    <t>15GZ26</t>
  </si>
  <si>
    <t>13XY10</t>
  </si>
  <si>
    <t>16YL02</t>
    <phoneticPr fontId="3" type="noConversion"/>
  </si>
  <si>
    <t>16YL06</t>
    <phoneticPr fontId="3" type="noConversion"/>
  </si>
  <si>
    <t xml:space="preserve">The data with "*" are from Wang et al. (2013) </t>
    <phoneticPr fontId="1" type="noConversion"/>
  </si>
  <si>
    <t xml:space="preserve">Appendix Table 3. Whole rock major element (wt%) compositions of Yunlu garnet-bearing charnockite </t>
    <phoneticPr fontId="1" type="noConversion"/>
  </si>
  <si>
    <t>American Mineralogist: March 2021 Online Materials AM-21-37335</t>
  </si>
  <si>
    <t>ZHANG ET AL.: CRYSTALLIZATION AND MELT EXTRACTION FOR CHARNOCKITE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</si>
</sst>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);[Red]\(0.00\)"/>
    <numFmt numFmtId="165" formatCode="0.00_ "/>
  </numFmts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theme="1"/>
      <name val="Times New Roman"/>
      <family val="1"/>
    </font>
    <font>
      <sz val="9"/>
      <name val="宋体"/>
      <family val="3"/>
      <charset val="134"/>
    </font>
    <font>
      <sz val="12"/>
      <name val="Times New Roman"/>
      <family val="1"/>
    </font>
    <font>
      <vertAlign val="subscript"/>
      <sz val="12"/>
      <name val="Times New Roman"/>
      <family val="1"/>
    </font>
    <font>
      <vertAlign val="superscript"/>
      <sz val="12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>
      <alignment vertical="center"/>
    </xf>
  </cellStyleXfs>
  <cellXfs count="12">
    <xf numFmtId="0" fontId="0" fillId="0" borderId="0" xfId="0"/>
    <xf numFmtId="0" fontId="2" fillId="0" borderId="0" xfId="0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7" fillId="0" borderId="0" xfId="0" applyFont="1"/>
    <xf numFmtId="0" fontId="8" fillId="0" borderId="0" xfId="0" applyFont="1"/>
    <xf numFmtId="0" fontId="2" fillId="0" borderId="0" xfId="0" applyFont="1"/>
    <xf numFmtId="164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workbookViewId="0">
      <selection activeCell="B27" sqref="B27"/>
    </sheetView>
  </sheetViews>
  <sheetFormatPr defaultRowHeight="14.35"/>
  <cols>
    <col min="2" max="10" width="11.76171875" bestFit="1" customWidth="1"/>
    <col min="11" max="15" width="11.76171875" customWidth="1"/>
    <col min="16" max="24" width="11.76171875" bestFit="1" customWidth="1"/>
  </cols>
  <sheetData>
    <row r="1" spans="1:19">
      <c r="A1" t="s">
        <v>36</v>
      </c>
    </row>
    <row r="2" spans="1:19">
      <c r="A2" t="s">
        <v>37</v>
      </c>
    </row>
    <row r="3" spans="1:19" s="4" customFormat="1" ht="15.7">
      <c r="A3" s="3" t="s">
        <v>35</v>
      </c>
    </row>
    <row r="4" spans="1:19" ht="15.3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7" t="s">
        <v>25</v>
      </c>
      <c r="L4" s="7" t="s">
        <v>26</v>
      </c>
      <c r="M4" s="7" t="s">
        <v>27</v>
      </c>
      <c r="N4" s="7" t="s">
        <v>28</v>
      </c>
      <c r="O4" s="7" t="s">
        <v>29</v>
      </c>
      <c r="P4" s="7" t="s">
        <v>30</v>
      </c>
      <c r="Q4" s="10" t="s">
        <v>32</v>
      </c>
      <c r="R4" s="10" t="s">
        <v>33</v>
      </c>
      <c r="S4" s="7" t="s">
        <v>31</v>
      </c>
    </row>
    <row r="5" spans="1:19" ht="15.35">
      <c r="A5" s="1" t="s">
        <v>10</v>
      </c>
      <c r="B5" s="1" t="s">
        <v>11</v>
      </c>
      <c r="C5" s="1" t="s">
        <v>11</v>
      </c>
      <c r="D5" s="1" t="s">
        <v>11</v>
      </c>
      <c r="E5" s="1" t="s">
        <v>11</v>
      </c>
      <c r="F5" s="1" t="s">
        <v>11</v>
      </c>
      <c r="G5" s="1" t="s">
        <v>11</v>
      </c>
      <c r="H5" s="1" t="s">
        <v>11</v>
      </c>
      <c r="I5" s="1" t="s">
        <v>11</v>
      </c>
      <c r="J5" s="1" t="s">
        <v>11</v>
      </c>
      <c r="K5" s="1" t="s">
        <v>11</v>
      </c>
      <c r="L5" s="1" t="s">
        <v>11</v>
      </c>
      <c r="M5" s="1" t="s">
        <v>11</v>
      </c>
      <c r="N5" s="1" t="s">
        <v>11</v>
      </c>
      <c r="O5" s="1" t="s">
        <v>11</v>
      </c>
      <c r="P5" s="1" t="s">
        <v>11</v>
      </c>
      <c r="Q5" s="1" t="s">
        <v>11</v>
      </c>
      <c r="R5" s="1" t="s">
        <v>11</v>
      </c>
      <c r="S5" s="1" t="s">
        <v>11</v>
      </c>
    </row>
    <row r="6" spans="1:19" ht="18">
      <c r="A6" s="2" t="s">
        <v>17</v>
      </c>
      <c r="B6" s="1">
        <v>66.72</v>
      </c>
      <c r="C6" s="1">
        <v>67.900000000000006</v>
      </c>
      <c r="D6" s="1">
        <v>68.650000000000006</v>
      </c>
      <c r="E6" s="1">
        <v>65.319999999999993</v>
      </c>
      <c r="F6" s="1">
        <v>65.52</v>
      </c>
      <c r="G6" s="1">
        <v>64.430000000000007</v>
      </c>
      <c r="H6" s="1">
        <v>67.06</v>
      </c>
      <c r="I6" s="1">
        <v>63.91</v>
      </c>
      <c r="J6" s="1">
        <v>68.95</v>
      </c>
      <c r="K6" s="7">
        <v>63.63</v>
      </c>
      <c r="L6" s="7">
        <v>63.26</v>
      </c>
      <c r="M6" s="7">
        <v>65.33</v>
      </c>
      <c r="N6" s="7">
        <v>63.12</v>
      </c>
      <c r="O6" s="7">
        <v>65.349999999999994</v>
      </c>
      <c r="P6" s="7">
        <v>66.95</v>
      </c>
      <c r="Q6" s="8">
        <v>63.51</v>
      </c>
      <c r="R6" s="8">
        <v>63.63</v>
      </c>
      <c r="S6" s="7">
        <v>64.39</v>
      </c>
    </row>
    <row r="7" spans="1:19" ht="18">
      <c r="A7" s="2" t="s">
        <v>18</v>
      </c>
      <c r="B7" s="1">
        <v>0.78</v>
      </c>
      <c r="C7" s="1">
        <v>0.85</v>
      </c>
      <c r="D7" s="1">
        <v>0.76</v>
      </c>
      <c r="E7" s="1">
        <v>1.0900000000000001</v>
      </c>
      <c r="F7" s="1">
        <v>0.95</v>
      </c>
      <c r="G7" s="1">
        <v>1.07</v>
      </c>
      <c r="H7" s="1">
        <v>0.95</v>
      </c>
      <c r="I7" s="1">
        <v>1.62</v>
      </c>
      <c r="J7" s="1">
        <v>0.8</v>
      </c>
      <c r="K7" s="7">
        <v>1.226</v>
      </c>
      <c r="L7" s="7">
        <v>1.288</v>
      </c>
      <c r="M7" s="7">
        <v>1.119</v>
      </c>
      <c r="N7" s="7">
        <v>1.234</v>
      </c>
      <c r="O7" s="7">
        <v>1.143</v>
      </c>
      <c r="P7" s="7">
        <v>0.84</v>
      </c>
      <c r="Q7" s="8">
        <v>1.0980000000000001</v>
      </c>
      <c r="R7" s="8">
        <v>1.0720000000000001</v>
      </c>
      <c r="S7" s="7">
        <v>1.1439999999999999</v>
      </c>
    </row>
    <row r="8" spans="1:19" ht="18">
      <c r="A8" s="2" t="s">
        <v>19</v>
      </c>
      <c r="B8" s="1">
        <v>15.41</v>
      </c>
      <c r="C8" s="1">
        <v>14.3</v>
      </c>
      <c r="D8" s="1">
        <v>14.36</v>
      </c>
      <c r="E8" s="1">
        <v>14.86</v>
      </c>
      <c r="F8" s="1">
        <v>14.92</v>
      </c>
      <c r="G8" s="1">
        <v>15.21</v>
      </c>
      <c r="H8" s="1">
        <v>13.99</v>
      </c>
      <c r="I8" s="1">
        <v>14.7</v>
      </c>
      <c r="J8" s="1">
        <v>13.92</v>
      </c>
      <c r="K8" s="7">
        <v>14.47</v>
      </c>
      <c r="L8" s="7">
        <v>14.29</v>
      </c>
      <c r="M8" s="7">
        <v>15.16</v>
      </c>
      <c r="N8" s="7">
        <v>14.93</v>
      </c>
      <c r="O8" s="7">
        <v>13.87</v>
      </c>
      <c r="P8" s="7">
        <v>14.19</v>
      </c>
      <c r="Q8" s="8">
        <v>15.46</v>
      </c>
      <c r="R8" s="8">
        <v>15.79</v>
      </c>
      <c r="S8" s="7">
        <v>15.63</v>
      </c>
    </row>
    <row r="9" spans="1:19" ht="18">
      <c r="A9" s="2" t="s">
        <v>20</v>
      </c>
      <c r="B9" s="1">
        <v>5.29</v>
      </c>
      <c r="C9" s="1">
        <v>5.47</v>
      </c>
      <c r="D9" s="1">
        <v>5.42</v>
      </c>
      <c r="E9" s="1">
        <v>7.06</v>
      </c>
      <c r="F9" s="1">
        <v>6.27</v>
      </c>
      <c r="G9" s="1">
        <v>6.81</v>
      </c>
      <c r="H9" s="1">
        <v>6.16</v>
      </c>
      <c r="I9" s="1">
        <v>7.56</v>
      </c>
      <c r="J9" s="1">
        <v>5.29</v>
      </c>
      <c r="K9" s="7">
        <v>8.5</v>
      </c>
      <c r="L9" s="7">
        <v>8.73</v>
      </c>
      <c r="M9" s="7">
        <v>7.51</v>
      </c>
      <c r="N9" s="7">
        <v>8.01</v>
      </c>
      <c r="O9" s="7">
        <v>7.65</v>
      </c>
      <c r="P9" s="7">
        <v>6.23</v>
      </c>
      <c r="Q9" s="9">
        <v>7.12</v>
      </c>
      <c r="R9" s="9">
        <v>7.24</v>
      </c>
      <c r="S9" s="7">
        <v>7.37</v>
      </c>
    </row>
    <row r="10" spans="1:19" ht="15.35">
      <c r="A10" s="2" t="s">
        <v>12</v>
      </c>
      <c r="B10" s="1">
        <v>0.08</v>
      </c>
      <c r="C10" s="1">
        <v>0.08</v>
      </c>
      <c r="D10" s="1">
        <v>0.1</v>
      </c>
      <c r="E10" s="1">
        <v>0.11</v>
      </c>
      <c r="F10" s="1">
        <v>0.08</v>
      </c>
      <c r="G10" s="1">
        <v>0.1</v>
      </c>
      <c r="H10" s="1">
        <v>0.11</v>
      </c>
      <c r="I10" s="1">
        <v>0.11</v>
      </c>
      <c r="J10" s="1">
        <v>0.08</v>
      </c>
      <c r="K10" s="7">
        <v>0.126</v>
      </c>
      <c r="L10" s="7">
        <v>0.124</v>
      </c>
      <c r="M10" s="7">
        <v>0.121</v>
      </c>
      <c r="N10" s="7">
        <v>0.1</v>
      </c>
      <c r="O10" s="7">
        <v>9.6000000000000002E-2</v>
      </c>
      <c r="P10" s="7">
        <v>0.1</v>
      </c>
      <c r="Q10" s="8">
        <v>9.4E-2</v>
      </c>
      <c r="R10" s="8">
        <v>0.10299999999999999</v>
      </c>
      <c r="S10" s="7">
        <v>0.108</v>
      </c>
    </row>
    <row r="11" spans="1:19" ht="15.35">
      <c r="A11" s="2" t="s">
        <v>13</v>
      </c>
      <c r="B11" s="1">
        <v>1.93</v>
      </c>
      <c r="C11" s="1">
        <v>1.81</v>
      </c>
      <c r="D11" s="1">
        <v>1.86</v>
      </c>
      <c r="E11" s="1">
        <v>2.2999999999999998</v>
      </c>
      <c r="F11" s="1">
        <v>2.08</v>
      </c>
      <c r="G11" s="1">
        <v>2.25</v>
      </c>
      <c r="H11" s="1">
        <v>2.0499999999999998</v>
      </c>
      <c r="I11" s="1">
        <v>2.62</v>
      </c>
      <c r="J11" s="1">
        <v>1.91</v>
      </c>
      <c r="K11" s="7">
        <v>2.61</v>
      </c>
      <c r="L11" s="7">
        <v>2.72</v>
      </c>
      <c r="M11" s="7">
        <v>2.6</v>
      </c>
      <c r="N11" s="7">
        <v>2.4500000000000002</v>
      </c>
      <c r="O11" s="7">
        <v>2.2799999999999998</v>
      </c>
      <c r="P11" s="7">
        <v>2.0499999999999998</v>
      </c>
      <c r="Q11" s="8">
        <v>2.5299999999999998</v>
      </c>
      <c r="R11" s="8">
        <v>2.54</v>
      </c>
      <c r="S11" s="7">
        <v>2.44</v>
      </c>
    </row>
    <row r="12" spans="1:19" ht="15.35">
      <c r="A12" s="2" t="s">
        <v>14</v>
      </c>
      <c r="B12" s="1">
        <v>4.28</v>
      </c>
      <c r="C12" s="1">
        <v>3.25</v>
      </c>
      <c r="D12" s="1">
        <v>3.92</v>
      </c>
      <c r="E12" s="1">
        <v>4.05</v>
      </c>
      <c r="F12" s="1">
        <v>4.07</v>
      </c>
      <c r="G12" s="1">
        <v>4.24</v>
      </c>
      <c r="H12" s="1">
        <v>4.01</v>
      </c>
      <c r="I12" s="1">
        <v>4.0599999999999996</v>
      </c>
      <c r="J12" s="1">
        <v>4.0999999999999996</v>
      </c>
      <c r="K12" s="7">
        <v>3.84</v>
      </c>
      <c r="L12" s="7">
        <v>3.63</v>
      </c>
      <c r="M12" s="7">
        <v>4.12</v>
      </c>
      <c r="N12" s="7">
        <v>3.7</v>
      </c>
      <c r="O12" s="7">
        <v>3.54</v>
      </c>
      <c r="P12" s="7">
        <v>3.89</v>
      </c>
      <c r="Q12" s="8">
        <v>4.09</v>
      </c>
      <c r="R12" s="8">
        <v>4.3499999999999996</v>
      </c>
      <c r="S12" s="7">
        <v>4.1100000000000003</v>
      </c>
    </row>
    <row r="13" spans="1:19" ht="18">
      <c r="A13" s="2" t="s">
        <v>21</v>
      </c>
      <c r="B13" s="1">
        <v>2.74</v>
      </c>
      <c r="C13" s="1">
        <v>2.48</v>
      </c>
      <c r="D13" s="1">
        <v>2.4300000000000002</v>
      </c>
      <c r="E13" s="1">
        <v>2.46</v>
      </c>
      <c r="F13" s="1">
        <v>2.82</v>
      </c>
      <c r="G13" s="1">
        <v>2.5499999999999998</v>
      </c>
      <c r="H13" s="1">
        <v>2.34</v>
      </c>
      <c r="I13" s="1">
        <v>2.2599999999999998</v>
      </c>
      <c r="J13" s="1">
        <v>2.36</v>
      </c>
      <c r="K13" s="7">
        <v>2.39</v>
      </c>
      <c r="L13" s="7">
        <v>2.2200000000000002</v>
      </c>
      <c r="M13" s="7">
        <v>2.4700000000000002</v>
      </c>
      <c r="N13" s="7">
        <v>2.5</v>
      </c>
      <c r="O13" s="7">
        <v>2.31</v>
      </c>
      <c r="P13" s="7">
        <v>2.46</v>
      </c>
      <c r="Q13" s="8">
        <v>2.68</v>
      </c>
      <c r="R13" s="8">
        <v>2.66</v>
      </c>
      <c r="S13" s="7">
        <v>2.59</v>
      </c>
    </row>
    <row r="14" spans="1:19" ht="18">
      <c r="A14" s="2" t="s">
        <v>22</v>
      </c>
      <c r="B14" s="1">
        <v>1.97</v>
      </c>
      <c r="C14" s="1">
        <v>2.4300000000000002</v>
      </c>
      <c r="D14" s="1">
        <v>1.63</v>
      </c>
      <c r="E14" s="1">
        <v>1.68</v>
      </c>
      <c r="F14" s="1">
        <v>1.73</v>
      </c>
      <c r="G14" s="1">
        <v>1.55</v>
      </c>
      <c r="H14" s="1">
        <v>1.4</v>
      </c>
      <c r="I14" s="1">
        <v>1.56</v>
      </c>
      <c r="J14" s="1">
        <v>1.2</v>
      </c>
      <c r="K14" s="7">
        <v>1.69</v>
      </c>
      <c r="L14" s="7">
        <v>2.16</v>
      </c>
      <c r="M14" s="7">
        <v>1.8</v>
      </c>
      <c r="N14" s="7">
        <v>2.1</v>
      </c>
      <c r="O14" s="7">
        <v>1.98</v>
      </c>
      <c r="P14" s="7">
        <v>1.87</v>
      </c>
      <c r="Q14" s="8">
        <v>2.21</v>
      </c>
      <c r="R14" s="8">
        <v>1.79</v>
      </c>
      <c r="S14" s="7">
        <v>1.96</v>
      </c>
    </row>
    <row r="15" spans="1:19" ht="18">
      <c r="A15" s="2" t="s">
        <v>23</v>
      </c>
      <c r="B15" s="1">
        <v>0.08</v>
      </c>
      <c r="C15" s="1">
        <v>0.08</v>
      </c>
      <c r="D15" s="1">
        <v>0.1</v>
      </c>
      <c r="E15" s="1">
        <v>0.08</v>
      </c>
      <c r="F15" s="1">
        <v>0.08</v>
      </c>
      <c r="G15" s="1">
        <v>0.08</v>
      </c>
      <c r="H15" s="1">
        <v>0.15</v>
      </c>
      <c r="I15" s="1">
        <v>0.11</v>
      </c>
      <c r="J15" s="1">
        <v>0.11</v>
      </c>
      <c r="K15" s="7">
        <v>8.1000000000000003E-2</v>
      </c>
      <c r="L15" s="7">
        <v>8.6999999999999994E-2</v>
      </c>
      <c r="M15" s="7">
        <v>8.2000000000000003E-2</v>
      </c>
      <c r="N15" s="7">
        <v>0.10199999999999999</v>
      </c>
      <c r="O15" s="7">
        <v>0.11</v>
      </c>
      <c r="P15" s="7">
        <v>0.09</v>
      </c>
      <c r="Q15" s="8">
        <v>8.4000000000000005E-2</v>
      </c>
      <c r="R15" s="8">
        <v>9.1999999999999998E-2</v>
      </c>
      <c r="S15" s="7">
        <v>0.11</v>
      </c>
    </row>
    <row r="16" spans="1:19" ht="15.35">
      <c r="A16" s="2" t="s">
        <v>15</v>
      </c>
      <c r="B16" s="1">
        <v>0.16</v>
      </c>
      <c r="C16" s="1">
        <v>0.44</v>
      </c>
      <c r="D16" s="1">
        <v>0.25</v>
      </c>
      <c r="E16" s="1">
        <v>0.31</v>
      </c>
      <c r="F16" s="1">
        <v>0.15</v>
      </c>
      <c r="G16" s="1">
        <v>0.08</v>
      </c>
      <c r="H16" s="1">
        <v>1.62</v>
      </c>
      <c r="I16" s="1">
        <v>0.98</v>
      </c>
      <c r="J16" s="1">
        <v>1.01</v>
      </c>
      <c r="K16" s="7">
        <v>0.59</v>
      </c>
      <c r="L16" s="7">
        <v>0.79</v>
      </c>
      <c r="M16" s="7">
        <v>0.2</v>
      </c>
      <c r="N16" s="7">
        <v>0.78</v>
      </c>
      <c r="O16" s="7">
        <v>0.99</v>
      </c>
      <c r="P16" s="7">
        <v>0.85</v>
      </c>
      <c r="Q16" s="8">
        <v>0.59</v>
      </c>
      <c r="R16" s="8">
        <v>0</v>
      </c>
      <c r="S16" s="7">
        <v>0.19</v>
      </c>
    </row>
    <row r="17" spans="1:19" ht="15.35">
      <c r="A17" s="2" t="s">
        <v>16</v>
      </c>
      <c r="B17" s="1">
        <v>99.77</v>
      </c>
      <c r="C17" s="1">
        <v>98.92</v>
      </c>
      <c r="D17" s="1">
        <v>99.64</v>
      </c>
      <c r="E17" s="1">
        <v>99.32</v>
      </c>
      <c r="F17" s="1">
        <v>98.67</v>
      </c>
      <c r="G17" s="1">
        <v>98.36</v>
      </c>
      <c r="H17" s="1">
        <v>99.84</v>
      </c>
      <c r="I17" s="1">
        <v>99.49</v>
      </c>
      <c r="J17" s="1">
        <v>99.73</v>
      </c>
      <c r="K17" s="7">
        <v>99.16</v>
      </c>
      <c r="L17" s="7">
        <v>99.31</v>
      </c>
      <c r="M17" s="7">
        <v>100.52</v>
      </c>
      <c r="N17" s="7">
        <v>99.03</v>
      </c>
      <c r="O17" s="7">
        <v>99.39</v>
      </c>
      <c r="P17" s="7">
        <f>SUM(P6:P16)</f>
        <v>99.52</v>
      </c>
      <c r="Q17" s="8">
        <v>99.47</v>
      </c>
      <c r="R17" s="8">
        <v>99.27</v>
      </c>
      <c r="S17" s="7">
        <v>100.11</v>
      </c>
    </row>
    <row r="18" spans="1:19" s="4" customFormat="1" ht="15.7">
      <c r="A18" s="6" t="s">
        <v>34</v>
      </c>
    </row>
    <row r="19" spans="1:19">
      <c r="A19" s="5" t="s">
        <v>24</v>
      </c>
    </row>
    <row r="20" spans="1:19"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3" spans="1:19">
      <c r="F23" s="5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2021-01-05T23:36:09Z</dcterms:modified>
</cp:coreProperties>
</file>