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4816"/>
  <workbookPr autoCompressPictures="0"/>
  <bookViews>
    <workbookView xWindow="600" yWindow="520" windowWidth="23720" windowHeight="10400"/>
  </bookViews>
  <sheets>
    <sheet name="Conditions" sheetId="16" r:id="rId1"/>
    <sheet name="Hart ox" sheetId="9" r:id="rId2"/>
    <sheet name="Hart cat" sheetId="10" r:id="rId3"/>
    <sheet name="Eel Creek ox" sheetId="7" r:id="rId4"/>
    <sheet name="Eel Creek cat" sheetId="8" r:id="rId5"/>
    <sheet name="Woodie ox" sheetId="1" r:id="rId6"/>
    <sheet name="Woodie cat" sheetId="2" r:id="rId7"/>
    <sheet name="Mundine ox" sheetId="3" r:id="rId8"/>
    <sheet name="Mundine cat" sheetId="4" r:id="rId9"/>
    <sheet name="Moon ox" sheetId="5" r:id="rId10"/>
    <sheet name="Moon cat" sheetId="6" r:id="rId11"/>
    <sheet name="Altered ox" sheetId="11" r:id="rId12"/>
    <sheet name="Altered cat" sheetId="12" r:id="rId13"/>
    <sheet name="EDS" sheetId="15" r:id="rId14"/>
  </sheets>
  <definedNames>
    <definedName name="_xlnm.Print_Titles" localSheetId="4">'Eel Creek cat'!$1:$1</definedName>
    <definedName name="_xlnm.Print_Titles" localSheetId="10">'Moon cat'!$1:$1</definedName>
    <definedName name="_xlnm.Print_Titles" localSheetId="8">'Mundine cat'!$1:$1</definedName>
    <definedName name="_xlnm.Print_Titles" localSheetId="6">'Woodie cat'!$A:$A,'Woodie cat'!$1:$1</definedName>
    <definedName name="_xlnm.Print_Titles" localSheetId="5">'Woodie ox'!$A:$A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36" i="11" l="1"/>
  <c r="H36" i="11"/>
  <c r="G36" i="11"/>
</calcChain>
</file>

<file path=xl/sharedStrings.xml><?xml version="1.0" encoding="utf-8"?>
<sst xmlns="http://schemas.openxmlformats.org/spreadsheetml/2006/main" count="1981" uniqueCount="288">
  <si>
    <t>SAMPLE</t>
  </si>
  <si>
    <t xml:space="preserve"> 04-13F1</t>
  </si>
  <si>
    <t xml:space="preserve"> 04-13F2</t>
  </si>
  <si>
    <t>04-13F3</t>
  </si>
  <si>
    <t>04-13F4</t>
  </si>
  <si>
    <t>04-13G1</t>
  </si>
  <si>
    <t>04-13G2</t>
  </si>
  <si>
    <t>04-13G3</t>
  </si>
  <si>
    <t>04-13H1</t>
  </si>
  <si>
    <t xml:space="preserve"> 04-13H2</t>
  </si>
  <si>
    <t>04-13H3</t>
  </si>
  <si>
    <t>04-13H4</t>
  </si>
  <si>
    <t>04-13I1</t>
  </si>
  <si>
    <t>04-13I2</t>
  </si>
  <si>
    <t>04-13I3</t>
  </si>
  <si>
    <t>04-13J1</t>
  </si>
  <si>
    <t>04-13J2</t>
  </si>
  <si>
    <t>04-13J3</t>
  </si>
  <si>
    <t>04-13K1</t>
  </si>
  <si>
    <t>04-13K2</t>
  </si>
  <si>
    <t>04-13K3</t>
  </si>
  <si>
    <t>04-13K4</t>
  </si>
  <si>
    <t>04-13A1</t>
  </si>
  <si>
    <t>04-13A2</t>
  </si>
  <si>
    <t>04-13A3</t>
  </si>
  <si>
    <t>04-13A4</t>
  </si>
  <si>
    <t>04-13A5</t>
  </si>
  <si>
    <t>04-13B1</t>
  </si>
  <si>
    <t>04-13B2</t>
  </si>
  <si>
    <t>04-13B3</t>
  </si>
  <si>
    <t>04-13C1</t>
  </si>
  <si>
    <t>04-13C2</t>
  </si>
  <si>
    <t>04-13C3</t>
  </si>
  <si>
    <t>04-13C4</t>
  </si>
  <si>
    <t>04-13D1</t>
  </si>
  <si>
    <t>04-13D2</t>
  </si>
  <si>
    <t>04-13D3</t>
  </si>
  <si>
    <t>04-13D4</t>
  </si>
  <si>
    <t>04-13E1</t>
  </si>
  <si>
    <t>04-13E2</t>
  </si>
  <si>
    <t>04-13E3</t>
  </si>
  <si>
    <t>04-13E4</t>
  </si>
  <si>
    <t xml:space="preserve">Nb2O5 </t>
  </si>
  <si>
    <t xml:space="preserve">Ta2O5 </t>
  </si>
  <si>
    <t xml:space="preserve">SiO2 </t>
  </si>
  <si>
    <t xml:space="preserve">ZrO2 </t>
  </si>
  <si>
    <t xml:space="preserve">HfO2 </t>
  </si>
  <si>
    <t xml:space="preserve">TiO2 </t>
  </si>
  <si>
    <t xml:space="preserve"> PbO </t>
  </si>
  <si>
    <t xml:space="preserve">ThO2 </t>
  </si>
  <si>
    <t xml:space="preserve"> UO2 </t>
  </si>
  <si>
    <t xml:space="preserve">Al2O3 </t>
  </si>
  <si>
    <t xml:space="preserve">Cr2O3 </t>
  </si>
  <si>
    <t xml:space="preserve">Y2O3 </t>
  </si>
  <si>
    <t xml:space="preserve">La2O3 </t>
  </si>
  <si>
    <t xml:space="preserve">Ce2O3 </t>
  </si>
  <si>
    <t xml:space="preserve">Pr2O3 </t>
  </si>
  <si>
    <t xml:space="preserve">Nd2O3 </t>
  </si>
  <si>
    <t xml:space="preserve">Sm2O3 </t>
  </si>
  <si>
    <t xml:space="preserve">Eu2O3 </t>
  </si>
  <si>
    <t xml:space="preserve">Gd2O3 </t>
  </si>
  <si>
    <t xml:space="preserve">Tb2O3 </t>
  </si>
  <si>
    <t xml:space="preserve">Dy2O3 </t>
  </si>
  <si>
    <t xml:space="preserve">Ho2O3 </t>
  </si>
  <si>
    <t xml:space="preserve">Er2O3 </t>
  </si>
  <si>
    <t xml:space="preserve">Tm2O3 </t>
  </si>
  <si>
    <t xml:space="preserve">Yb2O3 </t>
  </si>
  <si>
    <t xml:space="preserve">Lu2O3 </t>
  </si>
  <si>
    <t xml:space="preserve"> FeO </t>
  </si>
  <si>
    <t xml:space="preserve"> MnO </t>
  </si>
  <si>
    <t xml:space="preserve"> MgO </t>
  </si>
  <si>
    <t xml:space="preserve"> CaO </t>
  </si>
  <si>
    <t xml:space="preserve"> SrO </t>
  </si>
  <si>
    <t xml:space="preserve">P2O5 </t>
  </si>
  <si>
    <t xml:space="preserve">   F </t>
  </si>
  <si>
    <t xml:space="preserve"> WO3 </t>
  </si>
  <si>
    <t>TOTAL</t>
  </si>
  <si>
    <t xml:space="preserve">Nb </t>
  </si>
  <si>
    <t xml:space="preserve">Ta </t>
  </si>
  <si>
    <t xml:space="preserve">Si </t>
  </si>
  <si>
    <t xml:space="preserve">Zr </t>
  </si>
  <si>
    <t xml:space="preserve">Hf </t>
  </si>
  <si>
    <t xml:space="preserve">Ti </t>
  </si>
  <si>
    <t xml:space="preserve">Pb </t>
  </si>
  <si>
    <t xml:space="preserve">Th </t>
  </si>
  <si>
    <t xml:space="preserve">U </t>
  </si>
  <si>
    <t xml:space="preserve">Al </t>
  </si>
  <si>
    <t xml:space="preserve">Cr </t>
  </si>
  <si>
    <t xml:space="preserve">Y </t>
  </si>
  <si>
    <t xml:space="preserve">La </t>
  </si>
  <si>
    <t xml:space="preserve">Ce </t>
  </si>
  <si>
    <t xml:space="preserve">Pr </t>
  </si>
  <si>
    <t xml:space="preserve">Nd </t>
  </si>
  <si>
    <t xml:space="preserve">Sm </t>
  </si>
  <si>
    <t xml:space="preserve">Eu </t>
  </si>
  <si>
    <t xml:space="preserve">Gd </t>
  </si>
  <si>
    <t xml:space="preserve">Tb </t>
  </si>
  <si>
    <t xml:space="preserve">Dy </t>
  </si>
  <si>
    <t xml:space="preserve">Ho </t>
  </si>
  <si>
    <t xml:space="preserve">Er </t>
  </si>
  <si>
    <t xml:space="preserve">Tm </t>
  </si>
  <si>
    <t xml:space="preserve">Yb </t>
  </si>
  <si>
    <t xml:space="preserve">Lu </t>
  </si>
  <si>
    <t xml:space="preserve">Fe </t>
  </si>
  <si>
    <t xml:space="preserve">Mn </t>
  </si>
  <si>
    <t xml:space="preserve">Mg </t>
  </si>
  <si>
    <t xml:space="preserve">Ca </t>
  </si>
  <si>
    <t xml:space="preserve">Sr </t>
  </si>
  <si>
    <t xml:space="preserve">P </t>
  </si>
  <si>
    <t xml:space="preserve">F </t>
  </si>
  <si>
    <t xml:space="preserve">W </t>
  </si>
  <si>
    <t xml:space="preserve">O </t>
  </si>
  <si>
    <t>WD410-1B</t>
  </si>
  <si>
    <t>WD410-1C</t>
  </si>
  <si>
    <t>WD410-1D</t>
  </si>
  <si>
    <t>WD410-1E</t>
  </si>
  <si>
    <t>10047-222A</t>
  </si>
  <si>
    <t>10047-11A</t>
  </si>
  <si>
    <t>10047-11B</t>
  </si>
  <si>
    <t>10047-11E</t>
  </si>
  <si>
    <t>4Si site</t>
  </si>
  <si>
    <t>4A site</t>
  </si>
  <si>
    <t>1B site</t>
  </si>
  <si>
    <t>2C site</t>
  </si>
  <si>
    <t>2D site</t>
  </si>
  <si>
    <t>Fe'</t>
  </si>
  <si>
    <t>Ti'</t>
  </si>
  <si>
    <t>Y</t>
  </si>
  <si>
    <t>Fe/Fe+Al+Ti</t>
  </si>
  <si>
    <t>Ca+Ti+Zr</t>
  </si>
  <si>
    <t>S REE</t>
  </si>
  <si>
    <t>La/Yb</t>
  </si>
  <si>
    <t>La/Sm</t>
  </si>
  <si>
    <t>Gd/Yb</t>
  </si>
  <si>
    <t>09-09C1</t>
  </si>
  <si>
    <t>09-09C2</t>
  </si>
  <si>
    <t>09-09C3</t>
  </si>
  <si>
    <t>09-09C4</t>
  </si>
  <si>
    <t>09-09D1</t>
  </si>
  <si>
    <t>09-09D2</t>
  </si>
  <si>
    <t>09-09D3</t>
  </si>
  <si>
    <t>09-09E1</t>
  </si>
  <si>
    <t>09-09E2</t>
  </si>
  <si>
    <t>09-09E3</t>
  </si>
  <si>
    <t>09-09E4</t>
  </si>
  <si>
    <t>09-09G1</t>
  </si>
  <si>
    <t>09-09G2</t>
  </si>
  <si>
    <t>09-09G3</t>
  </si>
  <si>
    <t>09-09H1</t>
  </si>
  <si>
    <t>09-09H2</t>
  </si>
  <si>
    <t>09-09H3</t>
  </si>
  <si>
    <t>09-09K1</t>
  </si>
  <si>
    <t>09-09K2</t>
  </si>
  <si>
    <t>09-09K3</t>
  </si>
  <si>
    <t>09-09M1</t>
  </si>
  <si>
    <t>09-09M2</t>
  </si>
  <si>
    <t>09-09M3</t>
  </si>
  <si>
    <t>09-09M4</t>
  </si>
  <si>
    <t>04-121D1</t>
  </si>
  <si>
    <t>04-121D2</t>
  </si>
  <si>
    <t>04-121D3</t>
  </si>
  <si>
    <t>04-121D4</t>
  </si>
  <si>
    <t>04-121D5</t>
  </si>
  <si>
    <t>04-121D6</t>
  </si>
  <si>
    <t>04-121D7</t>
  </si>
  <si>
    <t>04-121D8</t>
  </si>
  <si>
    <t>04-121D9</t>
  </si>
  <si>
    <t>04-121G1</t>
  </si>
  <si>
    <t>04-121G2</t>
  </si>
  <si>
    <t>04-121G3</t>
  </si>
  <si>
    <t>04-121H1</t>
  </si>
  <si>
    <t>04-121H2</t>
  </si>
  <si>
    <t>04-121H3</t>
  </si>
  <si>
    <t>04-121H4</t>
  </si>
  <si>
    <t>04-121I1</t>
  </si>
  <si>
    <t>04-121I2</t>
  </si>
  <si>
    <t>04-121I3</t>
  </si>
  <si>
    <t>nh02 IIIb</t>
  </si>
  <si>
    <t>210508-2</t>
  </si>
  <si>
    <t>210508-5</t>
  </si>
  <si>
    <t>210508-7</t>
  </si>
  <si>
    <t>210508-13</t>
  </si>
  <si>
    <t>MgO</t>
  </si>
  <si>
    <t>Al2O3</t>
  </si>
  <si>
    <t>SiO2</t>
  </si>
  <si>
    <t>CaO</t>
  </si>
  <si>
    <t>TiO2</t>
  </si>
  <si>
    <t>Cr2O3</t>
  </si>
  <si>
    <t>MnO</t>
  </si>
  <si>
    <t>FeO</t>
  </si>
  <si>
    <t>Y2O3</t>
  </si>
  <si>
    <t>ZrO2</t>
  </si>
  <si>
    <t>La2O3</t>
  </si>
  <si>
    <t>Ce2O3</t>
  </si>
  <si>
    <t>Pr2O3</t>
  </si>
  <si>
    <t>Nd2O3</t>
  </si>
  <si>
    <t>Sm2O3</t>
  </si>
  <si>
    <t>Gd2O3</t>
  </si>
  <si>
    <t>Dy2O3</t>
  </si>
  <si>
    <t>Er2O3</t>
  </si>
  <si>
    <t>Yb2O3</t>
  </si>
  <si>
    <t>ThO2</t>
  </si>
  <si>
    <t>22 O</t>
  </si>
  <si>
    <t>Mg</t>
  </si>
  <si>
    <t>Al</t>
  </si>
  <si>
    <t>Si</t>
  </si>
  <si>
    <t>Ca</t>
  </si>
  <si>
    <t>Ti</t>
  </si>
  <si>
    <t>Cr</t>
  </si>
  <si>
    <t>Mn</t>
  </si>
  <si>
    <t>Fe</t>
  </si>
  <si>
    <t>Zr</t>
  </si>
  <si>
    <t>La</t>
  </si>
  <si>
    <t>Ce</t>
  </si>
  <si>
    <t>Pr</t>
  </si>
  <si>
    <t>Nd</t>
  </si>
  <si>
    <t>Sm</t>
  </si>
  <si>
    <t>Gd</t>
  </si>
  <si>
    <t>Dy</t>
  </si>
  <si>
    <t>Er</t>
  </si>
  <si>
    <t>Yb</t>
  </si>
  <si>
    <t>Th</t>
  </si>
  <si>
    <t>Total</t>
  </si>
  <si>
    <t xml:space="preserve">Ca+Sr </t>
  </si>
  <si>
    <t>MAX</t>
  </si>
  <si>
    <t>MIN</t>
  </si>
  <si>
    <t xml:space="preserve">  SAMPLE</t>
  </si>
  <si>
    <t>b.d.</t>
  </si>
  <si>
    <r>
      <t>K</t>
    </r>
    <r>
      <rPr>
        <sz val="12"/>
        <color rgb="FF000000"/>
        <rFont val="Symbol"/>
        <family val="1"/>
        <charset val="2"/>
      </rPr>
      <t>a</t>
    </r>
  </si>
  <si>
    <t>TAP</t>
  </si>
  <si>
    <t>wollastonite</t>
  </si>
  <si>
    <t>PET</t>
  </si>
  <si>
    <t>rutile</t>
  </si>
  <si>
    <r>
      <t>L</t>
    </r>
    <r>
      <rPr>
        <sz val="12"/>
        <color rgb="FF000000"/>
        <rFont val="Symbol"/>
        <family val="1"/>
        <charset val="2"/>
      </rPr>
      <t>a</t>
    </r>
  </si>
  <si>
    <t>CZ3 zircon</t>
  </si>
  <si>
    <t>Hf</t>
  </si>
  <si>
    <t>LIF</t>
  </si>
  <si>
    <r>
      <t>M</t>
    </r>
    <r>
      <rPr>
        <sz val="12"/>
        <color rgb="FF000000"/>
        <rFont val="Symbol"/>
        <family val="1"/>
        <charset val="2"/>
      </rPr>
      <t>a</t>
    </r>
  </si>
  <si>
    <r>
      <t>ThO</t>
    </r>
    <r>
      <rPr>
        <vertAlign val="subscript"/>
        <sz val="12"/>
        <color rgb="FF000000"/>
        <rFont val="Times New Roman"/>
        <family val="1"/>
      </rPr>
      <t>2</t>
    </r>
  </si>
  <si>
    <t>U</t>
  </si>
  <si>
    <r>
      <t>M</t>
    </r>
    <r>
      <rPr>
        <sz val="12"/>
        <color rgb="FF000000"/>
        <rFont val="Symbol"/>
        <family val="1"/>
        <charset val="2"/>
      </rPr>
      <t>b</t>
    </r>
  </si>
  <si>
    <t>U metal</t>
  </si>
  <si>
    <t>corundum</t>
  </si>
  <si>
    <t>Cr metal</t>
  </si>
  <si>
    <r>
      <t>YPO</t>
    </r>
    <r>
      <rPr>
        <vertAlign val="subscript"/>
        <sz val="12"/>
        <color rgb="FF000000"/>
        <rFont val="Times New Roman"/>
        <family val="1"/>
      </rPr>
      <t>4</t>
    </r>
  </si>
  <si>
    <r>
      <t>LaPO</t>
    </r>
    <r>
      <rPr>
        <vertAlign val="subscript"/>
        <sz val="12"/>
        <color rgb="FF000000"/>
        <rFont val="Times New Roman"/>
        <family val="1"/>
      </rPr>
      <t>4</t>
    </r>
  </si>
  <si>
    <r>
      <t>CePO</t>
    </r>
    <r>
      <rPr>
        <vertAlign val="subscript"/>
        <sz val="12"/>
        <color rgb="FF000000"/>
        <rFont val="Times New Roman"/>
        <family val="1"/>
      </rPr>
      <t>4</t>
    </r>
  </si>
  <si>
    <r>
      <t>L</t>
    </r>
    <r>
      <rPr>
        <sz val="12"/>
        <color rgb="FF000000"/>
        <rFont val="Symbol"/>
        <family val="1"/>
        <charset val="2"/>
      </rPr>
      <t>b</t>
    </r>
  </si>
  <si>
    <r>
      <t>PrPO</t>
    </r>
    <r>
      <rPr>
        <vertAlign val="subscript"/>
        <sz val="12"/>
        <color rgb="FF000000"/>
        <rFont val="Times New Roman"/>
        <family val="1"/>
      </rPr>
      <t>4</t>
    </r>
  </si>
  <si>
    <r>
      <t>NdPO</t>
    </r>
    <r>
      <rPr>
        <vertAlign val="subscript"/>
        <sz val="12"/>
        <color rgb="FF000000"/>
        <rFont val="Times New Roman"/>
        <family val="1"/>
      </rPr>
      <t>4</t>
    </r>
  </si>
  <si>
    <r>
      <t>SmPO</t>
    </r>
    <r>
      <rPr>
        <vertAlign val="subscript"/>
        <sz val="12"/>
        <color rgb="FF000000"/>
        <rFont val="Times New Roman"/>
        <family val="1"/>
      </rPr>
      <t>4</t>
    </r>
  </si>
  <si>
    <t>Eu</t>
  </si>
  <si>
    <t>DW1</t>
  </si>
  <si>
    <r>
      <t>GdPO</t>
    </r>
    <r>
      <rPr>
        <vertAlign val="subscript"/>
        <sz val="12"/>
        <color rgb="FF000000"/>
        <rFont val="Times New Roman"/>
        <family val="1"/>
      </rPr>
      <t>4</t>
    </r>
  </si>
  <si>
    <t>Tb</t>
  </si>
  <si>
    <r>
      <t>TbPO</t>
    </r>
    <r>
      <rPr>
        <vertAlign val="subscript"/>
        <sz val="12"/>
        <color rgb="FF000000"/>
        <rFont val="Times New Roman"/>
        <family val="1"/>
      </rPr>
      <t>4</t>
    </r>
  </si>
  <si>
    <r>
      <t>DyPO</t>
    </r>
    <r>
      <rPr>
        <vertAlign val="subscript"/>
        <sz val="12"/>
        <color rgb="FF000000"/>
        <rFont val="Times New Roman"/>
        <family val="1"/>
      </rPr>
      <t>4</t>
    </r>
  </si>
  <si>
    <t>Ho</t>
  </si>
  <si>
    <r>
      <t>HoPO</t>
    </r>
    <r>
      <rPr>
        <vertAlign val="subscript"/>
        <sz val="12"/>
        <color rgb="FF000000"/>
        <rFont val="Times New Roman"/>
        <family val="1"/>
      </rPr>
      <t>4</t>
    </r>
  </si>
  <si>
    <r>
      <t>ErPO</t>
    </r>
    <r>
      <rPr>
        <vertAlign val="subscript"/>
        <sz val="12"/>
        <color rgb="FF000000"/>
        <rFont val="Times New Roman"/>
        <family val="1"/>
      </rPr>
      <t>4</t>
    </r>
  </si>
  <si>
    <t>Tm</t>
  </si>
  <si>
    <r>
      <t>TmPO</t>
    </r>
    <r>
      <rPr>
        <vertAlign val="subscript"/>
        <sz val="12"/>
        <color rgb="FF000000"/>
        <rFont val="Times New Roman"/>
        <family val="1"/>
      </rPr>
      <t>4</t>
    </r>
  </si>
  <si>
    <r>
      <t>YbPO</t>
    </r>
    <r>
      <rPr>
        <vertAlign val="subscript"/>
        <sz val="12"/>
        <color rgb="FF000000"/>
        <rFont val="Times New Roman"/>
        <family val="1"/>
      </rPr>
      <t>4</t>
    </r>
  </si>
  <si>
    <t>Lu</t>
  </si>
  <si>
    <t>DW2</t>
  </si>
  <si>
    <t>forsterite</t>
  </si>
  <si>
    <t>spessartine</t>
  </si>
  <si>
    <t>magnetite</t>
  </si>
  <si>
    <t>Sr</t>
  </si>
  <si>
    <t>celestine</t>
  </si>
  <si>
    <t>Pb</t>
  </si>
  <si>
    <t>crocoite</t>
  </si>
  <si>
    <t>P</t>
  </si>
  <si>
    <t>Nb</t>
  </si>
  <si>
    <r>
      <t>CaNb</t>
    </r>
    <r>
      <rPr>
        <vertAlign val="subscript"/>
        <sz val="12"/>
        <color rgb="FF000000"/>
        <rFont val="Times New Roman"/>
        <family val="1"/>
      </rPr>
      <t>2</t>
    </r>
    <r>
      <rPr>
        <sz val="12"/>
        <color rgb="FF000000"/>
        <rFont val="Times New Roman"/>
        <family val="1"/>
      </rPr>
      <t>O</t>
    </r>
    <r>
      <rPr>
        <vertAlign val="subscript"/>
        <sz val="12"/>
        <color rgb="FF000000"/>
        <rFont val="Times New Roman"/>
        <family val="1"/>
      </rPr>
      <t>6</t>
    </r>
  </si>
  <si>
    <t>Ta</t>
  </si>
  <si>
    <r>
      <t>MnTa</t>
    </r>
    <r>
      <rPr>
        <vertAlign val="subscript"/>
        <sz val="12"/>
        <color rgb="FF000000"/>
        <rFont val="Times New Roman"/>
        <family val="1"/>
      </rPr>
      <t>2</t>
    </r>
    <r>
      <rPr>
        <sz val="12"/>
        <color rgb="FF000000"/>
        <rFont val="Times New Roman"/>
        <family val="1"/>
      </rPr>
      <t>O</t>
    </r>
    <r>
      <rPr>
        <vertAlign val="subscript"/>
        <sz val="12"/>
        <color rgb="FF000000"/>
        <rFont val="Times New Roman"/>
        <family val="1"/>
      </rPr>
      <t>6</t>
    </r>
  </si>
  <si>
    <t>W</t>
  </si>
  <si>
    <t>scheelite</t>
  </si>
  <si>
    <t>F</t>
  </si>
  <si>
    <t>Durango fluorapatite</t>
  </si>
  <si>
    <t>X-ray line</t>
  </si>
  <si>
    <t>Diffraction crystal</t>
  </si>
  <si>
    <t>Counting time</t>
  </si>
  <si>
    <t>Detection limit</t>
  </si>
  <si>
    <t>Standard</t>
  </si>
  <si>
    <t>Element</t>
  </si>
  <si>
    <t>Muhling et al. Supplementary Data; American Mineralogist Oct 2014; AM-14-1003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</si>
</sst>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sz val="12"/>
      <color rgb="FF000000"/>
      <name val="Symbol"/>
      <family val="1"/>
      <charset val="2"/>
    </font>
    <font>
      <vertAlign val="subscript"/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left"/>
    </xf>
    <xf numFmtId="2" fontId="0" fillId="0" borderId="0" xfId="0" applyNumberFormat="1"/>
    <xf numFmtId="0" fontId="0" fillId="0" borderId="0" xfId="0" applyFill="1"/>
    <xf numFmtId="164" fontId="0" fillId="0" borderId="0" xfId="0" applyNumberFormat="1"/>
    <xf numFmtId="164" fontId="0" fillId="0" borderId="0" xfId="0" applyNumberFormat="1" applyFill="1"/>
    <xf numFmtId="164" fontId="0" fillId="2" borderId="0" xfId="0" applyNumberFormat="1" applyFill="1"/>
    <xf numFmtId="1" fontId="0" fillId="0" borderId="0" xfId="0" applyNumberFormat="1"/>
    <xf numFmtId="1" fontId="0" fillId="0" borderId="0" xfId="0" applyNumberFormat="1" applyFill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 applyFill="1"/>
    <xf numFmtId="2" fontId="0" fillId="0" borderId="0" xfId="0" applyNumberFormat="1" applyAlignment="1">
      <alignment horizontal="right"/>
    </xf>
    <xf numFmtId="2" fontId="0" fillId="0" borderId="0" xfId="0" applyNumberFormat="1" applyFill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/>
    <xf numFmtId="0" fontId="0" fillId="0" borderId="0" xfId="0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theme" Target="theme/theme1.xml"/><Relationship Id="rId16" Type="http://schemas.openxmlformats.org/officeDocument/2006/relationships/styles" Target="styles.xml"/><Relationship Id="rId17" Type="http://schemas.openxmlformats.org/officeDocument/2006/relationships/sharedStrings" Target="sharedStrings.xml"/><Relationship Id="rId1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workbookViewId="0"/>
  </sheetViews>
  <sheetFormatPr baseColWidth="10" defaultColWidth="8.83203125" defaultRowHeight="14" x14ac:dyDescent="0"/>
  <cols>
    <col min="3" max="3" width="10.5" customWidth="1"/>
    <col min="5" max="5" width="10.5" customWidth="1"/>
    <col min="6" max="6" width="18.83203125" bestFit="1" customWidth="1"/>
  </cols>
  <sheetData>
    <row r="1" spans="1:6">
      <c r="A1" t="s">
        <v>287</v>
      </c>
    </row>
    <row r="2" spans="1:6" ht="28">
      <c r="A2" s="16" t="s">
        <v>286</v>
      </c>
      <c r="B2" s="16" t="s">
        <v>281</v>
      </c>
      <c r="C2" s="16" t="s">
        <v>282</v>
      </c>
      <c r="D2" s="16" t="s">
        <v>283</v>
      </c>
      <c r="E2" s="16" t="s">
        <v>284</v>
      </c>
      <c r="F2" s="16" t="s">
        <v>285</v>
      </c>
    </row>
    <row r="3" spans="1:6" ht="17">
      <c r="A3" s="15" t="s">
        <v>205</v>
      </c>
      <c r="B3" s="15" t="s">
        <v>228</v>
      </c>
      <c r="C3" s="17" t="s">
        <v>229</v>
      </c>
      <c r="D3" s="15">
        <v>50</v>
      </c>
      <c r="E3" s="15">
        <v>5.0000000000000001E-3</v>
      </c>
      <c r="F3" s="15" t="s">
        <v>230</v>
      </c>
    </row>
    <row r="4" spans="1:6" ht="17">
      <c r="A4" s="15" t="s">
        <v>207</v>
      </c>
      <c r="B4" s="15" t="s">
        <v>228</v>
      </c>
      <c r="C4" s="17" t="s">
        <v>231</v>
      </c>
      <c r="D4" s="15">
        <v>50</v>
      </c>
      <c r="E4" s="15">
        <v>7.0000000000000001E-3</v>
      </c>
      <c r="F4" s="15" t="s">
        <v>232</v>
      </c>
    </row>
    <row r="5" spans="1:6" ht="17">
      <c r="A5" s="15" t="s">
        <v>211</v>
      </c>
      <c r="B5" s="15" t="s">
        <v>233</v>
      </c>
      <c r="C5" s="17" t="s">
        <v>231</v>
      </c>
      <c r="D5" s="15">
        <v>50</v>
      </c>
      <c r="E5" s="15">
        <v>1.9E-2</v>
      </c>
      <c r="F5" s="15" t="s">
        <v>234</v>
      </c>
    </row>
    <row r="6" spans="1:6" ht="17">
      <c r="A6" s="15" t="s">
        <v>235</v>
      </c>
      <c r="B6" s="15" t="s">
        <v>233</v>
      </c>
      <c r="C6" s="17" t="s">
        <v>236</v>
      </c>
      <c r="D6" s="15">
        <v>100</v>
      </c>
      <c r="E6" s="15">
        <v>3.1E-2</v>
      </c>
      <c r="F6" s="15" t="s">
        <v>234</v>
      </c>
    </row>
    <row r="7" spans="1:6" ht="17">
      <c r="A7" s="15" t="s">
        <v>221</v>
      </c>
      <c r="B7" s="15" t="s">
        <v>237</v>
      </c>
      <c r="C7" s="17" t="s">
        <v>231</v>
      </c>
      <c r="D7" s="15">
        <v>100</v>
      </c>
      <c r="E7" s="15">
        <v>1.4E-2</v>
      </c>
      <c r="F7" s="15" t="s">
        <v>238</v>
      </c>
    </row>
    <row r="8" spans="1:6" ht="17">
      <c r="A8" s="15" t="s">
        <v>239</v>
      </c>
      <c r="B8" s="15" t="s">
        <v>240</v>
      </c>
      <c r="C8" s="17" t="s">
        <v>231</v>
      </c>
      <c r="D8" s="15">
        <v>100</v>
      </c>
      <c r="E8" s="15">
        <v>2.5000000000000001E-2</v>
      </c>
      <c r="F8" s="15" t="s">
        <v>241</v>
      </c>
    </row>
    <row r="9" spans="1:6" ht="17">
      <c r="A9" s="15" t="s">
        <v>204</v>
      </c>
      <c r="B9" s="15" t="s">
        <v>228</v>
      </c>
      <c r="C9" s="17" t="s">
        <v>229</v>
      </c>
      <c r="D9" s="15">
        <v>50</v>
      </c>
      <c r="E9" s="15">
        <v>5.0000000000000001E-3</v>
      </c>
      <c r="F9" s="15" t="s">
        <v>242</v>
      </c>
    </row>
    <row r="10" spans="1:6" ht="17">
      <c r="A10" s="15" t="s">
        <v>208</v>
      </c>
      <c r="B10" s="15" t="s">
        <v>228</v>
      </c>
      <c r="C10" s="17" t="s">
        <v>236</v>
      </c>
      <c r="D10" s="15">
        <v>50</v>
      </c>
      <c r="E10" s="15">
        <v>1.2999999999999999E-2</v>
      </c>
      <c r="F10" s="15" t="s">
        <v>243</v>
      </c>
    </row>
    <row r="11" spans="1:6" ht="17">
      <c r="A11" s="15" t="s">
        <v>127</v>
      </c>
      <c r="B11" s="15" t="s">
        <v>233</v>
      </c>
      <c r="C11" s="17" t="s">
        <v>231</v>
      </c>
      <c r="D11" s="15">
        <v>100</v>
      </c>
      <c r="E11" s="15">
        <v>1.9E-2</v>
      </c>
      <c r="F11" s="15" t="s">
        <v>244</v>
      </c>
    </row>
    <row r="12" spans="1:6" ht="17">
      <c r="A12" s="15" t="s">
        <v>212</v>
      </c>
      <c r="B12" s="15" t="s">
        <v>233</v>
      </c>
      <c r="C12" s="17" t="s">
        <v>236</v>
      </c>
      <c r="D12" s="15">
        <v>100</v>
      </c>
      <c r="E12" s="15">
        <v>4.5999999999999999E-2</v>
      </c>
      <c r="F12" s="15" t="s">
        <v>245</v>
      </c>
    </row>
    <row r="13" spans="1:6" ht="17">
      <c r="A13" s="15" t="s">
        <v>213</v>
      </c>
      <c r="B13" s="15" t="s">
        <v>233</v>
      </c>
      <c r="C13" s="17" t="s">
        <v>236</v>
      </c>
      <c r="D13" s="15">
        <v>50</v>
      </c>
      <c r="E13" s="15">
        <v>6.2E-2</v>
      </c>
      <c r="F13" s="15" t="s">
        <v>246</v>
      </c>
    </row>
    <row r="14" spans="1:6" ht="17">
      <c r="A14" s="15" t="s">
        <v>214</v>
      </c>
      <c r="B14" s="15" t="s">
        <v>247</v>
      </c>
      <c r="C14" s="17" t="s">
        <v>236</v>
      </c>
      <c r="D14" s="15">
        <v>100</v>
      </c>
      <c r="E14" s="15">
        <v>7.1999999999999995E-2</v>
      </c>
      <c r="F14" s="15" t="s">
        <v>248</v>
      </c>
    </row>
    <row r="15" spans="1:6" ht="17">
      <c r="A15" s="15" t="s">
        <v>215</v>
      </c>
      <c r="B15" s="15" t="s">
        <v>247</v>
      </c>
      <c r="C15" s="17" t="s">
        <v>236</v>
      </c>
      <c r="D15" s="15">
        <v>100</v>
      </c>
      <c r="E15" s="15">
        <v>6.3E-2</v>
      </c>
      <c r="F15" s="15" t="s">
        <v>249</v>
      </c>
    </row>
    <row r="16" spans="1:6" ht="17">
      <c r="A16" s="15" t="s">
        <v>216</v>
      </c>
      <c r="B16" s="15" t="s">
        <v>247</v>
      </c>
      <c r="C16" s="17" t="s">
        <v>236</v>
      </c>
      <c r="D16" s="15">
        <v>100</v>
      </c>
      <c r="E16" s="15">
        <v>6.7000000000000004E-2</v>
      </c>
      <c r="F16" s="15" t="s">
        <v>250</v>
      </c>
    </row>
    <row r="17" spans="1:6" ht="17">
      <c r="A17" s="15" t="s">
        <v>251</v>
      </c>
      <c r="B17" s="15" t="s">
        <v>247</v>
      </c>
      <c r="C17" s="17" t="s">
        <v>236</v>
      </c>
      <c r="D17" s="15">
        <v>100</v>
      </c>
      <c r="E17" s="15">
        <v>2.4E-2</v>
      </c>
      <c r="F17" s="15" t="s">
        <v>252</v>
      </c>
    </row>
    <row r="18" spans="1:6" ht="17">
      <c r="A18" s="15" t="s">
        <v>217</v>
      </c>
      <c r="B18" s="15" t="s">
        <v>247</v>
      </c>
      <c r="C18" s="17" t="s">
        <v>236</v>
      </c>
      <c r="D18" s="15">
        <v>100</v>
      </c>
      <c r="E18" s="15">
        <v>7.3999999999999996E-2</v>
      </c>
      <c r="F18" s="15" t="s">
        <v>253</v>
      </c>
    </row>
    <row r="19" spans="1:6" ht="17">
      <c r="A19" s="15" t="s">
        <v>254</v>
      </c>
      <c r="B19" s="15" t="s">
        <v>247</v>
      </c>
      <c r="C19" s="17" t="s">
        <v>236</v>
      </c>
      <c r="D19" s="15">
        <v>100</v>
      </c>
      <c r="E19" s="15">
        <v>2.5999999999999999E-2</v>
      </c>
      <c r="F19" s="15" t="s">
        <v>255</v>
      </c>
    </row>
    <row r="20" spans="1:6" ht="17">
      <c r="A20" s="15" t="s">
        <v>218</v>
      </c>
      <c r="B20" s="15" t="s">
        <v>233</v>
      </c>
      <c r="C20" s="17" t="s">
        <v>236</v>
      </c>
      <c r="D20" s="15">
        <v>100</v>
      </c>
      <c r="E20" s="15">
        <v>2.1999999999999999E-2</v>
      </c>
      <c r="F20" s="15" t="s">
        <v>256</v>
      </c>
    </row>
    <row r="21" spans="1:6" ht="17">
      <c r="A21" s="15" t="s">
        <v>257</v>
      </c>
      <c r="B21" s="15" t="s">
        <v>247</v>
      </c>
      <c r="C21" s="17" t="s">
        <v>236</v>
      </c>
      <c r="D21" s="15">
        <v>50</v>
      </c>
      <c r="E21" s="15">
        <v>4.1000000000000002E-2</v>
      </c>
      <c r="F21" s="15" t="s">
        <v>258</v>
      </c>
    </row>
    <row r="22" spans="1:6" ht="17">
      <c r="A22" s="15" t="s">
        <v>219</v>
      </c>
      <c r="B22" s="15" t="s">
        <v>233</v>
      </c>
      <c r="C22" s="17" t="s">
        <v>236</v>
      </c>
      <c r="D22" s="15">
        <v>100</v>
      </c>
      <c r="E22" s="15">
        <v>1.4E-2</v>
      </c>
      <c r="F22" s="15" t="s">
        <v>259</v>
      </c>
    </row>
    <row r="23" spans="1:6" ht="17">
      <c r="A23" s="15" t="s">
        <v>260</v>
      </c>
      <c r="B23" s="15" t="s">
        <v>233</v>
      </c>
      <c r="C23" s="17" t="s">
        <v>236</v>
      </c>
      <c r="D23" s="15">
        <v>50</v>
      </c>
      <c r="E23" s="15">
        <v>2.1000000000000001E-2</v>
      </c>
      <c r="F23" s="15" t="s">
        <v>261</v>
      </c>
    </row>
    <row r="24" spans="1:6" ht="17">
      <c r="A24" s="15" t="s">
        <v>220</v>
      </c>
      <c r="B24" s="15" t="s">
        <v>233</v>
      </c>
      <c r="C24" s="17" t="s">
        <v>236</v>
      </c>
      <c r="D24" s="15">
        <v>100</v>
      </c>
      <c r="E24" s="15">
        <v>1.6E-2</v>
      </c>
      <c r="F24" s="15" t="s">
        <v>262</v>
      </c>
    </row>
    <row r="25" spans="1:6" ht="17">
      <c r="A25" s="15" t="s">
        <v>263</v>
      </c>
      <c r="B25" s="15" t="s">
        <v>233</v>
      </c>
      <c r="C25" s="17" t="s">
        <v>236</v>
      </c>
      <c r="D25" s="15">
        <v>100</v>
      </c>
      <c r="E25" s="15">
        <v>1.7000000000000001E-2</v>
      </c>
      <c r="F25" s="15" t="s">
        <v>264</v>
      </c>
    </row>
    <row r="26" spans="1:6" ht="17">
      <c r="A26" s="15" t="s">
        <v>203</v>
      </c>
      <c r="B26" s="15" t="s">
        <v>228</v>
      </c>
      <c r="C26" s="17" t="s">
        <v>229</v>
      </c>
      <c r="D26" s="15">
        <v>100</v>
      </c>
      <c r="E26" s="15">
        <v>5.0000000000000001E-3</v>
      </c>
      <c r="F26" s="15" t="s">
        <v>265</v>
      </c>
    </row>
    <row r="27" spans="1:6" ht="17">
      <c r="A27" s="15" t="s">
        <v>206</v>
      </c>
      <c r="B27" s="15" t="s">
        <v>228</v>
      </c>
      <c r="C27" s="17" t="s">
        <v>231</v>
      </c>
      <c r="D27" s="15">
        <v>50</v>
      </c>
      <c r="E27" s="15">
        <v>5.0000000000000001E-3</v>
      </c>
      <c r="F27" s="15" t="s">
        <v>230</v>
      </c>
    </row>
    <row r="28" spans="1:6" ht="17">
      <c r="A28" s="15" t="s">
        <v>209</v>
      </c>
      <c r="B28" s="15" t="s">
        <v>228</v>
      </c>
      <c r="C28" s="17" t="s">
        <v>236</v>
      </c>
      <c r="D28" s="15">
        <v>50</v>
      </c>
      <c r="E28" s="15">
        <v>1.2E-2</v>
      </c>
      <c r="F28" s="15" t="s">
        <v>266</v>
      </c>
    </row>
    <row r="29" spans="1:6" ht="17">
      <c r="A29" s="15" t="s">
        <v>210</v>
      </c>
      <c r="B29" s="15" t="s">
        <v>228</v>
      </c>
      <c r="C29" s="17" t="s">
        <v>236</v>
      </c>
      <c r="D29" s="15">
        <v>50</v>
      </c>
      <c r="E29" s="15">
        <v>1.2E-2</v>
      </c>
      <c r="F29" s="15" t="s">
        <v>267</v>
      </c>
    </row>
    <row r="30" spans="1:6" ht="17">
      <c r="A30" s="15" t="s">
        <v>268</v>
      </c>
      <c r="B30" s="15" t="s">
        <v>233</v>
      </c>
      <c r="C30" s="17" t="s">
        <v>229</v>
      </c>
      <c r="D30" s="15">
        <v>100</v>
      </c>
      <c r="E30" s="15">
        <v>1.4E-2</v>
      </c>
      <c r="F30" s="15" t="s">
        <v>269</v>
      </c>
    </row>
    <row r="31" spans="1:6" ht="17">
      <c r="A31" s="15" t="s">
        <v>270</v>
      </c>
      <c r="B31" s="15" t="s">
        <v>237</v>
      </c>
      <c r="C31" s="17" t="s">
        <v>231</v>
      </c>
      <c r="D31" s="15">
        <v>100</v>
      </c>
      <c r="E31" s="15">
        <v>0.02</v>
      </c>
      <c r="F31" s="15" t="s">
        <v>271</v>
      </c>
    </row>
    <row r="32" spans="1:6" ht="17">
      <c r="A32" s="15" t="s">
        <v>272</v>
      </c>
      <c r="B32" s="15" t="s">
        <v>228</v>
      </c>
      <c r="C32" s="17" t="s">
        <v>229</v>
      </c>
      <c r="D32" s="15">
        <v>50</v>
      </c>
      <c r="E32" s="15">
        <v>6.0000000000000001E-3</v>
      </c>
      <c r="F32" s="15" t="s">
        <v>245</v>
      </c>
    </row>
    <row r="33" spans="1:6" ht="17">
      <c r="A33" s="15" t="s">
        <v>273</v>
      </c>
      <c r="B33" s="15" t="s">
        <v>233</v>
      </c>
      <c r="C33" s="17" t="s">
        <v>231</v>
      </c>
      <c r="D33" s="15">
        <v>100</v>
      </c>
      <c r="E33" s="15">
        <v>1.2E-2</v>
      </c>
      <c r="F33" s="15" t="s">
        <v>274</v>
      </c>
    </row>
    <row r="34" spans="1:6" ht="17">
      <c r="A34" s="15" t="s">
        <v>275</v>
      </c>
      <c r="B34" s="15" t="s">
        <v>233</v>
      </c>
      <c r="C34" s="17" t="s">
        <v>236</v>
      </c>
      <c r="D34" s="15">
        <v>100</v>
      </c>
      <c r="E34" s="15">
        <v>2.5999999999999999E-2</v>
      </c>
      <c r="F34" s="15" t="s">
        <v>276</v>
      </c>
    </row>
    <row r="35" spans="1:6" ht="17">
      <c r="A35" s="15" t="s">
        <v>277</v>
      </c>
      <c r="B35" s="15" t="s">
        <v>233</v>
      </c>
      <c r="C35" s="17" t="s">
        <v>236</v>
      </c>
      <c r="D35" s="15">
        <v>100</v>
      </c>
      <c r="E35" s="15">
        <v>2.7E-2</v>
      </c>
      <c r="F35" s="15" t="s">
        <v>278</v>
      </c>
    </row>
    <row r="36" spans="1:6" ht="18" thickBot="1">
      <c r="A36" s="18" t="s">
        <v>279</v>
      </c>
      <c r="B36" s="18" t="s">
        <v>228</v>
      </c>
      <c r="C36" s="19" t="s">
        <v>229</v>
      </c>
      <c r="D36" s="18">
        <v>100</v>
      </c>
      <c r="E36" s="18">
        <v>6.3E-2</v>
      </c>
      <c r="F36" s="18" t="s">
        <v>280</v>
      </c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workbookViewId="0"/>
  </sheetViews>
  <sheetFormatPr baseColWidth="10" defaultColWidth="8.83203125" defaultRowHeight="14" x14ac:dyDescent="0"/>
  <cols>
    <col min="2" max="2" width="11" bestFit="1" customWidth="1"/>
  </cols>
  <sheetData>
    <row r="1" spans="1:5">
      <c r="A1" s="1" t="s">
        <v>0</v>
      </c>
      <c r="B1" s="12" t="s">
        <v>116</v>
      </c>
      <c r="C1" s="12" t="s">
        <v>117</v>
      </c>
      <c r="D1" s="12" t="s">
        <v>118</v>
      </c>
      <c r="E1" s="12" t="s">
        <v>119</v>
      </c>
    </row>
    <row r="2" spans="1:5">
      <c r="A2" s="1" t="s">
        <v>44</v>
      </c>
      <c r="B2" s="12">
        <v>22.282499999999999</v>
      </c>
      <c r="C2" s="12">
        <v>19.845400000000001</v>
      </c>
      <c r="D2" s="12">
        <v>19.7165</v>
      </c>
      <c r="E2" s="12">
        <v>19.956499999999998</v>
      </c>
    </row>
    <row r="3" spans="1:5">
      <c r="A3" s="1" t="s">
        <v>47</v>
      </c>
      <c r="B3" s="12">
        <v>19.937100000000001</v>
      </c>
      <c r="C3" s="12">
        <v>17.821899999999999</v>
      </c>
      <c r="D3" s="12">
        <v>17.6662</v>
      </c>
      <c r="E3" s="12">
        <v>17.7105</v>
      </c>
    </row>
    <row r="4" spans="1:5">
      <c r="A4" s="1" t="s">
        <v>45</v>
      </c>
      <c r="B4" s="12">
        <v>2.6769400000000001</v>
      </c>
      <c r="C4" s="12">
        <v>2.8257500000000002</v>
      </c>
      <c r="D4" s="12">
        <v>2.8324400000000001</v>
      </c>
      <c r="E4" s="12">
        <v>2.7964000000000002</v>
      </c>
    </row>
    <row r="5" spans="1:5">
      <c r="A5" s="1" t="s">
        <v>46</v>
      </c>
      <c r="B5" s="12">
        <v>0.20805699999999999</v>
      </c>
      <c r="C5" s="12">
        <v>0.193025</v>
      </c>
      <c r="D5" s="12">
        <v>0.19204399999999999</v>
      </c>
      <c r="E5" s="12">
        <v>0.224465</v>
      </c>
    </row>
    <row r="6" spans="1:5">
      <c r="A6" s="1" t="s">
        <v>49</v>
      </c>
      <c r="B6" s="12">
        <v>0.17657400000000001</v>
      </c>
      <c r="C6" s="12">
        <v>0.256407</v>
      </c>
      <c r="D6" s="12">
        <v>0.25557400000000002</v>
      </c>
      <c r="E6" s="12">
        <v>0.25061899999999998</v>
      </c>
    </row>
    <row r="7" spans="1:5">
      <c r="A7" s="1" t="s">
        <v>50</v>
      </c>
      <c r="B7" s="12" t="s">
        <v>227</v>
      </c>
      <c r="C7" s="12" t="s">
        <v>227</v>
      </c>
      <c r="D7" s="12" t="s">
        <v>227</v>
      </c>
      <c r="E7" s="12" t="s">
        <v>227</v>
      </c>
    </row>
    <row r="8" spans="1:5">
      <c r="A8" s="1" t="s">
        <v>51</v>
      </c>
      <c r="B8" s="12">
        <v>1.51695</v>
      </c>
      <c r="C8" s="12">
        <v>1.3467499999999999</v>
      </c>
      <c r="D8" s="12">
        <v>1.7966800000000001</v>
      </c>
      <c r="E8" s="12">
        <v>1.27162</v>
      </c>
    </row>
    <row r="9" spans="1:5">
      <c r="A9" s="1" t="s">
        <v>52</v>
      </c>
      <c r="B9" s="12" t="s">
        <v>227</v>
      </c>
      <c r="C9" s="12">
        <v>8.2047999999999996E-2</v>
      </c>
      <c r="D9" s="12">
        <v>0.106307</v>
      </c>
      <c r="E9" s="12">
        <v>0.13201299999999999</v>
      </c>
    </row>
    <row r="10" spans="1:5">
      <c r="A10" s="1" t="s">
        <v>53</v>
      </c>
      <c r="B10" s="12">
        <v>1.1831799999999999</v>
      </c>
      <c r="C10" s="12">
        <v>1.6634500000000001</v>
      </c>
      <c r="D10" s="12">
        <v>1.4979100000000001</v>
      </c>
      <c r="E10" s="12">
        <v>1.34666</v>
      </c>
    </row>
    <row r="11" spans="1:5">
      <c r="A11" s="1" t="s">
        <v>54</v>
      </c>
      <c r="B11" s="12">
        <v>6.0708599999999997</v>
      </c>
      <c r="C11" s="12">
        <v>6.4485599999999996</v>
      </c>
      <c r="D11" s="12">
        <v>6.6014699999999999</v>
      </c>
      <c r="E11" s="12">
        <v>6.56236</v>
      </c>
    </row>
    <row r="12" spans="1:5">
      <c r="A12" s="1" t="s">
        <v>55</v>
      </c>
      <c r="B12" s="12">
        <v>16.728899999999999</v>
      </c>
      <c r="C12" s="12">
        <v>16.7806</v>
      </c>
      <c r="D12" s="12">
        <v>16.913599999999999</v>
      </c>
      <c r="E12" s="12">
        <v>17.058199999999999</v>
      </c>
    </row>
    <row r="13" spans="1:5">
      <c r="A13" s="1" t="s">
        <v>56</v>
      </c>
      <c r="B13" s="12">
        <v>2.14682</v>
      </c>
      <c r="C13" s="12">
        <v>2.1120999999999999</v>
      </c>
      <c r="D13" s="12">
        <v>2.0727500000000001</v>
      </c>
      <c r="E13" s="12">
        <v>2.1161799999999999</v>
      </c>
    </row>
    <row r="14" spans="1:5">
      <c r="A14" s="1" t="s">
        <v>57</v>
      </c>
      <c r="B14" s="12">
        <v>9.2829499999999996</v>
      </c>
      <c r="C14" s="12">
        <v>8.6520200000000003</v>
      </c>
      <c r="D14" s="12">
        <v>8.9142700000000001</v>
      </c>
      <c r="E14" s="12">
        <v>8.9009300000000007</v>
      </c>
    </row>
    <row r="15" spans="1:5">
      <c r="A15" s="1" t="s">
        <v>58</v>
      </c>
      <c r="B15" s="12">
        <v>1.56054</v>
      </c>
      <c r="C15" s="12">
        <v>1.49837</v>
      </c>
      <c r="D15" s="12">
        <v>1.5723800000000001</v>
      </c>
      <c r="E15" s="12">
        <v>1.6026899999999999</v>
      </c>
    </row>
    <row r="16" spans="1:5">
      <c r="A16" s="1" t="s">
        <v>59</v>
      </c>
      <c r="B16" s="12" t="s">
        <v>227</v>
      </c>
      <c r="C16" s="12" t="s">
        <v>227</v>
      </c>
      <c r="D16" s="12" t="s">
        <v>227</v>
      </c>
      <c r="E16" s="12" t="s">
        <v>227</v>
      </c>
    </row>
    <row r="17" spans="1:5">
      <c r="A17" s="1" t="s">
        <v>60</v>
      </c>
      <c r="B17" s="12">
        <v>0.69015800000000005</v>
      </c>
      <c r="C17" s="12">
        <v>0.81892299999999996</v>
      </c>
      <c r="D17" s="12">
        <v>0.68173300000000003</v>
      </c>
      <c r="E17" s="12">
        <v>0.71247700000000003</v>
      </c>
    </row>
    <row r="18" spans="1:5">
      <c r="A18" s="1" t="s">
        <v>61</v>
      </c>
      <c r="B18" s="12">
        <v>8.9587E-2</v>
      </c>
      <c r="C18" s="12">
        <v>8.4191000000000002E-2</v>
      </c>
      <c r="D18" s="12">
        <v>0.11529</v>
      </c>
      <c r="E18" s="12">
        <v>8.9468000000000006E-2</v>
      </c>
    </row>
    <row r="19" spans="1:5">
      <c r="A19" s="1" t="s">
        <v>62</v>
      </c>
      <c r="B19" s="12">
        <v>0.33383200000000002</v>
      </c>
      <c r="C19" s="12">
        <v>0.458125</v>
      </c>
      <c r="D19" s="12">
        <v>0.43108800000000003</v>
      </c>
      <c r="E19" s="12">
        <v>0.40346399999999999</v>
      </c>
    </row>
    <row r="20" spans="1:5">
      <c r="A20" s="1" t="s">
        <v>63</v>
      </c>
      <c r="B20" s="12" t="s">
        <v>227</v>
      </c>
      <c r="C20" s="12" t="s">
        <v>227</v>
      </c>
      <c r="D20" s="12" t="s">
        <v>227</v>
      </c>
      <c r="E20" s="12" t="s">
        <v>227</v>
      </c>
    </row>
    <row r="21" spans="1:5">
      <c r="A21" s="1" t="s">
        <v>64</v>
      </c>
      <c r="B21" s="12">
        <v>8.4984000000000004E-2</v>
      </c>
      <c r="C21" s="12">
        <v>0.122142</v>
      </c>
      <c r="D21" s="12">
        <v>8.4486000000000006E-2</v>
      </c>
      <c r="E21" s="12">
        <v>8.6968000000000004E-2</v>
      </c>
    </row>
    <row r="22" spans="1:5">
      <c r="A22" s="1" t="s">
        <v>65</v>
      </c>
      <c r="B22" s="12" t="s">
        <v>227</v>
      </c>
      <c r="C22" s="12" t="s">
        <v>227</v>
      </c>
      <c r="D22" s="12" t="s">
        <v>227</v>
      </c>
      <c r="E22" s="12" t="s">
        <v>227</v>
      </c>
    </row>
    <row r="23" spans="1:5">
      <c r="A23" s="1" t="s">
        <v>66</v>
      </c>
      <c r="B23" s="12">
        <v>2.0195000000000001E-2</v>
      </c>
      <c r="C23" s="12">
        <v>3.3744999999999997E-2</v>
      </c>
      <c r="D23" s="12" t="s">
        <v>227</v>
      </c>
      <c r="E23" s="12">
        <v>1.9827999999999998E-2</v>
      </c>
    </row>
    <row r="24" spans="1:5">
      <c r="A24" s="1" t="s">
        <v>67</v>
      </c>
      <c r="B24" s="12" t="s">
        <v>227</v>
      </c>
      <c r="C24" s="12" t="s">
        <v>227</v>
      </c>
      <c r="D24" s="12" t="s">
        <v>227</v>
      </c>
      <c r="E24" s="12" t="s">
        <v>227</v>
      </c>
    </row>
    <row r="25" spans="1:5">
      <c r="A25" s="1" t="s">
        <v>70</v>
      </c>
      <c r="B25" s="12">
        <v>1.2919E-2</v>
      </c>
      <c r="C25" s="12">
        <v>2.8167000000000001E-2</v>
      </c>
      <c r="D25" s="12">
        <v>3.2272000000000002E-2</v>
      </c>
      <c r="E25" s="12">
        <v>2.3924000000000001E-2</v>
      </c>
    </row>
    <row r="26" spans="1:5">
      <c r="A26" s="1" t="s">
        <v>71</v>
      </c>
      <c r="B26" s="12">
        <v>5.6596599999999997</v>
      </c>
      <c r="C26" s="12">
        <v>5.4666300000000003</v>
      </c>
      <c r="D26" s="12">
        <v>5.2704000000000004</v>
      </c>
      <c r="E26" s="12">
        <v>5.4804700000000004</v>
      </c>
    </row>
    <row r="27" spans="1:5">
      <c r="A27" s="1" t="s">
        <v>69</v>
      </c>
      <c r="B27" s="12">
        <v>5.3268000000000003E-2</v>
      </c>
      <c r="C27" s="12">
        <v>8.4363999999999995E-2</v>
      </c>
      <c r="D27" s="12">
        <v>7.7770000000000006E-2</v>
      </c>
      <c r="E27" s="12">
        <v>8.1913E-2</v>
      </c>
    </row>
    <row r="28" spans="1:5">
      <c r="A28" s="1" t="s">
        <v>68</v>
      </c>
      <c r="B28" s="12">
        <v>7.8309100000000003</v>
      </c>
      <c r="C28" s="12">
        <v>8.89283</v>
      </c>
      <c r="D28" s="12">
        <v>8.6487499999999997</v>
      </c>
      <c r="E28" s="12">
        <v>9.2332400000000003</v>
      </c>
    </row>
    <row r="29" spans="1:5">
      <c r="A29" s="1" t="s">
        <v>72</v>
      </c>
      <c r="B29" s="12" t="s">
        <v>227</v>
      </c>
      <c r="C29" s="12" t="s">
        <v>227</v>
      </c>
      <c r="D29" s="12" t="s">
        <v>227</v>
      </c>
      <c r="E29" s="12" t="s">
        <v>227</v>
      </c>
    </row>
    <row r="30" spans="1:5">
      <c r="A30" s="1" t="s">
        <v>48</v>
      </c>
      <c r="B30" s="12" t="s">
        <v>227</v>
      </c>
      <c r="C30" s="12" t="s">
        <v>227</v>
      </c>
      <c r="D30" s="12" t="s">
        <v>227</v>
      </c>
      <c r="E30" s="12" t="s">
        <v>227</v>
      </c>
    </row>
    <row r="31" spans="1:5">
      <c r="A31" s="1" t="s">
        <v>73</v>
      </c>
      <c r="B31" s="12">
        <v>0.44006499999999998</v>
      </c>
      <c r="C31" s="12">
        <v>0.45211099999999999</v>
      </c>
      <c r="D31" s="12">
        <v>0.370786</v>
      </c>
      <c r="E31" s="12">
        <v>0.39761299999999999</v>
      </c>
    </row>
    <row r="32" spans="1:5">
      <c r="A32" s="1" t="s">
        <v>42</v>
      </c>
      <c r="B32" s="12">
        <v>1.30843</v>
      </c>
      <c r="C32" s="12">
        <v>3.0499200000000002</v>
      </c>
      <c r="D32" s="12">
        <v>2.8581599999999998</v>
      </c>
      <c r="E32" s="12">
        <v>3.0653600000000001</v>
      </c>
    </row>
    <row r="33" spans="1:5">
      <c r="A33" s="1" t="s">
        <v>43</v>
      </c>
      <c r="B33" s="12">
        <v>3.3397000000000003E-2</v>
      </c>
      <c r="C33" s="12">
        <v>8.0315999999999999E-2</v>
      </c>
      <c r="D33" s="12">
        <v>8.8110999999999995E-2</v>
      </c>
      <c r="E33" s="12">
        <v>9.4770999999999994E-2</v>
      </c>
    </row>
    <row r="34" spans="1:5">
      <c r="A34" s="1" t="s">
        <v>75</v>
      </c>
      <c r="B34" s="12">
        <v>4.9974999999999999E-2</v>
      </c>
      <c r="C34" s="12">
        <v>4.2243999999999997E-2</v>
      </c>
      <c r="D34" s="12">
        <v>9.0287999999999993E-2</v>
      </c>
      <c r="E34" s="12">
        <v>5.8043999999999998E-2</v>
      </c>
    </row>
    <row r="35" spans="1:5">
      <c r="A35" s="1" t="s">
        <v>74</v>
      </c>
      <c r="B35" s="12" t="s">
        <v>227</v>
      </c>
      <c r="C35" s="12" t="s">
        <v>227</v>
      </c>
      <c r="D35" s="12" t="s">
        <v>227</v>
      </c>
      <c r="E35" s="12" t="s">
        <v>227</v>
      </c>
    </row>
    <row r="36" spans="1:5">
      <c r="A36" s="1" t="s">
        <v>76</v>
      </c>
      <c r="B36" s="12">
        <v>100.37875100000001</v>
      </c>
      <c r="C36" s="12">
        <v>99.140087999999963</v>
      </c>
      <c r="D36" s="12">
        <v>98.887258999999986</v>
      </c>
      <c r="E36" s="12">
        <v>99.676676999999984</v>
      </c>
    </row>
    <row r="37" spans="1:5">
      <c r="B37" s="2"/>
    </row>
  </sheetData>
  <printOptions gridLines="1"/>
  <pageMargins left="0.25" right="0.25" top="0.75" bottom="0.75" header="0.3" footer="0.3"/>
  <pageSetup paperSize="9" scale="70"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workbookViewId="0"/>
  </sheetViews>
  <sheetFormatPr baseColWidth="10" defaultColWidth="8.83203125" defaultRowHeight="14" x14ac:dyDescent="0"/>
  <cols>
    <col min="2" max="2" width="11" bestFit="1" customWidth="1"/>
    <col min="3" max="3" width="10" bestFit="1" customWidth="1"/>
    <col min="4" max="4" width="9.83203125" bestFit="1" customWidth="1"/>
    <col min="5" max="5" width="9.6640625" bestFit="1" customWidth="1"/>
  </cols>
  <sheetData>
    <row r="1" spans="1:7">
      <c r="A1" t="s">
        <v>0</v>
      </c>
      <c r="B1" s="12" t="s">
        <v>116</v>
      </c>
      <c r="C1" s="12" t="s">
        <v>117</v>
      </c>
      <c r="D1" s="12" t="s">
        <v>118</v>
      </c>
      <c r="E1" s="12" t="s">
        <v>119</v>
      </c>
      <c r="F1" t="s">
        <v>224</v>
      </c>
      <c r="G1" t="s">
        <v>225</v>
      </c>
    </row>
    <row r="2" spans="1:7">
      <c r="A2" t="s">
        <v>79</v>
      </c>
      <c r="B2" s="4">
        <v>4.2182730466716212</v>
      </c>
      <c r="C2" s="4">
        <v>3.9242466261749129</v>
      </c>
      <c r="D2" s="4">
        <v>3.9115335611377056</v>
      </c>
      <c r="E2" s="4">
        <v>3.93817273640347</v>
      </c>
      <c r="F2" s="4">
        <v>4.2182730466716212</v>
      </c>
      <c r="G2" s="4">
        <v>3.9115335611377056</v>
      </c>
    </row>
    <row r="3" spans="1:7">
      <c r="A3" t="s">
        <v>82</v>
      </c>
      <c r="B3" s="4">
        <v>2.8384953341166526</v>
      </c>
      <c r="C3" s="4">
        <v>2.6503660748189466</v>
      </c>
      <c r="D3" s="4">
        <v>2.6358203415416379</v>
      </c>
      <c r="E3" s="4">
        <v>2.6284313097048324</v>
      </c>
      <c r="F3" s="4">
        <v>2.8384953341166526</v>
      </c>
      <c r="G3" s="4">
        <v>2.6284313097048324</v>
      </c>
    </row>
    <row r="4" spans="1:7">
      <c r="A4" t="s">
        <v>80</v>
      </c>
      <c r="B4" s="4">
        <v>0.24712880007283991</v>
      </c>
      <c r="C4" s="4">
        <v>0.27248595596263819</v>
      </c>
      <c r="D4" s="4">
        <v>0.2740260857510286</v>
      </c>
      <c r="E4" s="4">
        <v>0.26910615360866391</v>
      </c>
      <c r="F4" s="4">
        <v>0.2740260857510286</v>
      </c>
      <c r="G4" s="4">
        <v>0.24712880007283991</v>
      </c>
    </row>
    <row r="5" spans="1:7">
      <c r="A5" t="s">
        <v>81</v>
      </c>
      <c r="B5" s="4">
        <v>1.1244184607442399E-2</v>
      </c>
      <c r="C5" s="4">
        <v>1.0896445731295243E-2</v>
      </c>
      <c r="D5" s="4">
        <v>1.0876592140736134E-2</v>
      </c>
      <c r="E5" s="4">
        <v>1.2645438097631459E-2</v>
      </c>
      <c r="F5" s="4">
        <v>1.2645438097631459E-2</v>
      </c>
      <c r="G5" s="4">
        <v>1.0876592140736134E-2</v>
      </c>
    </row>
    <row r="6" spans="1:7">
      <c r="A6" t="s">
        <v>84</v>
      </c>
      <c r="B6" s="4">
        <v>7.6073482467908333E-3</v>
      </c>
      <c r="C6" s="4">
        <v>1.1538838200237326E-2</v>
      </c>
      <c r="D6" s="4">
        <v>1.1539039964606018E-2</v>
      </c>
      <c r="E6" s="4">
        <v>1.1255379613593366E-2</v>
      </c>
      <c r="F6" s="4">
        <v>1.1539039964606018E-2</v>
      </c>
      <c r="G6" s="4">
        <v>7.6073482467908333E-3</v>
      </c>
    </row>
    <row r="7" spans="1:7">
      <c r="A7" t="s">
        <v>85</v>
      </c>
      <c r="B7" s="4">
        <v>0</v>
      </c>
      <c r="C7" s="4">
        <v>0</v>
      </c>
      <c r="D7" s="4">
        <v>0</v>
      </c>
      <c r="E7" s="4">
        <v>0</v>
      </c>
      <c r="F7" s="4">
        <v>0</v>
      </c>
      <c r="G7" s="4">
        <v>0</v>
      </c>
    </row>
    <row r="8" spans="1:7">
      <c r="A8" t="s">
        <v>86</v>
      </c>
      <c r="B8" s="4">
        <v>0.338555294184546</v>
      </c>
      <c r="C8" s="4">
        <v>0.31395759334527973</v>
      </c>
      <c r="D8" s="4">
        <v>0.42021886132352421</v>
      </c>
      <c r="E8" s="4">
        <v>0.29583891779735583</v>
      </c>
      <c r="F8" s="4">
        <v>0.42021886132352421</v>
      </c>
      <c r="G8" s="4">
        <v>0.29583891779735583</v>
      </c>
    </row>
    <row r="9" spans="1:7">
      <c r="A9" t="s">
        <v>87</v>
      </c>
      <c r="B9" s="4">
        <v>0</v>
      </c>
      <c r="C9" s="4">
        <v>1.2829513714848223E-2</v>
      </c>
      <c r="D9" s="4">
        <v>1.6677266153020762E-2</v>
      </c>
      <c r="E9" s="4">
        <v>2.0600266790178141E-2</v>
      </c>
      <c r="F9" s="4">
        <v>2.0600266790178141E-2</v>
      </c>
      <c r="G9" s="4">
        <v>0</v>
      </c>
    </row>
    <row r="10" spans="1:7">
      <c r="A10" t="s">
        <v>88</v>
      </c>
      <c r="B10" s="4">
        <v>0.11920943280290365</v>
      </c>
      <c r="C10" s="4">
        <v>0.17506334279875893</v>
      </c>
      <c r="D10" s="4">
        <v>0.15815829948625329</v>
      </c>
      <c r="E10" s="4">
        <v>0.14143515611982579</v>
      </c>
      <c r="F10" s="4">
        <v>0.17506334279875893</v>
      </c>
      <c r="G10" s="4">
        <v>0.11920943280290365</v>
      </c>
    </row>
    <row r="11" spans="1:7">
      <c r="A11" t="s">
        <v>89</v>
      </c>
      <c r="B11" s="4">
        <v>0.42391434854600551</v>
      </c>
      <c r="C11" s="4">
        <v>0.47034475772943579</v>
      </c>
      <c r="D11" s="4">
        <v>0.48307550656330139</v>
      </c>
      <c r="E11" s="4">
        <v>0.47766955573028863</v>
      </c>
      <c r="F11" s="4">
        <v>0.48307550656330139</v>
      </c>
      <c r="G11" s="4">
        <v>0.42391434854600551</v>
      </c>
    </row>
    <row r="12" spans="1:7">
      <c r="A12" t="s">
        <v>90</v>
      </c>
      <c r="B12" s="4">
        <v>1.159535757961945</v>
      </c>
      <c r="C12" s="4">
        <v>1.2149262343705887</v>
      </c>
      <c r="D12" s="4">
        <v>1.2285682324101708</v>
      </c>
      <c r="E12" s="4">
        <v>1.2325075122216334</v>
      </c>
      <c r="F12" s="4">
        <v>1.2325075122216334</v>
      </c>
      <c r="G12" s="4">
        <v>1.159535757961945</v>
      </c>
    </row>
    <row r="13" spans="1:7">
      <c r="A13" t="s">
        <v>91</v>
      </c>
      <c r="B13" s="4">
        <v>0.14808994368721032</v>
      </c>
      <c r="C13" s="4">
        <v>0.15218437879161972</v>
      </c>
      <c r="D13" s="4">
        <v>0.14983846806885537</v>
      </c>
      <c r="E13" s="4">
        <v>0.15216758671696148</v>
      </c>
      <c r="F13" s="4">
        <v>0.15218437879161972</v>
      </c>
      <c r="G13" s="4">
        <v>0.14808994368721032</v>
      </c>
    </row>
    <row r="14" spans="1:7">
      <c r="A14" t="s">
        <v>92</v>
      </c>
      <c r="B14" s="4">
        <v>0.62767322120619817</v>
      </c>
      <c r="C14" s="4">
        <v>0.61106972550666205</v>
      </c>
      <c r="D14" s="4">
        <v>0.63165485464073823</v>
      </c>
      <c r="E14" s="4">
        <v>0.62736832347010207</v>
      </c>
      <c r="F14" s="4">
        <v>0.63165485464073823</v>
      </c>
      <c r="G14" s="4">
        <v>0.61106972550666205</v>
      </c>
    </row>
    <row r="15" spans="1:7">
      <c r="A15" t="s">
        <v>93</v>
      </c>
      <c r="B15" s="4">
        <v>0.10181335709729573</v>
      </c>
      <c r="C15" s="4">
        <v>0.10211148347525495</v>
      </c>
      <c r="D15" s="4">
        <v>0.10750627861152684</v>
      </c>
      <c r="E15" s="4">
        <v>0.10899811612837844</v>
      </c>
      <c r="F15" s="4">
        <v>0.10899811612837844</v>
      </c>
      <c r="G15" s="4">
        <v>0.10181335709729573</v>
      </c>
    </row>
    <row r="16" spans="1:7">
      <c r="A16" t="s">
        <v>94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</row>
    <row r="17" spans="1:7">
      <c r="A17" t="s">
        <v>95</v>
      </c>
      <c r="B17" s="4">
        <v>4.3315993541362563E-2</v>
      </c>
      <c r="C17" s="4">
        <v>5.368691963815423E-2</v>
      </c>
      <c r="D17" s="4">
        <v>4.4839476726046164E-2</v>
      </c>
      <c r="E17" s="4">
        <v>4.6613339172917066E-2</v>
      </c>
      <c r="F17" s="4">
        <v>5.368691963815423E-2</v>
      </c>
      <c r="G17" s="4">
        <v>4.3315993541362563E-2</v>
      </c>
    </row>
    <row r="18" spans="1:7">
      <c r="A18" t="s">
        <v>96</v>
      </c>
      <c r="B18" s="4">
        <v>5.5710593386926249E-3</v>
      </c>
      <c r="C18" s="4">
        <v>5.468700288136911E-3</v>
      </c>
      <c r="D18" s="4">
        <v>7.5133028475804315E-3</v>
      </c>
      <c r="E18" s="4">
        <v>5.7996279180590341E-3</v>
      </c>
      <c r="F18" s="4">
        <v>7.5133028475804315E-3</v>
      </c>
      <c r="G18" s="4">
        <v>5.468700288136911E-3</v>
      </c>
    </row>
    <row r="19" spans="1:7">
      <c r="A19" t="s">
        <v>97</v>
      </c>
      <c r="B19" s="4">
        <v>2.0362296748518475E-2</v>
      </c>
      <c r="C19" s="4">
        <v>2.9188276648395364E-2</v>
      </c>
      <c r="D19" s="4">
        <v>2.7555684062251545E-2</v>
      </c>
      <c r="E19" s="4">
        <v>2.5653297632411792E-2</v>
      </c>
      <c r="F19" s="4">
        <v>2.9188276648395364E-2</v>
      </c>
      <c r="G19" s="4">
        <v>2.0362296748518475E-2</v>
      </c>
    </row>
    <row r="20" spans="1:7">
      <c r="A20" t="s">
        <v>98</v>
      </c>
      <c r="B20" s="4">
        <v>0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</row>
    <row r="21" spans="1:7">
      <c r="A21" t="s">
        <v>99</v>
      </c>
      <c r="B21" s="4">
        <v>5.0546171263012064E-3</v>
      </c>
      <c r="C21" s="4">
        <v>7.5882527328367489E-3</v>
      </c>
      <c r="D21" s="4">
        <v>5.2660176443027696E-3</v>
      </c>
      <c r="E21" s="4">
        <v>5.3920038156830196E-3</v>
      </c>
      <c r="F21" s="4">
        <v>7.5882527328367489E-3</v>
      </c>
      <c r="G21" s="4">
        <v>5.0546171263012064E-3</v>
      </c>
    </row>
    <row r="22" spans="1:7">
      <c r="A22" t="s">
        <v>100</v>
      </c>
      <c r="B22" s="4">
        <v>0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</row>
    <row r="23" spans="1:7">
      <c r="A23" t="s">
        <v>101</v>
      </c>
      <c r="B23" s="4">
        <v>1.1657965442278563E-3</v>
      </c>
      <c r="C23" s="4">
        <v>2.0347637994348753E-3</v>
      </c>
      <c r="D23" s="4">
        <v>0</v>
      </c>
      <c r="E23" s="4">
        <v>1.1931565464011605E-3</v>
      </c>
      <c r="F23" s="4">
        <v>2.0347637994348753E-3</v>
      </c>
      <c r="G23" s="4">
        <v>0</v>
      </c>
    </row>
    <row r="24" spans="1:7">
      <c r="A24" t="s">
        <v>102</v>
      </c>
      <c r="B24" s="4">
        <v>0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</row>
    <row r="25" spans="1:7">
      <c r="A25" t="s">
        <v>105</v>
      </c>
      <c r="B25" s="4">
        <v>3.6448641961037121E-3</v>
      </c>
      <c r="C25" s="4">
        <v>8.3007763180177399E-3</v>
      </c>
      <c r="D25" s="4">
        <v>9.541678938964555E-3</v>
      </c>
      <c r="E25" s="4">
        <v>7.0360004596705583E-3</v>
      </c>
      <c r="F25" s="4">
        <v>9.541678938964555E-3</v>
      </c>
      <c r="G25" s="4">
        <v>3.6448641961037121E-3</v>
      </c>
    </row>
    <row r="26" spans="1:7">
      <c r="A26" t="s">
        <v>106</v>
      </c>
      <c r="B26" s="4">
        <v>1.1480354899152339</v>
      </c>
      <c r="C26" s="4">
        <v>1.1582713552228574</v>
      </c>
      <c r="D26" s="4">
        <v>1.1203533428181727</v>
      </c>
      <c r="E26" s="4">
        <v>1.1588370947707562</v>
      </c>
      <c r="F26" s="4">
        <v>1.1588370947707562</v>
      </c>
      <c r="G26" s="4">
        <v>1.1203533428181727</v>
      </c>
    </row>
    <row r="27" spans="1:7">
      <c r="A27" t="s">
        <v>104</v>
      </c>
      <c r="B27" s="4">
        <v>8.5417761072219545E-3</v>
      </c>
      <c r="C27" s="4">
        <v>1.4130730692779129E-2</v>
      </c>
      <c r="D27" s="4">
        <v>1.3068939774042497E-2</v>
      </c>
      <c r="E27" s="4">
        <v>1.3692231604814042E-2</v>
      </c>
      <c r="F27" s="4">
        <v>1.4130730692779129E-2</v>
      </c>
      <c r="G27" s="4">
        <v>8.5417761072219545E-3</v>
      </c>
    </row>
    <row r="28" spans="1:7">
      <c r="A28" t="s">
        <v>103</v>
      </c>
      <c r="B28" s="4">
        <v>1.2398194266698106</v>
      </c>
      <c r="C28" s="4">
        <v>1.4706585712077964</v>
      </c>
      <c r="D28" s="4">
        <v>1.4349805444459163</v>
      </c>
      <c r="E28" s="4">
        <v>1.5238420046994694</v>
      </c>
      <c r="F28" s="4">
        <v>1.5238420046994694</v>
      </c>
      <c r="G28" s="4">
        <v>1.2398194266698106</v>
      </c>
    </row>
    <row r="29" spans="1:7">
      <c r="A29" t="s">
        <v>107</v>
      </c>
      <c r="B29" s="4">
        <v>0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</row>
    <row r="30" spans="1:7">
      <c r="A30" t="s">
        <v>83</v>
      </c>
      <c r="B30" s="4">
        <v>0</v>
      </c>
      <c r="C30" s="4">
        <v>0</v>
      </c>
      <c r="D30" s="4">
        <v>0</v>
      </c>
      <c r="E30" s="4">
        <v>0</v>
      </c>
      <c r="F30" s="4">
        <v>0</v>
      </c>
      <c r="G30" s="4">
        <v>0</v>
      </c>
    </row>
    <row r="31" spans="1:7">
      <c r="A31" t="s">
        <v>108</v>
      </c>
      <c r="B31" s="4">
        <v>7.053667770747199E-2</v>
      </c>
      <c r="C31" s="4">
        <v>7.5695299059624757E-2</v>
      </c>
      <c r="D31" s="4">
        <v>6.2282776455074351E-2</v>
      </c>
      <c r="E31" s="4">
        <v>6.6435217151932152E-2</v>
      </c>
      <c r="F31" s="4">
        <v>7.5695299059624757E-2</v>
      </c>
      <c r="G31" s="4">
        <v>6.2282776455074351E-2</v>
      </c>
    </row>
    <row r="32" spans="1:7">
      <c r="A32" t="s">
        <v>77</v>
      </c>
      <c r="B32" s="4">
        <v>0.11199074924445677</v>
      </c>
      <c r="C32" s="4">
        <v>0.27267528063429225</v>
      </c>
      <c r="D32" s="4">
        <v>0.25636849799913236</v>
      </c>
      <c r="E32" s="4">
        <v>0.27349711848839797</v>
      </c>
      <c r="F32" s="4">
        <v>0.27349711848839797</v>
      </c>
      <c r="G32" s="4">
        <v>0.11199074924445677</v>
      </c>
    </row>
    <row r="33" spans="1:7">
      <c r="A33" t="s">
        <v>78</v>
      </c>
      <c r="B33" s="4">
        <v>1.7194570868540361E-3</v>
      </c>
      <c r="C33" s="4">
        <v>4.3192826002527596E-3</v>
      </c>
      <c r="D33" s="4">
        <v>4.754014259770659E-3</v>
      </c>
      <c r="E33" s="4">
        <v>5.0862647247495599E-3</v>
      </c>
      <c r="F33" s="4">
        <v>5.0862647247495599E-3</v>
      </c>
      <c r="G33" s="4">
        <v>1.7194570868540361E-3</v>
      </c>
    </row>
    <row r="34" spans="1:7">
      <c r="A34" t="s">
        <v>110</v>
      </c>
      <c r="B34" s="4">
        <v>8.1737580205432602E-4</v>
      </c>
      <c r="C34" s="4">
        <v>7.2170492932059898E-4</v>
      </c>
      <c r="D34" s="4">
        <v>1.5475527867263592E-3</v>
      </c>
      <c r="E34" s="4">
        <v>9.8961420197212239E-4</v>
      </c>
      <c r="F34" s="4">
        <v>1.5475527867263592E-3</v>
      </c>
      <c r="G34" s="4">
        <v>7.2170492932059898E-4</v>
      </c>
    </row>
    <row r="35" spans="1:7">
      <c r="A35" t="s">
        <v>109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</row>
    <row r="36" spans="1:7">
      <c r="A36" t="s">
        <v>111</v>
      </c>
      <c r="B36" s="4">
        <v>22</v>
      </c>
      <c r="C36" s="4">
        <v>22</v>
      </c>
      <c r="D36" s="4">
        <v>22</v>
      </c>
      <c r="E36" s="4">
        <v>22</v>
      </c>
    </row>
    <row r="37" spans="1:7">
      <c r="A37" t="s">
        <v>76</v>
      </c>
      <c r="B37" s="4">
        <v>12.902115649229762</v>
      </c>
      <c r="C37" s="4">
        <v>13.02476088439238</v>
      </c>
      <c r="D37" s="4">
        <v>13.027565216551087</v>
      </c>
      <c r="E37" s="4">
        <v>13.050263423590149</v>
      </c>
    </row>
    <row r="38" spans="1:7">
      <c r="B38" s="4"/>
      <c r="F38" t="s">
        <v>224</v>
      </c>
      <c r="G38" t="s">
        <v>225</v>
      </c>
    </row>
    <row r="39" spans="1:7">
      <c r="A39" t="s">
        <v>120</v>
      </c>
      <c r="B39" s="4">
        <v>4.2182730466716212</v>
      </c>
      <c r="C39" s="4">
        <v>3.9242466261749129</v>
      </c>
      <c r="D39" s="4">
        <v>3.9115335611377056</v>
      </c>
      <c r="E39" s="4">
        <v>3.93817273640347</v>
      </c>
      <c r="F39" s="4">
        <v>4.2182730466716212</v>
      </c>
      <c r="G39" s="4">
        <v>3.9115335611377056</v>
      </c>
    </row>
    <row r="40" spans="1:7">
      <c r="A40" t="s">
        <v>121</v>
      </c>
      <c r="B40" s="4">
        <v>3.8113486627626858</v>
      </c>
      <c r="C40" s="4">
        <v>3.9934770292023729</v>
      </c>
      <c r="D40" s="4">
        <v>3.9758685038438051</v>
      </c>
      <c r="E40" s="4">
        <v>3.9948901498570111</v>
      </c>
      <c r="F40" s="4">
        <v>3.9948901498570111</v>
      </c>
      <c r="G40" s="4">
        <v>3.8113486627626858</v>
      </c>
    </row>
    <row r="41" spans="1:7">
      <c r="A41" t="s">
        <v>122</v>
      </c>
      <c r="B41" s="4">
        <v>1</v>
      </c>
      <c r="C41" s="4">
        <v>1</v>
      </c>
      <c r="D41" s="4">
        <v>1</v>
      </c>
      <c r="E41" s="4">
        <v>1</v>
      </c>
      <c r="F41" s="4">
        <v>1</v>
      </c>
      <c r="G41" s="4">
        <v>1</v>
      </c>
    </row>
    <row r="42" spans="1:7">
      <c r="A42" t="s">
        <v>123</v>
      </c>
      <c r="B42" s="4">
        <v>1.8724939397954545</v>
      </c>
      <c r="C42" s="4">
        <v>2.1070372290150918</v>
      </c>
      <c r="D42" s="4">
        <v>2.1401631515695749</v>
      </c>
      <c r="E42" s="4">
        <v>2.1172005373296674</v>
      </c>
      <c r="F42" s="4">
        <v>2.1401631515695749</v>
      </c>
      <c r="G42" s="4">
        <v>1.8724939397954545</v>
      </c>
    </row>
    <row r="43" spans="1:7">
      <c r="A43" t="s">
        <v>124</v>
      </c>
      <c r="B43" s="4">
        <v>2</v>
      </c>
      <c r="C43" s="4">
        <v>2</v>
      </c>
      <c r="D43" s="4">
        <v>2</v>
      </c>
      <c r="E43" s="4">
        <v>2</v>
      </c>
      <c r="F43" s="4">
        <v>2</v>
      </c>
      <c r="G43" s="4">
        <v>2</v>
      </c>
    </row>
    <row r="44" spans="1:7">
      <c r="A44" t="s">
        <v>125</v>
      </c>
      <c r="B44" s="4">
        <v>0.2398194266698106</v>
      </c>
      <c r="C44" s="4">
        <v>0.47065857120779642</v>
      </c>
      <c r="D44" s="4">
        <v>0.43498054444591627</v>
      </c>
      <c r="E44" s="4">
        <v>0.5238420046994694</v>
      </c>
      <c r="F44" s="4">
        <v>0.5238420046994694</v>
      </c>
      <c r="G44" s="4">
        <v>0.2398194266698106</v>
      </c>
    </row>
    <row r="45" spans="1:7">
      <c r="A45" t="s">
        <v>126</v>
      </c>
      <c r="B45" s="4">
        <v>0.83849533411665256</v>
      </c>
      <c r="C45" s="4">
        <v>0.65036607481894659</v>
      </c>
      <c r="D45" s="4">
        <v>0.63582034154163791</v>
      </c>
      <c r="E45" s="4">
        <v>0.62843130970483241</v>
      </c>
      <c r="F45" s="4">
        <v>0.83849533411665256</v>
      </c>
      <c r="G45" s="4">
        <v>0.62843130970483241</v>
      </c>
    </row>
    <row r="46" spans="1:7">
      <c r="A46" t="s">
        <v>86</v>
      </c>
      <c r="B46" s="4">
        <v>0.338555294184546</v>
      </c>
      <c r="C46" s="4">
        <v>0.31395759334527973</v>
      </c>
      <c r="D46" s="4">
        <v>0.42021886132352421</v>
      </c>
      <c r="E46" s="4">
        <v>0.29583891779735583</v>
      </c>
      <c r="F46" s="4">
        <v>0.42021886132352421</v>
      </c>
      <c r="G46" s="4">
        <v>0.29583891779735583</v>
      </c>
    </row>
    <row r="47" spans="1:7">
      <c r="A47" t="s">
        <v>128</v>
      </c>
      <c r="B47" s="4">
        <v>0.16926000082252962</v>
      </c>
      <c r="C47" s="4">
        <v>0.32798912648129086</v>
      </c>
      <c r="D47" s="4">
        <v>0.29173359053786174</v>
      </c>
      <c r="E47" s="4">
        <v>0.36174130226290468</v>
      </c>
      <c r="F47" s="4">
        <v>0.36174130226290468</v>
      </c>
      <c r="G47" s="4">
        <v>0.16926000082252962</v>
      </c>
    </row>
    <row r="48" spans="1:7">
      <c r="A48" t="s">
        <v>106</v>
      </c>
      <c r="B48" s="4">
        <v>1.1480354899152339</v>
      </c>
      <c r="C48" s="4">
        <v>1.1582713552228574</v>
      </c>
      <c r="D48" s="4">
        <v>1.1203533428181727</v>
      </c>
      <c r="E48" s="4">
        <v>1.1588370947707562</v>
      </c>
      <c r="F48" s="4">
        <v>1.1588370947707562</v>
      </c>
      <c r="G48" s="4">
        <v>1.1203533428181727</v>
      </c>
    </row>
    <row r="49" spans="1:7">
      <c r="A49" t="s">
        <v>129</v>
      </c>
      <c r="B49" s="4">
        <v>2.2336596241047264</v>
      </c>
      <c r="C49" s="4">
        <v>2.081123386004442</v>
      </c>
      <c r="D49" s="4">
        <v>2.0301997701108392</v>
      </c>
      <c r="E49" s="4">
        <v>2.0563745580842525</v>
      </c>
      <c r="F49" s="4">
        <v>2.2336596241047264</v>
      </c>
      <c r="G49" s="4">
        <v>2.0301997701108392</v>
      </c>
    </row>
    <row r="50" spans="1:7">
      <c r="A50" t="s">
        <v>130</v>
      </c>
      <c r="B50" s="4">
        <v>2.5364963917977574</v>
      </c>
      <c r="C50" s="4">
        <v>2.6486034929805191</v>
      </c>
      <c r="D50" s="4">
        <v>2.6858178215747732</v>
      </c>
      <c r="E50" s="4">
        <v>2.6833625193528357</v>
      </c>
      <c r="F50" s="4">
        <v>2.6858178215747732</v>
      </c>
      <c r="G50" s="4">
        <v>2.5364963917977574</v>
      </c>
    </row>
    <row r="51" spans="1:7">
      <c r="A51" t="s">
        <v>131</v>
      </c>
      <c r="B51" s="7">
        <v>363.62635542617539</v>
      </c>
      <c r="C51" s="7">
        <v>231.15447496169674</v>
      </c>
      <c r="D51" s="7"/>
      <c r="E51" s="7">
        <v>400.3410593279246</v>
      </c>
      <c r="F51" s="4">
        <v>400.3410593279246</v>
      </c>
      <c r="G51" s="4">
        <v>231.15447496169674</v>
      </c>
    </row>
    <row r="52" spans="1:7">
      <c r="A52" t="s">
        <v>132</v>
      </c>
      <c r="B52" s="7">
        <v>4.1636417915274215</v>
      </c>
      <c r="C52" s="7">
        <v>4.6061886647980801</v>
      </c>
      <c r="D52" s="7">
        <v>4.4934631986369027</v>
      </c>
      <c r="E52" s="7">
        <v>4.382365243521158</v>
      </c>
      <c r="F52" s="4">
        <v>4.6061886647980801</v>
      </c>
      <c r="G52" s="4">
        <v>4.1636417915274215</v>
      </c>
    </row>
    <row r="53" spans="1:7">
      <c r="A53" t="s">
        <v>133</v>
      </c>
      <c r="B53" s="7">
        <v>37.155705904113915</v>
      </c>
      <c r="C53" s="7">
        <v>26.384841156042267</v>
      </c>
      <c r="D53" s="7"/>
      <c r="E53" s="7">
        <v>39.067245043002785</v>
      </c>
      <c r="F53" s="4">
        <v>39.067245043002785</v>
      </c>
      <c r="G53" s="4">
        <v>26.384841156042267</v>
      </c>
    </row>
  </sheetData>
  <printOptions gridLines="1"/>
  <pageMargins left="0.23622047244094491" right="0.23622047244094491" top="0.74803149606299213" bottom="0.74803149606299213" header="0.31496062992125984" footer="0.31496062992125984"/>
  <pageSetup paperSize="9" scale="70"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workbookViewId="0"/>
  </sheetViews>
  <sheetFormatPr baseColWidth="10" defaultColWidth="8.83203125" defaultRowHeight="14" x14ac:dyDescent="0"/>
  <cols>
    <col min="6" max="6" width="7.5" customWidth="1"/>
    <col min="7" max="9" width="8.83203125" style="3"/>
    <col min="10" max="10" width="8.83203125" style="11"/>
  </cols>
  <sheetData>
    <row r="1" spans="1:12">
      <c r="A1" s="1" t="s">
        <v>0</v>
      </c>
      <c r="B1" s="12" t="s">
        <v>23</v>
      </c>
      <c r="C1" s="12" t="s">
        <v>32</v>
      </c>
      <c r="D1" s="12" t="s">
        <v>2</v>
      </c>
      <c r="E1" s="12" t="s">
        <v>21</v>
      </c>
      <c r="F1" t="s">
        <v>15</v>
      </c>
      <c r="G1" s="3" t="s">
        <v>173</v>
      </c>
      <c r="H1" s="3" t="s">
        <v>140</v>
      </c>
      <c r="I1" s="3" t="s">
        <v>139</v>
      </c>
      <c r="J1" s="11" t="s">
        <v>142</v>
      </c>
      <c r="K1" t="s">
        <v>145</v>
      </c>
      <c r="L1" t="s">
        <v>153</v>
      </c>
    </row>
    <row r="2" spans="1:12">
      <c r="A2" s="1" t="s">
        <v>44</v>
      </c>
      <c r="B2" s="12">
        <v>23.3904</v>
      </c>
      <c r="C2" s="12">
        <v>23.439299999999999</v>
      </c>
      <c r="D2" s="12">
        <v>22.4877</v>
      </c>
      <c r="E2" s="12" t="s">
        <v>227</v>
      </c>
      <c r="F2" s="12">
        <v>20.9361</v>
      </c>
      <c r="G2" s="11">
        <v>26.125499999999999</v>
      </c>
      <c r="H2" s="11">
        <v>20.960599999999999</v>
      </c>
      <c r="I2" s="11">
        <v>25.370899999999999</v>
      </c>
      <c r="J2" s="11">
        <v>21.2041</v>
      </c>
      <c r="K2" s="2">
        <v>21.1267</v>
      </c>
      <c r="L2" s="2">
        <v>21.087900000000001</v>
      </c>
    </row>
    <row r="3" spans="1:12">
      <c r="A3" s="1" t="s">
        <v>47</v>
      </c>
      <c r="B3" s="12">
        <v>17.308800000000002</v>
      </c>
      <c r="C3" s="12">
        <v>15.933999999999999</v>
      </c>
      <c r="D3" s="12">
        <v>17.059000000000001</v>
      </c>
      <c r="E3" s="12">
        <v>16.708500000000001</v>
      </c>
      <c r="F3" s="12">
        <v>16.4361</v>
      </c>
      <c r="G3" s="11">
        <v>27.808800000000002</v>
      </c>
      <c r="H3" s="11">
        <v>18.0686</v>
      </c>
      <c r="I3" s="11">
        <v>16.791499999999999</v>
      </c>
      <c r="J3" s="11">
        <v>17.494599999999998</v>
      </c>
      <c r="K3" s="2">
        <v>17.757899999999999</v>
      </c>
      <c r="L3" s="2">
        <v>17.683</v>
      </c>
    </row>
    <row r="4" spans="1:12">
      <c r="A4" s="1" t="s">
        <v>45</v>
      </c>
      <c r="B4" s="12">
        <v>2.4058600000000001</v>
      </c>
      <c r="C4" s="12">
        <v>1.7882100000000001</v>
      </c>
      <c r="D4" s="12">
        <v>2.5465499999999999</v>
      </c>
      <c r="E4" s="12">
        <v>1.9217500000000001</v>
      </c>
      <c r="F4" s="12">
        <v>1.28871</v>
      </c>
      <c r="G4" s="11">
        <v>5.7385400000000004</v>
      </c>
      <c r="H4" s="11">
        <v>2.1355300000000002</v>
      </c>
      <c r="I4" s="11">
        <v>1.5908899999999999</v>
      </c>
      <c r="J4" s="11">
        <v>1.29098</v>
      </c>
      <c r="K4" s="2">
        <v>1.2706599999999999</v>
      </c>
      <c r="L4" s="2">
        <v>1.1105</v>
      </c>
    </row>
    <row r="5" spans="1:12">
      <c r="A5" s="1" t="s">
        <v>46</v>
      </c>
      <c r="B5" s="12">
        <v>0.11169</v>
      </c>
      <c r="C5" s="12">
        <v>7.0727999999999999E-2</v>
      </c>
      <c r="D5" s="12">
        <v>9.5161999999999997E-2</v>
      </c>
      <c r="E5" s="12">
        <v>0.110286</v>
      </c>
      <c r="F5" s="12">
        <v>0.11572200000000001</v>
      </c>
      <c r="G5" s="11">
        <v>0.214499</v>
      </c>
      <c r="H5" s="11">
        <v>0.10764799999999999</v>
      </c>
      <c r="I5" s="11">
        <v>0.108692</v>
      </c>
      <c r="J5" s="11">
        <v>9.5653000000000002E-2</v>
      </c>
      <c r="K5" s="2">
        <v>8.0669000000000005E-2</v>
      </c>
      <c r="L5" s="2">
        <v>6.0295000000000001E-2</v>
      </c>
    </row>
    <row r="6" spans="1:12">
      <c r="A6" s="1" t="s">
        <v>49</v>
      </c>
      <c r="B6" s="12">
        <v>2.9380600000000001</v>
      </c>
      <c r="C6" s="12">
        <v>4.0046600000000003</v>
      </c>
      <c r="D6" s="12">
        <v>3.1535799999999998</v>
      </c>
      <c r="E6" s="12">
        <v>1.5230900000000001</v>
      </c>
      <c r="F6" s="12">
        <v>2.8610000000000002</v>
      </c>
      <c r="G6" s="11">
        <v>2.11809</v>
      </c>
      <c r="H6" s="11">
        <v>1.7231700000000001</v>
      </c>
      <c r="I6" s="11">
        <v>1.9447000000000001</v>
      </c>
      <c r="J6" s="11">
        <v>2.3056700000000001</v>
      </c>
      <c r="K6" s="2">
        <v>3.4761700000000002</v>
      </c>
      <c r="L6" s="2">
        <v>1.8880999999999999</v>
      </c>
    </row>
    <row r="7" spans="1:12">
      <c r="A7" s="1" t="s">
        <v>50</v>
      </c>
      <c r="B7" s="12">
        <v>6.7764000000000005E-2</v>
      </c>
      <c r="C7" s="12">
        <v>0.116484</v>
      </c>
      <c r="D7" s="12">
        <v>0.149451</v>
      </c>
      <c r="E7" s="12" t="s">
        <v>227</v>
      </c>
      <c r="F7" s="12">
        <v>0.47112599999999999</v>
      </c>
      <c r="G7" s="11">
        <v>0.40136500000000003</v>
      </c>
      <c r="H7" s="11">
        <v>3.0439999999999998E-2</v>
      </c>
      <c r="I7" s="11">
        <v>4.3804999999999997E-2</v>
      </c>
      <c r="J7" s="11">
        <v>0.1027</v>
      </c>
      <c r="K7" s="2">
        <v>5.4440000000000002E-2</v>
      </c>
      <c r="L7" s="2">
        <v>7.5359999999999996E-2</v>
      </c>
    </row>
    <row r="8" spans="1:12">
      <c r="A8" s="1" t="s">
        <v>51</v>
      </c>
      <c r="B8" s="12">
        <v>2.7381899999999999</v>
      </c>
      <c r="C8" s="12">
        <v>1.88046</v>
      </c>
      <c r="D8" s="12">
        <v>1.08117</v>
      </c>
      <c r="E8" s="12">
        <v>4.2659799999999999</v>
      </c>
      <c r="F8" s="12">
        <v>1.33518</v>
      </c>
      <c r="G8" s="11">
        <v>1.19845</v>
      </c>
      <c r="H8" s="11">
        <v>2.1686800000000002</v>
      </c>
      <c r="I8" s="11">
        <v>2.25041</v>
      </c>
      <c r="J8" s="11">
        <v>0.87001399999999995</v>
      </c>
      <c r="K8" s="2">
        <v>0.94230599999999998</v>
      </c>
      <c r="L8" s="2">
        <v>0.72969899999999999</v>
      </c>
    </row>
    <row r="9" spans="1:12">
      <c r="A9" s="1" t="s">
        <v>52</v>
      </c>
      <c r="B9" s="12" t="s">
        <v>227</v>
      </c>
      <c r="C9" s="12" t="s">
        <v>227</v>
      </c>
      <c r="D9" s="12" t="s">
        <v>227</v>
      </c>
      <c r="E9" s="12" t="s">
        <v>227</v>
      </c>
      <c r="F9" s="12" t="s">
        <v>227</v>
      </c>
      <c r="G9" s="11">
        <v>0</v>
      </c>
      <c r="H9" s="11">
        <v>5.2189999999999997E-3</v>
      </c>
      <c r="I9" s="11">
        <v>5.5199999999999997E-3</v>
      </c>
      <c r="J9" s="11">
        <v>0</v>
      </c>
      <c r="K9" s="2">
        <v>2.4055E-2</v>
      </c>
      <c r="L9" s="2">
        <v>0.111551</v>
      </c>
    </row>
    <row r="10" spans="1:12">
      <c r="A10" s="1" t="s">
        <v>53</v>
      </c>
      <c r="B10" s="12">
        <v>0.39594800000000002</v>
      </c>
      <c r="C10" s="12">
        <v>0.60411999999999999</v>
      </c>
      <c r="D10" s="12">
        <v>0.20243700000000001</v>
      </c>
      <c r="E10" s="12">
        <v>0.36770000000000003</v>
      </c>
      <c r="F10" s="12">
        <v>1.2755300000000001</v>
      </c>
      <c r="G10" s="11">
        <v>1.2183999999999999</v>
      </c>
      <c r="H10" s="11">
        <v>0.78495499999999996</v>
      </c>
      <c r="I10" s="11">
        <v>0.41001500000000002</v>
      </c>
      <c r="J10" s="11">
        <v>0.36113000000000001</v>
      </c>
      <c r="K10" s="2">
        <v>1.1237600000000001</v>
      </c>
      <c r="L10" s="2">
        <v>0.68018299999999998</v>
      </c>
    </row>
    <row r="11" spans="1:12">
      <c r="A11" s="1" t="s">
        <v>54</v>
      </c>
      <c r="B11" s="12">
        <v>11.4732</v>
      </c>
      <c r="C11" s="12">
        <v>11.1068</v>
      </c>
      <c r="D11" s="12">
        <v>11.300700000000001</v>
      </c>
      <c r="E11" s="12">
        <v>14.3634</v>
      </c>
      <c r="F11" s="12">
        <v>10.6508</v>
      </c>
      <c r="G11" s="11">
        <v>1.55583</v>
      </c>
      <c r="H11" s="11">
        <v>12.1866</v>
      </c>
      <c r="I11" s="11">
        <v>12.1907</v>
      </c>
      <c r="J11" s="11">
        <v>12.176299999999999</v>
      </c>
      <c r="K11" s="2">
        <v>9.1743400000000008</v>
      </c>
      <c r="L11" s="2">
        <v>12.364699999999999</v>
      </c>
    </row>
    <row r="12" spans="1:12">
      <c r="A12" s="1" t="s">
        <v>55</v>
      </c>
      <c r="B12" s="12">
        <v>17.395700000000001</v>
      </c>
      <c r="C12" s="12">
        <v>18.960799999999999</v>
      </c>
      <c r="D12" s="12">
        <v>18.025099999999998</v>
      </c>
      <c r="E12" s="12">
        <v>20.625800000000002</v>
      </c>
      <c r="F12" s="12">
        <v>18.6218</v>
      </c>
      <c r="G12" s="11">
        <v>5.6338100000000004</v>
      </c>
      <c r="H12" s="11">
        <v>18.654299999999999</v>
      </c>
      <c r="I12" s="11">
        <v>18.2576</v>
      </c>
      <c r="J12" s="11">
        <v>20.266100000000002</v>
      </c>
      <c r="K12" s="2">
        <v>18.1434</v>
      </c>
      <c r="L12" s="2">
        <v>19.8874</v>
      </c>
    </row>
    <row r="13" spans="1:12">
      <c r="A13" s="1" t="s">
        <v>56</v>
      </c>
      <c r="B13" s="12">
        <v>1.3608499999999999</v>
      </c>
      <c r="C13" s="12">
        <v>1.5138799999999999</v>
      </c>
      <c r="D13" s="12">
        <v>1.56151</v>
      </c>
      <c r="E13" s="12">
        <v>1.38811</v>
      </c>
      <c r="F13" s="12">
        <v>1.5629200000000001</v>
      </c>
      <c r="G13" s="11">
        <v>0.408391</v>
      </c>
      <c r="H13" s="11">
        <v>1.4866600000000001</v>
      </c>
      <c r="I13" s="11">
        <v>1.44937</v>
      </c>
      <c r="J13" s="11">
        <v>1.8250599999999999</v>
      </c>
      <c r="K13" s="2">
        <v>1.69458</v>
      </c>
      <c r="L13" s="2">
        <v>1.69475</v>
      </c>
    </row>
    <row r="14" spans="1:12">
      <c r="A14" s="1" t="s">
        <v>57</v>
      </c>
      <c r="B14" s="12">
        <v>3.3645299999999998</v>
      </c>
      <c r="C14" s="12">
        <v>4.1959200000000001</v>
      </c>
      <c r="D14" s="12">
        <v>4.1433499999999999</v>
      </c>
      <c r="E14" s="12">
        <v>3.3287900000000001</v>
      </c>
      <c r="F14" s="12">
        <v>4.5986900000000004</v>
      </c>
      <c r="G14" s="11">
        <v>1.4528700000000001</v>
      </c>
      <c r="H14" s="11">
        <v>4.4044299999999996</v>
      </c>
      <c r="I14" s="11">
        <v>4.4588400000000004</v>
      </c>
      <c r="J14" s="11">
        <v>5.1201999999999996</v>
      </c>
      <c r="K14" s="2">
        <v>6.4125199999999998</v>
      </c>
      <c r="L14" s="2">
        <v>5.3814500000000001</v>
      </c>
    </row>
    <row r="15" spans="1:12">
      <c r="A15" s="1" t="s">
        <v>58</v>
      </c>
      <c r="B15" s="12">
        <v>0.21699499999999999</v>
      </c>
      <c r="C15" s="12">
        <v>0.41957</v>
      </c>
      <c r="D15" s="12">
        <v>0.35219400000000001</v>
      </c>
      <c r="E15" s="12">
        <v>0.23391100000000001</v>
      </c>
      <c r="F15" s="12">
        <v>0.56074800000000002</v>
      </c>
      <c r="G15" s="11">
        <v>0.30036200000000002</v>
      </c>
      <c r="H15" s="11">
        <v>0.52315900000000004</v>
      </c>
      <c r="I15" s="11">
        <v>0.50750600000000001</v>
      </c>
      <c r="J15" s="11">
        <v>0.55173000000000005</v>
      </c>
      <c r="K15" s="2">
        <v>0.86484700000000003</v>
      </c>
      <c r="L15" s="2">
        <v>0.622614</v>
      </c>
    </row>
    <row r="16" spans="1:12">
      <c r="A16" s="1" t="s">
        <v>59</v>
      </c>
      <c r="B16" s="12" t="s">
        <v>227</v>
      </c>
      <c r="C16" s="12" t="s">
        <v>227</v>
      </c>
      <c r="D16" s="12" t="s">
        <v>227</v>
      </c>
      <c r="E16" s="12" t="s">
        <v>227</v>
      </c>
      <c r="F16" s="12" t="s">
        <v>227</v>
      </c>
      <c r="G16" s="11">
        <v>0</v>
      </c>
      <c r="H16" s="11">
        <v>0</v>
      </c>
      <c r="I16" s="11">
        <v>0</v>
      </c>
      <c r="J16" s="11">
        <v>0</v>
      </c>
      <c r="K16" s="2">
        <v>0</v>
      </c>
      <c r="L16" s="2">
        <v>0</v>
      </c>
    </row>
    <row r="17" spans="1:12">
      <c r="A17" s="1" t="s">
        <v>60</v>
      </c>
      <c r="B17" s="12">
        <v>0.136324</v>
      </c>
      <c r="C17" s="12">
        <v>9.6674999999999997E-2</v>
      </c>
      <c r="D17" s="12" t="s">
        <v>227</v>
      </c>
      <c r="E17" s="12" t="s">
        <v>227</v>
      </c>
      <c r="F17" s="12">
        <v>0.28536899999999998</v>
      </c>
      <c r="G17" s="11">
        <v>0.181064</v>
      </c>
      <c r="H17" s="11">
        <v>0.14793300000000001</v>
      </c>
      <c r="I17" s="11">
        <v>8.8884000000000005E-2</v>
      </c>
      <c r="J17" s="11">
        <v>0.115093</v>
      </c>
      <c r="K17" s="2">
        <v>0.49879400000000002</v>
      </c>
      <c r="L17" s="2">
        <v>0.24441499999999999</v>
      </c>
    </row>
    <row r="18" spans="1:12">
      <c r="A18" s="1" t="s">
        <v>61</v>
      </c>
      <c r="B18" s="12" t="s">
        <v>227</v>
      </c>
      <c r="C18" s="12" t="s">
        <v>227</v>
      </c>
      <c r="D18" s="12" t="s">
        <v>227</v>
      </c>
      <c r="E18" s="12" t="s">
        <v>227</v>
      </c>
      <c r="F18" s="12" t="s">
        <v>227</v>
      </c>
      <c r="G18" s="11">
        <v>3.9731000000000002E-2</v>
      </c>
      <c r="H18" s="11">
        <v>0</v>
      </c>
      <c r="I18" s="11">
        <v>1.9445E-2</v>
      </c>
      <c r="J18" s="11">
        <v>4.5240000000000002E-3</v>
      </c>
      <c r="K18" s="2">
        <v>1.985E-2</v>
      </c>
      <c r="L18" s="2">
        <v>1.5407000000000001E-2</v>
      </c>
    </row>
    <row r="19" spans="1:12">
      <c r="A19" s="1" t="s">
        <v>62</v>
      </c>
      <c r="B19" s="12">
        <v>9.0708999999999998E-2</v>
      </c>
      <c r="C19" s="12">
        <v>0.14849399999999999</v>
      </c>
      <c r="D19" s="12">
        <v>9.4567999999999999E-2</v>
      </c>
      <c r="E19" s="12">
        <v>0.100548</v>
      </c>
      <c r="F19" s="12">
        <v>0.23360800000000001</v>
      </c>
      <c r="G19" s="11">
        <v>0.44228000000000001</v>
      </c>
      <c r="H19" s="11">
        <v>0.175014</v>
      </c>
      <c r="I19" s="11">
        <v>0.13786300000000001</v>
      </c>
      <c r="J19" s="11">
        <v>0.118203</v>
      </c>
      <c r="K19" s="2">
        <v>0.33703499999999997</v>
      </c>
      <c r="L19" s="2">
        <v>0.203014</v>
      </c>
    </row>
    <row r="20" spans="1:12">
      <c r="A20" s="1" t="s">
        <v>63</v>
      </c>
      <c r="B20" s="12" t="s">
        <v>227</v>
      </c>
      <c r="C20" s="12" t="s">
        <v>227</v>
      </c>
      <c r="D20" s="12" t="s">
        <v>227</v>
      </c>
      <c r="E20" s="12" t="s">
        <v>227</v>
      </c>
      <c r="F20" s="12" t="s">
        <v>227</v>
      </c>
      <c r="G20" s="11">
        <v>5.0772999999999999E-2</v>
      </c>
      <c r="H20" s="11">
        <v>0</v>
      </c>
      <c r="I20" s="11">
        <v>4.9402000000000001E-2</v>
      </c>
      <c r="J20" s="11">
        <v>0</v>
      </c>
      <c r="K20" s="2">
        <v>0</v>
      </c>
      <c r="L20" s="2">
        <v>0</v>
      </c>
    </row>
    <row r="21" spans="1:12">
      <c r="A21" s="1" t="s">
        <v>64</v>
      </c>
      <c r="B21" s="12">
        <v>6.1948999999999997E-2</v>
      </c>
      <c r="C21" s="12">
        <v>5.6892999999999999E-2</v>
      </c>
      <c r="D21" s="12">
        <v>4.8018999999999999E-2</v>
      </c>
      <c r="E21" s="12">
        <v>4.6220999999999998E-2</v>
      </c>
      <c r="F21" s="12">
        <v>0.113605</v>
      </c>
      <c r="G21" s="11">
        <v>0.261876</v>
      </c>
      <c r="H21" s="11">
        <v>6.9486999999999993E-2</v>
      </c>
      <c r="I21" s="11">
        <v>4.9402000000000001E-2</v>
      </c>
      <c r="J21" s="11">
        <v>5.2318999999999997E-2</v>
      </c>
      <c r="K21" s="2">
        <v>0.104225</v>
      </c>
      <c r="L21" s="2">
        <v>6.0512999999999997E-2</v>
      </c>
    </row>
    <row r="22" spans="1:12">
      <c r="A22" s="1" t="s">
        <v>65</v>
      </c>
      <c r="B22" s="12" t="s">
        <v>227</v>
      </c>
      <c r="C22" s="12" t="s">
        <v>227</v>
      </c>
      <c r="D22" s="12" t="s">
        <v>227</v>
      </c>
      <c r="E22" s="12" t="s">
        <v>227</v>
      </c>
      <c r="F22" s="12" t="s">
        <v>227</v>
      </c>
      <c r="G22" s="11">
        <v>1.1651999999999999E-2</v>
      </c>
      <c r="H22" s="11">
        <v>0</v>
      </c>
      <c r="I22" s="11">
        <v>1.9699999999999999E-4</v>
      </c>
      <c r="J22" s="11">
        <v>0</v>
      </c>
      <c r="K22" s="2">
        <v>0</v>
      </c>
      <c r="L22" s="2">
        <v>0</v>
      </c>
    </row>
    <row r="23" spans="1:12">
      <c r="A23" s="1" t="s">
        <v>66</v>
      </c>
      <c r="B23" s="12">
        <v>4.8869000000000003E-2</v>
      </c>
      <c r="C23" s="12" t="s">
        <v>227</v>
      </c>
      <c r="D23" s="12" t="s">
        <v>227</v>
      </c>
      <c r="E23" s="12">
        <v>4.9484E-2</v>
      </c>
      <c r="F23" s="12">
        <v>8.6884000000000003E-2</v>
      </c>
      <c r="G23" s="11">
        <v>0.125751</v>
      </c>
      <c r="H23" s="11">
        <v>7.5220999999999996E-2</v>
      </c>
      <c r="I23" s="11">
        <v>3.9437E-2</v>
      </c>
      <c r="J23" s="11">
        <v>4.1790000000000004E-3</v>
      </c>
      <c r="K23" s="2">
        <v>2.1600000000000001E-2</v>
      </c>
      <c r="L23" s="2">
        <v>0</v>
      </c>
    </row>
    <row r="24" spans="1:12">
      <c r="A24" s="1" t="s">
        <v>67</v>
      </c>
      <c r="B24" s="12" t="s">
        <v>227</v>
      </c>
      <c r="C24" s="12" t="s">
        <v>227</v>
      </c>
      <c r="D24" s="12" t="s">
        <v>227</v>
      </c>
      <c r="E24" s="12" t="s">
        <v>227</v>
      </c>
      <c r="F24" s="12">
        <v>2.1609E-2</v>
      </c>
      <c r="G24" s="11">
        <v>5.8349999999999999E-3</v>
      </c>
      <c r="H24" s="11">
        <v>0</v>
      </c>
      <c r="I24" s="11">
        <v>0</v>
      </c>
      <c r="J24" s="11">
        <v>0</v>
      </c>
      <c r="K24" s="2">
        <v>0</v>
      </c>
      <c r="L24" s="2">
        <v>0</v>
      </c>
    </row>
    <row r="25" spans="1:12">
      <c r="A25" s="1" t="s">
        <v>70</v>
      </c>
      <c r="B25" s="12">
        <v>0.20357600000000001</v>
      </c>
      <c r="C25" s="12">
        <v>0.21349799999999999</v>
      </c>
      <c r="D25" s="12">
        <v>0.17424700000000001</v>
      </c>
      <c r="E25" s="12">
        <v>0.40502300000000002</v>
      </c>
      <c r="F25" s="12">
        <v>0.39164199999999999</v>
      </c>
      <c r="G25" s="11">
        <v>0.274285</v>
      </c>
      <c r="H25" s="11">
        <v>3.3342999999999998E-2</v>
      </c>
      <c r="I25" s="11">
        <v>6.2122999999999998E-2</v>
      </c>
      <c r="J25" s="11">
        <v>7.4529999999999999E-2</v>
      </c>
      <c r="K25" s="2">
        <v>0.241593</v>
      </c>
      <c r="L25" s="2">
        <v>0.166356</v>
      </c>
    </row>
    <row r="26" spans="1:12">
      <c r="A26" s="1" t="s">
        <v>71</v>
      </c>
      <c r="B26" s="12">
        <v>6.19407</v>
      </c>
      <c r="C26" s="12">
        <v>4.4584400000000004</v>
      </c>
      <c r="D26" s="12">
        <v>4.6948699999999999</v>
      </c>
      <c r="E26" s="12">
        <v>4.3270799999999996</v>
      </c>
      <c r="F26" s="12">
        <v>3.3769100000000001</v>
      </c>
      <c r="G26" s="11">
        <v>4.9604400000000002</v>
      </c>
      <c r="H26" s="11">
        <v>5.7154199999999999</v>
      </c>
      <c r="I26" s="11">
        <v>6.05633</v>
      </c>
      <c r="J26" s="11">
        <v>4.7330800000000002</v>
      </c>
      <c r="K26" s="2">
        <v>3.9580799999999998</v>
      </c>
      <c r="L26" s="2">
        <v>3.5164599999999999</v>
      </c>
    </row>
    <row r="27" spans="1:12">
      <c r="A27" s="1" t="s">
        <v>69</v>
      </c>
      <c r="B27" s="12">
        <v>9.8754999999999996E-2</v>
      </c>
      <c r="C27" s="12">
        <v>7.5075000000000003E-2</v>
      </c>
      <c r="D27" s="12">
        <v>7.2086999999999998E-2</v>
      </c>
      <c r="E27" s="12">
        <v>7.9341999999999996E-2</v>
      </c>
      <c r="F27" s="12">
        <v>9.2581999999999998E-2</v>
      </c>
      <c r="G27" s="11">
        <v>4.7286000000000002E-2</v>
      </c>
      <c r="H27" s="11">
        <v>0.105632</v>
      </c>
      <c r="I27" s="11">
        <v>0.126054</v>
      </c>
      <c r="J27" s="11">
        <v>0.12597700000000001</v>
      </c>
      <c r="K27" s="2">
        <v>5.1493999999999998E-2</v>
      </c>
      <c r="L27" s="2">
        <v>6.8245E-2</v>
      </c>
    </row>
    <row r="28" spans="1:12">
      <c r="A28" s="1" t="s">
        <v>68</v>
      </c>
      <c r="B28" s="12">
        <v>4.52752</v>
      </c>
      <c r="C28" s="12">
        <v>6.29549</v>
      </c>
      <c r="D28" s="12">
        <v>6.4151100000000003</v>
      </c>
      <c r="E28" s="12">
        <v>7.1955299999999998</v>
      </c>
      <c r="F28" s="13">
        <v>10.903499999999999</v>
      </c>
      <c r="G28" s="11">
        <v>8.8126999999999995</v>
      </c>
      <c r="H28" s="11">
        <v>4.6536799999999996</v>
      </c>
      <c r="I28" s="11">
        <v>4.7058</v>
      </c>
      <c r="J28" s="11">
        <v>6.5411599999999996</v>
      </c>
      <c r="K28" s="2">
        <v>9.5514899999999994</v>
      </c>
      <c r="L28" s="2">
        <v>9.4750300000000003</v>
      </c>
    </row>
    <row r="29" spans="1:12">
      <c r="A29" s="1" t="s">
        <v>72</v>
      </c>
      <c r="B29" s="12" t="s">
        <v>227</v>
      </c>
      <c r="C29" s="12" t="s">
        <v>227</v>
      </c>
      <c r="D29" s="12" t="s">
        <v>227</v>
      </c>
      <c r="E29" s="12" t="s">
        <v>227</v>
      </c>
      <c r="F29" s="12" t="s">
        <v>227</v>
      </c>
      <c r="G29" s="11">
        <v>0</v>
      </c>
      <c r="H29" s="11">
        <v>0</v>
      </c>
      <c r="I29" s="11">
        <v>0</v>
      </c>
      <c r="J29" s="11">
        <v>0</v>
      </c>
      <c r="K29" s="2">
        <v>0</v>
      </c>
      <c r="L29" s="2">
        <v>0</v>
      </c>
    </row>
    <row r="30" spans="1:12">
      <c r="A30" s="1" t="s">
        <v>48</v>
      </c>
      <c r="B30" s="12" t="s">
        <v>227</v>
      </c>
      <c r="C30" s="12" t="s">
        <v>227</v>
      </c>
      <c r="D30" s="12" t="s">
        <v>227</v>
      </c>
      <c r="E30" s="12" t="s">
        <v>227</v>
      </c>
      <c r="F30" s="12">
        <v>4.5114000000000001E-2</v>
      </c>
      <c r="G30" s="11">
        <v>0.316245</v>
      </c>
      <c r="H30" s="11">
        <v>0</v>
      </c>
      <c r="I30" s="11">
        <v>0</v>
      </c>
      <c r="J30" s="11">
        <v>0</v>
      </c>
      <c r="K30" s="2">
        <v>0.140793</v>
      </c>
      <c r="L30" s="2">
        <v>0</v>
      </c>
    </row>
    <row r="31" spans="1:12">
      <c r="A31" s="1" t="s">
        <v>73</v>
      </c>
      <c r="B31" s="12">
        <v>0.12765499999999999</v>
      </c>
      <c r="C31" s="12">
        <v>0.136156</v>
      </c>
      <c r="D31" s="12">
        <v>0.104301</v>
      </c>
      <c r="E31" s="12">
        <v>0.19403400000000001</v>
      </c>
      <c r="F31" s="12">
        <v>0.13476399999999999</v>
      </c>
      <c r="G31" s="11">
        <v>0.29165400000000002</v>
      </c>
      <c r="H31" s="11">
        <v>0.14480399999999999</v>
      </c>
      <c r="I31" s="11">
        <v>0.139544</v>
      </c>
      <c r="J31" s="11">
        <v>0.103674</v>
      </c>
      <c r="K31" s="2">
        <v>0.142626</v>
      </c>
      <c r="L31" s="2">
        <v>0.12170300000000001</v>
      </c>
    </row>
    <row r="32" spans="1:12">
      <c r="A32" s="1" t="s">
        <v>42</v>
      </c>
      <c r="B32" s="12">
        <v>0.104418</v>
      </c>
      <c r="C32" s="12">
        <v>0.40876899999999999</v>
      </c>
      <c r="D32" s="12">
        <v>0.55663499999999999</v>
      </c>
      <c r="E32" s="12">
        <v>8.6496000000000003E-2</v>
      </c>
      <c r="F32" s="12">
        <v>0.259768</v>
      </c>
      <c r="G32" s="11">
        <v>0.21648700000000001</v>
      </c>
      <c r="H32" s="11">
        <v>0.158391</v>
      </c>
      <c r="I32" s="11">
        <v>0.17616499999999999</v>
      </c>
      <c r="J32" s="11">
        <v>0.52710900000000005</v>
      </c>
      <c r="K32" s="2">
        <v>0.21077599999999999</v>
      </c>
      <c r="L32" s="2">
        <v>8.7274000000000004E-2</v>
      </c>
    </row>
    <row r="33" spans="1:12">
      <c r="A33" s="1" t="s">
        <v>43</v>
      </c>
      <c r="B33" s="12" t="s">
        <v>227</v>
      </c>
      <c r="C33" s="12">
        <v>3.4691E-2</v>
      </c>
      <c r="D33" s="12" t="s">
        <v>227</v>
      </c>
      <c r="E33" s="12" t="s">
        <v>227</v>
      </c>
      <c r="F33" s="12">
        <v>4.1695000000000003E-2</v>
      </c>
      <c r="G33" s="11">
        <v>2.947E-2</v>
      </c>
      <c r="H33" s="11">
        <v>0</v>
      </c>
      <c r="I33" s="11">
        <v>2.8798000000000001E-2</v>
      </c>
      <c r="J33" s="11">
        <v>3.7906000000000002E-2</v>
      </c>
      <c r="K33" s="2">
        <v>7.2000000000000002E-5</v>
      </c>
      <c r="L33" s="2">
        <v>2.3262999999999999E-2</v>
      </c>
    </row>
    <row r="34" spans="1:12">
      <c r="A34" s="1" t="s">
        <v>75</v>
      </c>
      <c r="B34" s="12" t="s">
        <v>227</v>
      </c>
      <c r="C34" s="12">
        <v>8.0687999999999996E-2</v>
      </c>
      <c r="D34" s="12">
        <v>6.4478999999999995E-2</v>
      </c>
      <c r="E34" s="12">
        <v>4.7673E-2</v>
      </c>
      <c r="F34" s="12">
        <v>5.8387000000000001E-2</v>
      </c>
      <c r="G34" s="11">
        <v>0</v>
      </c>
      <c r="H34" s="11">
        <v>1.1667E-2</v>
      </c>
      <c r="I34" s="11">
        <v>0</v>
      </c>
      <c r="J34" s="11">
        <v>0.126358</v>
      </c>
      <c r="K34" s="2">
        <v>3.6088000000000002E-2</v>
      </c>
      <c r="L34" s="2">
        <v>5.1676E-2</v>
      </c>
    </row>
    <row r="35" spans="1:12">
      <c r="A35" s="1" t="s">
        <v>74</v>
      </c>
      <c r="B35" s="12" t="s">
        <v>227</v>
      </c>
      <c r="C35" s="12" t="s">
        <v>227</v>
      </c>
      <c r="D35" s="12" t="s">
        <v>227</v>
      </c>
      <c r="E35" s="12" t="s">
        <v>227</v>
      </c>
      <c r="F35" s="12" t="s">
        <v>227</v>
      </c>
      <c r="G35" s="11">
        <v>8.3529999999999993E-3</v>
      </c>
      <c r="H35" s="11">
        <v>0</v>
      </c>
      <c r="I35" s="11">
        <v>1.101E-3</v>
      </c>
      <c r="J35" s="11">
        <v>5.0046E-2</v>
      </c>
      <c r="K35" s="2">
        <v>0</v>
      </c>
      <c r="L35" s="2">
        <v>0</v>
      </c>
    </row>
    <row r="36" spans="1:12">
      <c r="A36" s="1" t="s">
        <v>76</v>
      </c>
      <c r="B36" s="12">
        <v>94.761831999999984</v>
      </c>
      <c r="C36" s="12">
        <v>96.039800999999983</v>
      </c>
      <c r="D36" s="12">
        <v>94.382219999999975</v>
      </c>
      <c r="E36" s="12">
        <v>77.368748000000025</v>
      </c>
      <c r="F36" s="2">
        <v>96.759862999999996</v>
      </c>
      <c r="G36" s="11">
        <f>SUM(G2:G35)</f>
        <v>90.250789000000012</v>
      </c>
      <c r="H36" s="11">
        <f>SUM(H2:H35)</f>
        <v>94.530582999999979</v>
      </c>
      <c r="I36" s="11">
        <f>SUM(I2:I35)</f>
        <v>97.060992999999996</v>
      </c>
      <c r="J36" s="11">
        <v>96.278394999999975</v>
      </c>
      <c r="K36" s="2">
        <v>97.460863000000018</v>
      </c>
      <c r="L36" s="2">
        <v>97.41085799999999</v>
      </c>
    </row>
    <row r="37" spans="1:12">
      <c r="B37" s="2"/>
    </row>
    <row r="38" spans="1:12">
      <c r="J38" s="3"/>
    </row>
    <row r="39" spans="1:12">
      <c r="J39" s="3"/>
    </row>
    <row r="40" spans="1:12">
      <c r="J40" s="3"/>
    </row>
    <row r="41" spans="1:12">
      <c r="J41" s="3"/>
    </row>
    <row r="42" spans="1:12">
      <c r="J42" s="3"/>
    </row>
    <row r="43" spans="1:12">
      <c r="J43" s="3"/>
    </row>
    <row r="44" spans="1:12">
      <c r="J44" s="3"/>
    </row>
    <row r="45" spans="1:12">
      <c r="J45" s="3"/>
    </row>
    <row r="46" spans="1:12">
      <c r="J46" s="3"/>
    </row>
    <row r="47" spans="1:12">
      <c r="J47" s="3"/>
    </row>
    <row r="48" spans="1:12">
      <c r="J48" s="3"/>
    </row>
  </sheetData>
  <printOptions gridLines="1"/>
  <pageMargins left="0.25" right="0.25" top="0.75" bottom="0.75" header="0.3" footer="0.3"/>
  <pageSetup paperSize="9" scale="70"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workbookViewId="0"/>
  </sheetViews>
  <sheetFormatPr baseColWidth="10" defaultColWidth="8.83203125" defaultRowHeight="14" x14ac:dyDescent="0"/>
  <cols>
    <col min="6" max="6" width="7.5" customWidth="1"/>
    <col min="10" max="10" width="8.83203125" style="4"/>
  </cols>
  <sheetData>
    <row r="1" spans="1:14">
      <c r="A1" t="s">
        <v>0</v>
      </c>
      <c r="B1" s="12" t="s">
        <v>23</v>
      </c>
      <c r="C1" s="12" t="s">
        <v>32</v>
      </c>
      <c r="D1" s="12" t="s">
        <v>2</v>
      </c>
      <c r="E1" s="12" t="s">
        <v>21</v>
      </c>
      <c r="F1" t="s">
        <v>15</v>
      </c>
      <c r="G1" s="3" t="s">
        <v>173</v>
      </c>
      <c r="H1" s="3" t="s">
        <v>140</v>
      </c>
      <c r="I1" s="3" t="s">
        <v>139</v>
      </c>
      <c r="J1" s="11" t="s">
        <v>142</v>
      </c>
      <c r="K1" t="s">
        <v>145</v>
      </c>
      <c r="L1" t="s">
        <v>153</v>
      </c>
      <c r="M1" t="s">
        <v>225</v>
      </c>
      <c r="N1" t="s">
        <v>224</v>
      </c>
    </row>
    <row r="2" spans="1:14">
      <c r="A2" t="s">
        <v>79</v>
      </c>
      <c r="B2" s="4">
        <v>4.6079653751615179</v>
      </c>
      <c r="C2" s="4">
        <v>4.7080344928449955</v>
      </c>
      <c r="D2" s="4">
        <v>4.5890419054036435</v>
      </c>
      <c r="E2" s="4">
        <v>0</v>
      </c>
      <c r="F2" s="4">
        <v>4.307503261383002</v>
      </c>
      <c r="G2" s="4">
        <v>4.6427979200266476</v>
      </c>
      <c r="H2" s="4">
        <v>4.2773400298273776</v>
      </c>
      <c r="I2" s="4">
        <v>4.880243251475135</v>
      </c>
      <c r="J2" s="4">
        <v>4.3716844497915464</v>
      </c>
      <c r="K2" s="4">
        <v>4.303710357942319</v>
      </c>
      <c r="L2" s="4">
        <v>4.3243750146140032</v>
      </c>
      <c r="M2" s="4">
        <v>0</v>
      </c>
      <c r="N2" s="4">
        <v>4.880243251475135</v>
      </c>
    </row>
    <row r="3" spans="1:14">
      <c r="A3" t="s">
        <v>82</v>
      </c>
      <c r="B3" s="4">
        <v>2.5644482692756494</v>
      </c>
      <c r="C3" s="4">
        <v>2.4069952648412376</v>
      </c>
      <c r="D3" s="4">
        <v>2.6180984800043525</v>
      </c>
      <c r="E3" s="4">
        <v>3.9790226294693003</v>
      </c>
      <c r="F3" s="4">
        <v>2.5432205874129736</v>
      </c>
      <c r="G3" s="4">
        <v>3.7166600857903269</v>
      </c>
      <c r="H3" s="4">
        <v>2.773000796119097</v>
      </c>
      <c r="I3" s="4">
        <v>2.4291286404015544</v>
      </c>
      <c r="J3" s="4">
        <v>2.7126165364948993</v>
      </c>
      <c r="K3" s="4">
        <v>2.7205605784803408</v>
      </c>
      <c r="L3" s="4">
        <v>2.7271020357715132</v>
      </c>
      <c r="M3" s="4">
        <v>2.4069952648412376</v>
      </c>
      <c r="N3" s="4">
        <v>3.9790226294693003</v>
      </c>
    </row>
    <row r="4" spans="1:14">
      <c r="A4" t="s">
        <v>80</v>
      </c>
      <c r="B4" s="4">
        <v>0.23112975580400169</v>
      </c>
      <c r="C4" s="4">
        <v>0.17515698786069306</v>
      </c>
      <c r="D4" s="4">
        <v>0.25342131660264589</v>
      </c>
      <c r="E4" s="4">
        <v>0.29675248309816427</v>
      </c>
      <c r="F4" s="4">
        <v>0.12930013549177521</v>
      </c>
      <c r="G4" s="4">
        <v>0.49731382674986585</v>
      </c>
      <c r="H4" s="4">
        <v>0.21251505081250197</v>
      </c>
      <c r="I4" s="4">
        <v>0.14923122311525158</v>
      </c>
      <c r="J4" s="4">
        <v>0.12979633444783395</v>
      </c>
      <c r="K4" s="4">
        <v>0.12622770297537164</v>
      </c>
      <c r="L4" s="4">
        <v>0.1110510142385836</v>
      </c>
      <c r="M4" s="4">
        <v>0.1110510142385836</v>
      </c>
      <c r="N4" s="4">
        <v>0.49731382674986585</v>
      </c>
    </row>
    <row r="5" spans="1:14">
      <c r="A5" t="s">
        <v>81</v>
      </c>
      <c r="B5" s="4">
        <v>6.2814616363832511E-3</v>
      </c>
      <c r="C5" s="4">
        <v>4.0556571884337034E-3</v>
      </c>
      <c r="D5" s="4">
        <v>5.5439002562748009E-3</v>
      </c>
      <c r="E5" s="4">
        <v>9.9696237667090404E-3</v>
      </c>
      <c r="F5" s="4">
        <v>6.7970524971562307E-3</v>
      </c>
      <c r="G5" s="4">
        <v>1.0882164949710685E-2</v>
      </c>
      <c r="H5" s="4">
        <v>6.2712034994977656E-3</v>
      </c>
      <c r="I5" s="4">
        <v>5.9686764676859239E-3</v>
      </c>
      <c r="J5" s="4">
        <v>5.629922558849601E-3</v>
      </c>
      <c r="K5" s="4">
        <v>4.6912967550925147E-3</v>
      </c>
      <c r="L5" s="4">
        <v>3.5297681323625649E-3</v>
      </c>
      <c r="M5" s="4">
        <v>3.5297681323625649E-3</v>
      </c>
      <c r="N5" s="4">
        <v>1.0882164949710685E-2</v>
      </c>
    </row>
    <row r="6" spans="1:14">
      <c r="A6" t="s">
        <v>84</v>
      </c>
      <c r="B6" s="4">
        <v>0.13172493363286794</v>
      </c>
      <c r="C6" s="4">
        <v>0.18306124760310177</v>
      </c>
      <c r="D6" s="4">
        <v>0.14645918289636362</v>
      </c>
      <c r="E6" s="4">
        <v>0.1097601918977638</v>
      </c>
      <c r="F6" s="4">
        <v>0.13396256618513419</v>
      </c>
      <c r="G6" s="4">
        <v>8.5663408291409698E-2</v>
      </c>
      <c r="H6" s="4">
        <v>8.002652530080788E-2</v>
      </c>
      <c r="I6" s="4">
        <v>8.5132224140783322E-2</v>
      </c>
      <c r="J6" s="4">
        <v>0.10818371265155544</v>
      </c>
      <c r="K6" s="4">
        <v>0.16115661874060352</v>
      </c>
      <c r="L6" s="4">
        <v>8.8115189132612182E-2</v>
      </c>
      <c r="M6" s="4">
        <v>8.002652530080788E-2</v>
      </c>
      <c r="N6" s="4">
        <v>0.18306124760310177</v>
      </c>
    </row>
    <row r="7" spans="1:14">
      <c r="A7" t="s">
        <v>85</v>
      </c>
      <c r="B7" s="4">
        <v>2.9707355705990801E-3</v>
      </c>
      <c r="C7" s="4">
        <v>5.206605565841493E-3</v>
      </c>
      <c r="D7" s="4">
        <v>6.7868650569046342E-3</v>
      </c>
      <c r="E7" s="4">
        <v>0</v>
      </c>
      <c r="F7" s="4">
        <v>2.1570504736695025E-2</v>
      </c>
      <c r="G7" s="4">
        <v>1.5872600034448191E-2</v>
      </c>
      <c r="H7" s="4">
        <v>1.3823184933075732E-3</v>
      </c>
      <c r="I7" s="4">
        <v>1.8750924491553482E-3</v>
      </c>
      <c r="J7" s="4">
        <v>4.7118646961845801E-3</v>
      </c>
      <c r="K7" s="4">
        <v>2.4678734786574546E-3</v>
      </c>
      <c r="L7" s="4">
        <v>3.4389377141303221E-3</v>
      </c>
      <c r="M7" s="4">
        <v>0</v>
      </c>
      <c r="N7" s="4">
        <v>2.1570504736695025E-2</v>
      </c>
    </row>
    <row r="8" spans="1:14">
      <c r="A8" t="s">
        <v>86</v>
      </c>
      <c r="B8" s="4">
        <v>0.6359496151069538</v>
      </c>
      <c r="C8" s="4">
        <v>0.44529382080803748</v>
      </c>
      <c r="D8" s="4">
        <v>0.26011089389754793</v>
      </c>
      <c r="E8" s="4">
        <v>1.5925383772351049</v>
      </c>
      <c r="F8" s="4">
        <v>0.32385993148316117</v>
      </c>
      <c r="G8" s="4">
        <v>0.251086093883019</v>
      </c>
      <c r="H8" s="4">
        <v>0.52173877080244735</v>
      </c>
      <c r="I8" s="4">
        <v>0.51033436681482935</v>
      </c>
      <c r="J8" s="4">
        <v>0.21146708305864467</v>
      </c>
      <c r="K8" s="4">
        <v>0.2263033051685461</v>
      </c>
      <c r="L8" s="4">
        <v>0.17640924345056463</v>
      </c>
      <c r="M8" s="4">
        <v>0.17640924345056463</v>
      </c>
      <c r="N8" s="4">
        <v>1.5925383772351049</v>
      </c>
    </row>
    <row r="9" spans="1:14">
      <c r="A9" t="s">
        <v>87</v>
      </c>
      <c r="B9" s="4">
        <v>0</v>
      </c>
      <c r="C9" s="4">
        <v>0</v>
      </c>
      <c r="D9" s="4">
        <v>0</v>
      </c>
      <c r="E9" s="4">
        <v>0</v>
      </c>
      <c r="F9" s="4">
        <v>0</v>
      </c>
      <c r="G9" s="4">
        <v>0</v>
      </c>
      <c r="H9" s="4">
        <v>8.4217650683365245E-4</v>
      </c>
      <c r="I9" s="4">
        <v>8.3963480572895504E-4</v>
      </c>
      <c r="J9" s="4">
        <v>0</v>
      </c>
      <c r="K9" s="4">
        <v>3.8749177703109512E-3</v>
      </c>
      <c r="L9" s="4">
        <v>1.8088778605521678E-2</v>
      </c>
      <c r="M9" s="4">
        <v>0</v>
      </c>
      <c r="N9" s="4">
        <v>1.8088778605521678E-2</v>
      </c>
    </row>
    <row r="10" spans="1:14">
      <c r="A10" t="s">
        <v>88</v>
      </c>
      <c r="B10" s="4">
        <v>4.1514397642368493E-2</v>
      </c>
      <c r="C10" s="4">
        <v>6.4581368114760923E-2</v>
      </c>
      <c r="D10" s="4">
        <v>2.1986490185004929E-2</v>
      </c>
      <c r="E10" s="4">
        <v>6.1967814581803754E-2</v>
      </c>
      <c r="F10" s="4">
        <v>0.13967205962380874</v>
      </c>
      <c r="G10" s="4">
        <v>0.11523756940781082</v>
      </c>
      <c r="H10" s="4">
        <v>8.5251858415735793E-2</v>
      </c>
      <c r="I10" s="4">
        <v>4.1975354266579223E-2</v>
      </c>
      <c r="J10" s="4">
        <v>3.9626120870630839E-2</v>
      </c>
      <c r="K10" s="4">
        <v>0.12183553322359987</v>
      </c>
      <c r="L10" s="4">
        <v>7.4234334271354938E-2</v>
      </c>
      <c r="M10" s="4">
        <v>2.1986490185004929E-2</v>
      </c>
      <c r="N10" s="4">
        <v>0.13967205962380874</v>
      </c>
    </row>
    <row r="11" spans="1:14">
      <c r="A11" t="s">
        <v>89</v>
      </c>
      <c r="B11" s="4">
        <v>0.83370661762616782</v>
      </c>
      <c r="C11" s="4">
        <v>0.82288865755230278</v>
      </c>
      <c r="D11" s="4">
        <v>0.85062757393982924</v>
      </c>
      <c r="E11" s="4">
        <v>1.6776366400995475</v>
      </c>
      <c r="F11" s="4">
        <v>0.80829368677721092</v>
      </c>
      <c r="G11" s="4">
        <v>0.10198456268152994</v>
      </c>
      <c r="H11" s="4">
        <v>0.91729652581486743</v>
      </c>
      <c r="I11" s="4">
        <v>0.86495072316862043</v>
      </c>
      <c r="J11" s="4">
        <v>0.9259796214464715</v>
      </c>
      <c r="K11" s="4">
        <v>0.68935563060462701</v>
      </c>
      <c r="L11" s="4">
        <v>0.93525647983017901</v>
      </c>
      <c r="M11" s="4">
        <v>0.10198456268152994</v>
      </c>
      <c r="N11" s="4">
        <v>1.6776366400995475</v>
      </c>
    </row>
    <row r="12" spans="1:14">
      <c r="A12" t="s">
        <v>90</v>
      </c>
      <c r="B12" s="4">
        <v>1.2547565049678993</v>
      </c>
      <c r="C12" s="4">
        <v>1.3944329735984962</v>
      </c>
      <c r="D12" s="4">
        <v>1.3467923956700314</v>
      </c>
      <c r="E12" s="4">
        <v>2.3913344024166658</v>
      </c>
      <c r="F12" s="4">
        <v>1.402805555201865</v>
      </c>
      <c r="G12" s="4">
        <v>0.36657543178557833</v>
      </c>
      <c r="H12" s="4">
        <v>1.3937825115161777</v>
      </c>
      <c r="I12" s="4">
        <v>1.285864694479236</v>
      </c>
      <c r="J12" s="4">
        <v>1.529836901948304</v>
      </c>
      <c r="K12" s="4">
        <v>1.3532437612227077</v>
      </c>
      <c r="L12" s="4">
        <v>1.4931863562984005</v>
      </c>
      <c r="M12" s="4">
        <v>0.36657543178557833</v>
      </c>
      <c r="N12" s="4">
        <v>2.3913344024166658</v>
      </c>
    </row>
    <row r="13" spans="1:14">
      <c r="A13" t="s">
        <v>91</v>
      </c>
      <c r="B13" s="4">
        <v>9.7687946096217379E-2</v>
      </c>
      <c r="C13" s="4">
        <v>0.11080149304497561</v>
      </c>
      <c r="D13" s="4">
        <v>0.11611301900263017</v>
      </c>
      <c r="E13" s="4">
        <v>0.16016461233906645</v>
      </c>
      <c r="F13" s="4">
        <v>0.11717251243405043</v>
      </c>
      <c r="G13" s="4">
        <v>2.6445421634057466E-2</v>
      </c>
      <c r="H13" s="4">
        <v>0.1105454533354925</v>
      </c>
      <c r="I13" s="4">
        <v>0.10158837804109548</v>
      </c>
      <c r="J13" s="4">
        <v>0.1371087818909921</v>
      </c>
      <c r="K13" s="4">
        <v>0.12578608755980761</v>
      </c>
      <c r="L13" s="4">
        <v>0.1266353109660325</v>
      </c>
      <c r="M13" s="4">
        <v>2.6445421634057466E-2</v>
      </c>
      <c r="N13" s="4">
        <v>0.16016461233906645</v>
      </c>
    </row>
    <row r="14" spans="1:14">
      <c r="A14" t="s">
        <v>92</v>
      </c>
      <c r="B14" s="4">
        <v>0.23674061955823075</v>
      </c>
      <c r="C14" s="4">
        <v>0.30102253871740381</v>
      </c>
      <c r="D14" s="4">
        <v>0.30199894234244645</v>
      </c>
      <c r="E14" s="4">
        <v>0.37648418367016762</v>
      </c>
      <c r="F14" s="4">
        <v>0.33794091990285152</v>
      </c>
      <c r="G14" s="4">
        <v>9.2218646331681767E-2</v>
      </c>
      <c r="H14" s="4">
        <v>0.32102332930336436</v>
      </c>
      <c r="I14" s="4">
        <v>0.30634041826839958</v>
      </c>
      <c r="J14" s="4">
        <v>0.3770445822820892</v>
      </c>
      <c r="K14" s="4">
        <v>0.46657011654305408</v>
      </c>
      <c r="L14" s="4">
        <v>0.39415418481761222</v>
      </c>
      <c r="M14" s="4">
        <v>9.2218646331681767E-2</v>
      </c>
      <c r="N14" s="4">
        <v>0.46657011654305408</v>
      </c>
    </row>
    <row r="15" spans="1:14">
      <c r="A15" t="s">
        <v>93</v>
      </c>
      <c r="B15" s="4">
        <v>1.4732632821348316E-2</v>
      </c>
      <c r="C15" s="4">
        <v>2.9044138967451557E-2</v>
      </c>
      <c r="D15" s="4">
        <v>2.4769544349014946E-2</v>
      </c>
      <c r="E15" s="4">
        <v>2.5526616092270745E-2</v>
      </c>
      <c r="F15" s="4">
        <v>3.9760940086183923E-2</v>
      </c>
      <c r="G15" s="4">
        <v>1.8395823652483798E-2</v>
      </c>
      <c r="H15" s="4">
        <v>3.679280059740412E-2</v>
      </c>
      <c r="I15" s="4">
        <v>3.3643863089159218E-2</v>
      </c>
      <c r="J15" s="4">
        <v>3.9202579309067412E-2</v>
      </c>
      <c r="K15" s="4">
        <v>6.0716920037282414E-2</v>
      </c>
      <c r="L15" s="4">
        <v>4.4001550255643923E-2</v>
      </c>
      <c r="M15" s="4">
        <v>1.4732632821348316E-2</v>
      </c>
      <c r="N15" s="4">
        <v>6.0716920037282414E-2</v>
      </c>
    </row>
    <row r="16" spans="1:14">
      <c r="A16" t="s">
        <v>94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</row>
    <row r="17" spans="1:14">
      <c r="A17" t="s">
        <v>95</v>
      </c>
      <c r="B17" s="4">
        <v>8.903748003219249E-3</v>
      </c>
      <c r="C17" s="4">
        <v>6.4378100740349539E-3</v>
      </c>
      <c r="D17" s="4">
        <v>0</v>
      </c>
      <c r="E17" s="4">
        <v>0</v>
      </c>
      <c r="F17" s="4">
        <v>1.9465501865484309E-2</v>
      </c>
      <c r="G17" s="4">
        <v>1.0667834310359184E-2</v>
      </c>
      <c r="H17" s="4">
        <v>1.0008387493092403E-2</v>
      </c>
      <c r="I17" s="4">
        <v>5.6683696984548655E-3</v>
      </c>
      <c r="J17" s="4">
        <v>7.8669584171549498E-3</v>
      </c>
      <c r="K17" s="4">
        <v>3.3686940675901229E-2</v>
      </c>
      <c r="L17" s="4">
        <v>1.6616779328038178E-2</v>
      </c>
      <c r="M17" s="4">
        <v>0</v>
      </c>
      <c r="N17" s="4">
        <v>3.3686940675901229E-2</v>
      </c>
    </row>
    <row r="18" spans="1:14">
      <c r="A18" t="s">
        <v>96</v>
      </c>
      <c r="B18" s="4">
        <v>0</v>
      </c>
      <c r="C18" s="4">
        <v>0</v>
      </c>
      <c r="D18" s="4">
        <v>0</v>
      </c>
      <c r="E18" s="4">
        <v>0</v>
      </c>
      <c r="F18" s="4">
        <v>0</v>
      </c>
      <c r="G18" s="4">
        <v>2.3193521027204587E-3</v>
      </c>
      <c r="H18" s="4">
        <v>0</v>
      </c>
      <c r="I18" s="4">
        <v>1.2286708685400162E-3</v>
      </c>
      <c r="J18" s="4">
        <v>3.0638928788133754E-4</v>
      </c>
      <c r="K18" s="4">
        <v>1.328293045999467E-3</v>
      </c>
      <c r="L18" s="4">
        <v>1.0378393100858752E-3</v>
      </c>
      <c r="M18" s="4">
        <v>0</v>
      </c>
      <c r="N18" s="4">
        <v>2.3193521027204587E-3</v>
      </c>
    </row>
    <row r="19" spans="1:14">
      <c r="A19" t="s">
        <v>97</v>
      </c>
      <c r="B19" s="4">
        <v>5.7577123313599749E-3</v>
      </c>
      <c r="C19" s="4">
        <v>9.6101890171638466E-3</v>
      </c>
      <c r="D19" s="4">
        <v>6.2179784733375201E-3</v>
      </c>
      <c r="E19" s="4">
        <v>1.0258526461672138E-2</v>
      </c>
      <c r="F19" s="4">
        <v>1.5486225091276671E-2</v>
      </c>
      <c r="G19" s="4">
        <v>2.5324477661412274E-2</v>
      </c>
      <c r="H19" s="4">
        <v>1.1507232341296121E-2</v>
      </c>
      <c r="I19" s="4">
        <v>8.5443955679400073E-3</v>
      </c>
      <c r="J19" s="4">
        <v>7.8520939526997135E-3</v>
      </c>
      <c r="K19" s="4">
        <v>2.2121491165031412E-2</v>
      </c>
      <c r="L19" s="4">
        <v>1.3413559170331739E-2</v>
      </c>
      <c r="M19" s="4">
        <v>5.7577123313599749E-3</v>
      </c>
      <c r="N19" s="4">
        <v>2.5324477661412274E-2</v>
      </c>
    </row>
    <row r="20" spans="1:14">
      <c r="A20" t="s">
        <v>98</v>
      </c>
      <c r="B20" s="4">
        <v>0</v>
      </c>
      <c r="C20" s="4">
        <v>0</v>
      </c>
      <c r="D20" s="4">
        <v>0</v>
      </c>
      <c r="E20" s="4">
        <v>0</v>
      </c>
      <c r="F20" s="4">
        <v>0</v>
      </c>
      <c r="G20" s="4">
        <v>2.8698148087737334E-3</v>
      </c>
      <c r="H20" s="4">
        <v>0</v>
      </c>
      <c r="I20" s="4">
        <v>3.0224282806421976E-3</v>
      </c>
      <c r="J20" s="4">
        <v>0</v>
      </c>
      <c r="K20" s="4">
        <v>0</v>
      </c>
      <c r="L20" s="4">
        <v>0</v>
      </c>
      <c r="M20" s="4">
        <v>0</v>
      </c>
      <c r="N20" s="4">
        <v>3.0224282806421976E-3</v>
      </c>
    </row>
    <row r="21" spans="1:14">
      <c r="A21" t="s">
        <v>99</v>
      </c>
      <c r="B21" s="4">
        <v>3.834300814840113E-3</v>
      </c>
      <c r="C21" s="4">
        <v>3.5903282528781913E-3</v>
      </c>
      <c r="D21" s="4">
        <v>3.0787216060548911E-3</v>
      </c>
      <c r="E21" s="4">
        <v>4.5983622583138234E-3</v>
      </c>
      <c r="F21" s="4">
        <v>7.3435761084010434E-3</v>
      </c>
      <c r="G21" s="4">
        <v>1.4621475211088098E-2</v>
      </c>
      <c r="H21" s="4">
        <v>4.4550640399688684E-3</v>
      </c>
      <c r="I21" s="4">
        <v>2.9855919470726557E-3</v>
      </c>
      <c r="J21" s="4">
        <v>3.3889777762467449E-3</v>
      </c>
      <c r="K21" s="4">
        <v>6.6705800014719109E-3</v>
      </c>
      <c r="L21" s="4">
        <v>3.898692865583401E-3</v>
      </c>
      <c r="M21" s="4">
        <v>2.9855919470726557E-3</v>
      </c>
      <c r="N21" s="4">
        <v>1.4621475211088098E-2</v>
      </c>
    </row>
    <row r="22" spans="1:14">
      <c r="A22" t="s">
        <v>100</v>
      </c>
      <c r="B22" s="4">
        <v>0</v>
      </c>
      <c r="C22" s="4">
        <v>0</v>
      </c>
      <c r="D22" s="4">
        <v>0</v>
      </c>
      <c r="E22" s="4">
        <v>0</v>
      </c>
      <c r="F22" s="4">
        <v>0</v>
      </c>
      <c r="G22" s="4">
        <v>6.4494319176612786E-4</v>
      </c>
      <c r="H22" s="4">
        <v>0</v>
      </c>
      <c r="I22" s="4">
        <v>1.1802598633734502E-5</v>
      </c>
      <c r="J22" s="4">
        <v>0</v>
      </c>
      <c r="K22" s="4">
        <v>0</v>
      </c>
      <c r="L22" s="4">
        <v>0</v>
      </c>
      <c r="M22" s="4">
        <v>0</v>
      </c>
      <c r="N22" s="4">
        <v>6.4494319176612786E-4</v>
      </c>
    </row>
    <row r="23" spans="1:14">
      <c r="A23" t="s">
        <v>101</v>
      </c>
      <c r="B23" s="4">
        <v>2.9357099436487458E-3</v>
      </c>
      <c r="C23" s="4">
        <v>0</v>
      </c>
      <c r="D23" s="4">
        <v>0</v>
      </c>
      <c r="E23" s="4">
        <v>4.7781134019302994E-3</v>
      </c>
      <c r="F23" s="4">
        <v>5.4510199459958187E-3</v>
      </c>
      <c r="G23" s="4">
        <v>6.8145118483806007E-3</v>
      </c>
      <c r="H23" s="4">
        <v>4.6807700033252618E-3</v>
      </c>
      <c r="I23" s="4">
        <v>2.3132235221504688E-3</v>
      </c>
      <c r="J23" s="4">
        <v>2.6272988006831598E-4</v>
      </c>
      <c r="K23" s="4">
        <v>1.3417550993455173E-3</v>
      </c>
      <c r="L23" s="4">
        <v>0</v>
      </c>
      <c r="M23" s="4">
        <v>0</v>
      </c>
      <c r="N23" s="4">
        <v>6.8145118483806007E-3</v>
      </c>
    </row>
    <row r="24" spans="1:14">
      <c r="A24" t="s">
        <v>102</v>
      </c>
      <c r="B24" s="4">
        <v>0</v>
      </c>
      <c r="C24" s="4">
        <v>0</v>
      </c>
      <c r="D24" s="4">
        <v>0</v>
      </c>
      <c r="E24" s="4">
        <v>0</v>
      </c>
      <c r="F24" s="4">
        <v>1.3427071056027961E-3</v>
      </c>
      <c r="G24" s="4">
        <v>3.1316471089698987E-4</v>
      </c>
      <c r="H24" s="4">
        <v>0</v>
      </c>
      <c r="I24" s="4">
        <v>0</v>
      </c>
      <c r="J24" s="4">
        <v>0</v>
      </c>
      <c r="K24" s="4">
        <v>0</v>
      </c>
      <c r="L24" s="4">
        <v>0</v>
      </c>
      <c r="M24" s="4">
        <v>0</v>
      </c>
      <c r="N24" s="4">
        <v>1.3427071056027961E-3</v>
      </c>
    </row>
    <row r="25" spans="1:14">
      <c r="A25" t="s">
        <v>105</v>
      </c>
      <c r="B25" s="4">
        <v>5.9769526551841257E-2</v>
      </c>
      <c r="C25" s="4">
        <v>6.3910246110600366E-2</v>
      </c>
      <c r="D25" s="4">
        <v>5.2993667296601314E-2</v>
      </c>
      <c r="E25" s="4">
        <v>0.191137054071955</v>
      </c>
      <c r="F25" s="4">
        <v>0.12008832055259271</v>
      </c>
      <c r="G25" s="4">
        <v>7.2643859301607744E-2</v>
      </c>
      <c r="H25" s="4">
        <v>1.0140431108548105E-2</v>
      </c>
      <c r="I25" s="4">
        <v>1.7809006680381347E-2</v>
      </c>
      <c r="J25" s="4">
        <v>2.2900331277606437E-2</v>
      </c>
      <c r="K25" s="4">
        <v>7.334616267222327E-2</v>
      </c>
      <c r="L25" s="4">
        <v>5.0840541295376664E-2</v>
      </c>
      <c r="M25" s="4">
        <v>1.0140431108548105E-2</v>
      </c>
      <c r="N25" s="4">
        <v>0.191137054071955</v>
      </c>
    </row>
    <row r="26" spans="1:14">
      <c r="A26" t="s">
        <v>106</v>
      </c>
      <c r="B26" s="4">
        <v>1.3075005085238387</v>
      </c>
      <c r="C26" s="4">
        <v>0.95955997373062307</v>
      </c>
      <c r="D26" s="4">
        <v>1.026584623425715</v>
      </c>
      <c r="E26" s="4">
        <v>1.4681574898623242</v>
      </c>
      <c r="F26" s="4">
        <v>0.74446368234027815</v>
      </c>
      <c r="G26" s="4">
        <v>0.94456004357936718</v>
      </c>
      <c r="H26" s="4">
        <v>1.2497191224362916</v>
      </c>
      <c r="I26" s="4">
        <v>1.24827227967514</v>
      </c>
      <c r="J26" s="4">
        <v>1.0456034493584503</v>
      </c>
      <c r="K26" s="4">
        <v>0.86395303959457592</v>
      </c>
      <c r="L26" s="4">
        <v>0.77266260979062062</v>
      </c>
      <c r="M26" s="4">
        <v>0.74446368234027815</v>
      </c>
      <c r="N26" s="4">
        <v>1.4681574898623242</v>
      </c>
    </row>
    <row r="27" spans="1:14">
      <c r="A27" t="s">
        <v>104</v>
      </c>
      <c r="B27" s="4">
        <v>1.6479410478906394E-2</v>
      </c>
      <c r="C27" s="4">
        <v>1.277324843511137E-2</v>
      </c>
      <c r="D27" s="4">
        <v>1.2460772201954181E-2</v>
      </c>
      <c r="E27" s="4">
        <v>2.128127701643236E-2</v>
      </c>
      <c r="F27" s="4">
        <v>1.6134942021989476E-2</v>
      </c>
      <c r="G27" s="4">
        <v>7.1180128563052645E-3</v>
      </c>
      <c r="H27" s="4">
        <v>1.8258983175268553E-2</v>
      </c>
      <c r="I27" s="4">
        <v>2.0538713997042744E-2</v>
      </c>
      <c r="J27" s="4">
        <v>2.2000433833252037E-2</v>
      </c>
      <c r="K27" s="4">
        <v>8.8854416365378493E-3</v>
      </c>
      <c r="L27" s="4">
        <v>1.1854189728555422E-2</v>
      </c>
      <c r="M27" s="4">
        <v>7.1180128563052645E-3</v>
      </c>
      <c r="N27" s="4">
        <v>2.2000433833252037E-2</v>
      </c>
    </row>
    <row r="28" spans="1:14">
      <c r="A28" t="s">
        <v>103</v>
      </c>
      <c r="B28" s="4">
        <v>0.74594596196574292</v>
      </c>
      <c r="C28" s="4">
        <v>1.0575477079962883</v>
      </c>
      <c r="D28" s="4">
        <v>1.0948547926942584</v>
      </c>
      <c r="E28" s="4">
        <v>1.9055561092071565</v>
      </c>
      <c r="F28" s="4">
        <v>1.8761656932535833</v>
      </c>
      <c r="G28" s="4">
        <v>1.3097837200598916</v>
      </c>
      <c r="H28" s="4">
        <v>0.79422218517394849</v>
      </c>
      <c r="I28" s="4">
        <v>0.7570324450446787</v>
      </c>
      <c r="J28" s="4">
        <v>1.1278703165200827</v>
      </c>
      <c r="K28" s="4">
        <v>1.6272636637748417</v>
      </c>
      <c r="L28" s="4">
        <v>1.6249725955882468</v>
      </c>
      <c r="M28" s="4">
        <v>0.74594596196574292</v>
      </c>
      <c r="N28" s="4">
        <v>1.9055561092071565</v>
      </c>
    </row>
    <row r="29" spans="1:14">
      <c r="A29" t="s">
        <v>107</v>
      </c>
      <c r="B29" s="4">
        <v>0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  <c r="L29" s="4">
        <v>0</v>
      </c>
      <c r="M29" s="4">
        <v>0</v>
      </c>
      <c r="N29" s="4">
        <v>0</v>
      </c>
    </row>
    <row r="30" spans="1:14">
      <c r="A30" t="s">
        <v>83</v>
      </c>
      <c r="B30" s="4">
        <v>0</v>
      </c>
      <c r="C30" s="4">
        <v>0</v>
      </c>
      <c r="D30" s="4">
        <v>0</v>
      </c>
      <c r="E30" s="4">
        <v>0</v>
      </c>
      <c r="F30" s="4">
        <v>2.4989129383277513E-3</v>
      </c>
      <c r="G30" s="4">
        <v>1.513034384268741E-2</v>
      </c>
      <c r="H30" s="4">
        <v>0</v>
      </c>
      <c r="I30" s="4">
        <v>0</v>
      </c>
      <c r="J30" s="4">
        <v>0</v>
      </c>
      <c r="K30" s="4">
        <v>7.7215127422860632E-3</v>
      </c>
      <c r="L30" s="4">
        <v>0</v>
      </c>
      <c r="M30" s="4">
        <v>0</v>
      </c>
      <c r="N30" s="4">
        <v>1.513034384268741E-2</v>
      </c>
    </row>
    <row r="31" spans="1:14">
      <c r="A31" t="s">
        <v>108</v>
      </c>
      <c r="B31" s="4">
        <v>2.1292996713399053E-2</v>
      </c>
      <c r="C31" s="4">
        <v>2.3155767556714911E-2</v>
      </c>
      <c r="D31" s="4">
        <v>1.8021579654288553E-2</v>
      </c>
      <c r="E31" s="4">
        <v>5.2022205088022119E-2</v>
      </c>
      <c r="F31" s="4">
        <v>2.3476379574568648E-2</v>
      </c>
      <c r="G31" s="4">
        <v>4.3884434483739972E-2</v>
      </c>
      <c r="H31" s="4">
        <v>2.5019465270367702E-2</v>
      </c>
      <c r="I31" s="4">
        <v>2.2727107312988527E-2</v>
      </c>
      <c r="J31" s="4">
        <v>1.8097818019901873E-2</v>
      </c>
      <c r="K31" s="4">
        <v>2.4600133913452834E-2</v>
      </c>
      <c r="L31" s="4">
        <v>2.1130934241895473E-2</v>
      </c>
      <c r="M31" s="4">
        <v>1.8021579654288553E-2</v>
      </c>
      <c r="N31" s="4">
        <v>5.2022205088022119E-2</v>
      </c>
    </row>
    <row r="32" spans="1:14">
      <c r="A32" t="s">
        <v>77</v>
      </c>
      <c r="B32" s="4">
        <v>9.3005324663022332E-3</v>
      </c>
      <c r="C32" s="4">
        <v>3.7122211025019822E-2</v>
      </c>
      <c r="D32" s="4">
        <v>5.1358032671737698E-2</v>
      </c>
      <c r="E32" s="4">
        <v>1.2383415060747213E-2</v>
      </c>
      <c r="F32" s="4">
        <v>2.416441945799595E-2</v>
      </c>
      <c r="G32" s="4">
        <v>1.7394336872848713E-2</v>
      </c>
      <c r="H32" s="4">
        <v>1.4613742508141708E-2</v>
      </c>
      <c r="I32" s="4">
        <v>1.5320964575926835E-2</v>
      </c>
      <c r="J32" s="4">
        <v>4.913492289604849E-2</v>
      </c>
      <c r="K32" s="4">
        <v>1.9413033889528006E-2</v>
      </c>
      <c r="L32" s="4">
        <v>8.0916256324571681E-3</v>
      </c>
      <c r="M32" s="4">
        <v>8.0916256324571681E-3</v>
      </c>
      <c r="N32" s="4">
        <v>5.1358032671737698E-2</v>
      </c>
    </row>
    <row r="33" spans="1:14">
      <c r="A33" t="s">
        <v>78</v>
      </c>
      <c r="B33" s="4">
        <v>0</v>
      </c>
      <c r="C33" s="4">
        <v>1.8950685726028555E-3</v>
      </c>
      <c r="D33" s="4">
        <v>0</v>
      </c>
      <c r="E33" s="4">
        <v>0</v>
      </c>
      <c r="F33" s="4">
        <v>2.333065443882332E-3</v>
      </c>
      <c r="G33" s="4">
        <v>1.4243227733945836E-3</v>
      </c>
      <c r="H33" s="4">
        <v>0</v>
      </c>
      <c r="I33" s="4">
        <v>1.5065412780510944E-3</v>
      </c>
      <c r="J33" s="4">
        <v>2.1254457939538802E-3</v>
      </c>
      <c r="K33" s="4">
        <v>3.9889351748994515E-6</v>
      </c>
      <c r="L33" s="4">
        <v>1.2973849291598608E-3</v>
      </c>
      <c r="M33" s="4">
        <v>0</v>
      </c>
      <c r="N33" s="4">
        <v>2.333065443882332E-3</v>
      </c>
    </row>
    <row r="34" spans="1:14">
      <c r="A34" t="s">
        <v>110</v>
      </c>
      <c r="B34" s="4">
        <v>0</v>
      </c>
      <c r="C34" s="4">
        <v>1.4002389372235555E-3</v>
      </c>
      <c r="D34" s="4">
        <v>1.1368246423978546E-3</v>
      </c>
      <c r="E34" s="4">
        <v>1.3042300571721743E-3</v>
      </c>
      <c r="F34" s="4">
        <v>1.0378729499338211E-3</v>
      </c>
      <c r="G34" s="4">
        <v>0</v>
      </c>
      <c r="H34" s="4">
        <v>2.0569676649278502E-4</v>
      </c>
      <c r="I34" s="4">
        <v>0</v>
      </c>
      <c r="J34" s="4">
        <v>2.2507637260302696E-3</v>
      </c>
      <c r="K34" s="4">
        <v>6.3514427095131046E-4</v>
      </c>
      <c r="L34" s="4">
        <v>9.1553954266140609E-4</v>
      </c>
      <c r="M34" s="4">
        <v>0</v>
      </c>
      <c r="N34" s="4">
        <v>2.2507637260302696E-3</v>
      </c>
    </row>
    <row r="35" spans="1:14">
      <c r="A35" t="s">
        <v>109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4.6951770360408188E-3</v>
      </c>
      <c r="H35" s="4">
        <v>0</v>
      </c>
      <c r="I35" s="4">
        <v>6.6986492118320767E-4</v>
      </c>
      <c r="J35" s="4">
        <v>3.2635679191298478E-2</v>
      </c>
      <c r="K35" s="4">
        <v>0</v>
      </c>
      <c r="L35" s="4">
        <v>0</v>
      </c>
      <c r="M35" s="4">
        <v>0</v>
      </c>
      <c r="N35" s="4">
        <v>3.2635679191298478E-2</v>
      </c>
    </row>
    <row r="36" spans="1:14">
      <c r="A36" t="s">
        <v>111</v>
      </c>
      <c r="B36" s="4">
        <v>22</v>
      </c>
      <c r="C36" s="4">
        <v>22</v>
      </c>
      <c r="D36" s="4">
        <v>22</v>
      </c>
      <c r="E36" s="4">
        <v>22</v>
      </c>
      <c r="F36" s="4">
        <v>22</v>
      </c>
      <c r="G36" s="4">
        <v>21.995304822963959</v>
      </c>
      <c r="H36" s="4">
        <v>22</v>
      </c>
      <c r="I36" s="4">
        <v>21.999330135078818</v>
      </c>
      <c r="J36" s="4">
        <v>21.967364320808702</v>
      </c>
      <c r="K36" s="4">
        <v>22</v>
      </c>
      <c r="L36" s="4">
        <v>22</v>
      </c>
    </row>
    <row r="37" spans="1:14">
      <c r="A37" t="s">
        <v>76</v>
      </c>
      <c r="B37" s="4">
        <v>12.841329272693304</v>
      </c>
      <c r="C37" s="4">
        <v>12.827578036415995</v>
      </c>
      <c r="D37" s="4">
        <v>12.808457502273034</v>
      </c>
      <c r="E37" s="4">
        <v>14.352634357152294</v>
      </c>
      <c r="F37" s="4">
        <v>13.171312031865783</v>
      </c>
      <c r="G37" s="4">
        <v>12.418995791351831</v>
      </c>
      <c r="H37" s="4">
        <v>12.880640430661654</v>
      </c>
      <c r="I37" s="4">
        <v>12.804433014491451</v>
      </c>
      <c r="J37" s="4">
        <v>12.918866961782095</v>
      </c>
      <c r="K37" s="4">
        <v>13.057471881919641</v>
      </c>
      <c r="L37" s="4">
        <v>13.046310489521527</v>
      </c>
    </row>
    <row r="38" spans="1:14">
      <c r="H38" s="3"/>
      <c r="K38" s="3"/>
      <c r="L38" s="3"/>
      <c r="M38" t="s">
        <v>225</v>
      </c>
      <c r="N38" t="s">
        <v>224</v>
      </c>
    </row>
    <row r="39" spans="1:14">
      <c r="A39" t="s">
        <v>120</v>
      </c>
      <c r="B39" s="4">
        <v>4.6075600000000003</v>
      </c>
      <c r="C39" s="4">
        <v>4.7050799999999997</v>
      </c>
      <c r="D39" s="4">
        <v>4.5890419054036435</v>
      </c>
      <c r="E39" s="4">
        <v>0</v>
      </c>
      <c r="F39" s="4">
        <v>4.3056200000000002</v>
      </c>
      <c r="G39" s="4">
        <v>4.6427979200266476</v>
      </c>
      <c r="H39" s="4">
        <v>4.2773400298273776</v>
      </c>
      <c r="I39" s="4">
        <v>4.880243251475135</v>
      </c>
      <c r="J39" s="4">
        <v>4.3716844497915464</v>
      </c>
      <c r="K39" s="4">
        <v>4.30314</v>
      </c>
      <c r="L39" s="4">
        <v>4.3234700000000004</v>
      </c>
      <c r="M39" s="4">
        <v>4.2773400298273776</v>
      </c>
      <c r="N39" s="4">
        <v>4.880243251475135</v>
      </c>
    </row>
    <row r="40" spans="1:14">
      <c r="A40" t="s">
        <v>121</v>
      </c>
      <c r="B40" s="4">
        <v>1.483482</v>
      </c>
      <c r="C40" s="4">
        <v>1.2117979999999999</v>
      </c>
      <c r="D40" s="4">
        <v>3.8496990000000006</v>
      </c>
      <c r="E40" s="4">
        <v>1.6400440000000001</v>
      </c>
      <c r="F40" s="4">
        <v>3.7965150000000003</v>
      </c>
      <c r="G40" s="4">
        <v>1.1765569999999999</v>
      </c>
      <c r="H40" s="4">
        <v>1.4162789999999998</v>
      </c>
      <c r="I40" s="4">
        <v>1.3772409999999999</v>
      </c>
      <c r="J40" s="4">
        <v>4.227390999999999</v>
      </c>
      <c r="K40" s="5">
        <v>3.9171590000000007</v>
      </c>
      <c r="L40" s="5">
        <v>3.9655359999999997</v>
      </c>
      <c r="M40" s="4">
        <v>1.1765569999999999</v>
      </c>
      <c r="N40" s="4">
        <v>4.227390999999999</v>
      </c>
    </row>
    <row r="41" spans="1:14">
      <c r="A41" t="s">
        <v>122</v>
      </c>
      <c r="B41" s="4">
        <v>0.74585999999999997</v>
      </c>
      <c r="C41" s="4">
        <v>1</v>
      </c>
      <c r="D41" s="4">
        <v>1</v>
      </c>
      <c r="E41" s="4">
        <v>1</v>
      </c>
      <c r="F41" s="4">
        <v>1</v>
      </c>
      <c r="G41" s="4">
        <v>1</v>
      </c>
      <c r="H41" s="6">
        <v>0.79419700000000004</v>
      </c>
      <c r="I41" s="6">
        <v>0.75705800000000001</v>
      </c>
      <c r="J41" s="4">
        <v>1</v>
      </c>
      <c r="K41" s="5">
        <v>1</v>
      </c>
      <c r="L41" s="5">
        <v>1</v>
      </c>
      <c r="M41" s="4">
        <v>0.75705800000000001</v>
      </c>
      <c r="N41" s="4">
        <v>1</v>
      </c>
    </row>
    <row r="42" spans="1:14">
      <c r="A42" t="s">
        <v>123</v>
      </c>
      <c r="B42" s="4">
        <v>1.5451869999999999</v>
      </c>
      <c r="C42" s="4">
        <v>1.2312540000000003</v>
      </c>
      <c r="D42" s="4">
        <v>1.3680002599220595</v>
      </c>
      <c r="E42" s="4">
        <v>5.0619674040707645</v>
      </c>
      <c r="F42" s="4">
        <v>2.0677899999999996</v>
      </c>
      <c r="G42" s="4">
        <v>2.9281908577207107</v>
      </c>
      <c r="H42" s="4">
        <v>1.5826315017431449</v>
      </c>
      <c r="I42" s="4">
        <v>1.1733793204941192</v>
      </c>
      <c r="J42" s="4">
        <v>1.3038899086271032</v>
      </c>
      <c r="K42" s="5">
        <v>1.8361589999999999</v>
      </c>
      <c r="L42" s="5">
        <v>1.7558549999999999</v>
      </c>
      <c r="M42" s="4">
        <v>1.1733793204941192</v>
      </c>
      <c r="N42" s="4">
        <v>5.0619674040707645</v>
      </c>
    </row>
    <row r="43" spans="1:14">
      <c r="A43" t="s">
        <v>124</v>
      </c>
      <c r="B43" s="4">
        <v>2</v>
      </c>
      <c r="C43" s="4">
        <v>2</v>
      </c>
      <c r="D43" s="4">
        <v>2</v>
      </c>
      <c r="E43" s="4">
        <v>2</v>
      </c>
      <c r="F43" s="4">
        <v>2</v>
      </c>
      <c r="G43" s="4">
        <v>2</v>
      </c>
      <c r="H43" s="4">
        <v>2</v>
      </c>
      <c r="I43" s="4">
        <v>2</v>
      </c>
      <c r="J43" s="4">
        <v>2</v>
      </c>
      <c r="K43" s="5">
        <v>2</v>
      </c>
      <c r="L43" s="5">
        <v>2</v>
      </c>
      <c r="M43" s="4">
        <v>2</v>
      </c>
      <c r="N43" s="4">
        <v>2</v>
      </c>
    </row>
    <row r="44" spans="1:14">
      <c r="A44" t="s">
        <v>125</v>
      </c>
      <c r="B44" s="4">
        <v>0</v>
      </c>
      <c r="C44" s="4">
        <v>5.6859999999999911E-2</v>
      </c>
      <c r="D44" s="4">
        <v>9.485479269425845E-2</v>
      </c>
      <c r="E44" s="4">
        <v>0.90555610920715646</v>
      </c>
      <c r="F44" s="4">
        <v>0.8752899999999999</v>
      </c>
      <c r="G44" s="4">
        <v>0.30978372005989163</v>
      </c>
      <c r="H44" s="4">
        <v>2.5185173948449879E-5</v>
      </c>
      <c r="I44" s="4">
        <v>-2.555495532130525E-5</v>
      </c>
      <c r="J44" s="4">
        <v>0.12787031652008274</v>
      </c>
      <c r="K44" s="5">
        <v>0.62701000000000007</v>
      </c>
      <c r="L44" s="5">
        <v>0.62458999999999998</v>
      </c>
      <c r="M44" s="4">
        <v>-2.555495532130525E-5</v>
      </c>
      <c r="N44" s="4">
        <v>0.90555610920715646</v>
      </c>
    </row>
    <row r="45" spans="1:14">
      <c r="A45" t="s">
        <v>126</v>
      </c>
      <c r="B45" s="4">
        <v>0.56404999999999994</v>
      </c>
      <c r="C45" s="4">
        <v>0.40532000000000012</v>
      </c>
      <c r="D45" s="4">
        <v>0.61809848000435252</v>
      </c>
      <c r="E45" s="4">
        <v>1.9790226294693003</v>
      </c>
      <c r="F45" s="4">
        <v>0.54193999999999987</v>
      </c>
      <c r="G45" s="4">
        <v>1.7166600857903269</v>
      </c>
      <c r="H45" s="4">
        <v>0.773000796119097</v>
      </c>
      <c r="I45" s="4">
        <v>0.42912864040155441</v>
      </c>
      <c r="J45" s="4">
        <v>0.71261653649489931</v>
      </c>
      <c r="K45" s="4">
        <v>0.72001999999999988</v>
      </c>
      <c r="L45" s="4">
        <v>0.72636000000000012</v>
      </c>
      <c r="M45" s="4">
        <v>0.42912864040155441</v>
      </c>
      <c r="N45" s="4">
        <v>1.9790226294693003</v>
      </c>
    </row>
    <row r="46" spans="1:14">
      <c r="A46" t="s">
        <v>86</v>
      </c>
      <c r="B46" s="4">
        <v>0.63570099999999996</v>
      </c>
      <c r="C46" s="4">
        <v>0.44487900000000002</v>
      </c>
      <c r="D46" s="4">
        <v>0.26011089389754793</v>
      </c>
      <c r="E46" s="4">
        <v>1.5925383772351049</v>
      </c>
      <c r="F46" s="4">
        <v>0.32362099999999999</v>
      </c>
      <c r="G46" s="4">
        <v>0.251086093883019</v>
      </c>
      <c r="H46" s="4">
        <v>0.52173877080244735</v>
      </c>
      <c r="I46" s="4">
        <v>0.51033436681482935</v>
      </c>
      <c r="J46" s="4">
        <v>0.21146708305864467</v>
      </c>
      <c r="K46" s="4">
        <v>0.22620499999999999</v>
      </c>
      <c r="L46" s="4">
        <v>0.176319</v>
      </c>
      <c r="M46" s="4">
        <v>0.176319</v>
      </c>
      <c r="N46" s="4">
        <v>1.5925383772351049</v>
      </c>
    </row>
    <row r="47" spans="1:14">
      <c r="I47" s="4"/>
      <c r="J47"/>
    </row>
    <row r="48" spans="1:14">
      <c r="I48" s="4"/>
      <c r="J48"/>
    </row>
    <row r="49" spans="9:10">
      <c r="I49" s="4"/>
      <c r="J49"/>
    </row>
    <row r="50" spans="9:10">
      <c r="I50" s="4"/>
      <c r="J50"/>
    </row>
    <row r="51" spans="9:10">
      <c r="I51" s="4"/>
      <c r="J51"/>
    </row>
    <row r="52" spans="9:10">
      <c r="I52" s="4"/>
      <c r="J52"/>
    </row>
    <row r="53" spans="9:10">
      <c r="I53" s="4"/>
      <c r="J53"/>
    </row>
  </sheetData>
  <printOptions gridLines="1"/>
  <pageMargins left="0.25" right="0.25" top="0.75" bottom="0.75" header="0.3" footer="0.3"/>
  <pageSetup paperSize="9" scale="70"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workbookViewId="0"/>
  </sheetViews>
  <sheetFormatPr baseColWidth="10" defaultColWidth="8.83203125" defaultRowHeight="14" x14ac:dyDescent="0"/>
  <cols>
    <col min="1" max="1" width="14.83203125" customWidth="1"/>
  </cols>
  <sheetData>
    <row r="1" spans="1:18">
      <c r="A1" t="s">
        <v>0</v>
      </c>
      <c r="B1" t="s">
        <v>177</v>
      </c>
      <c r="C1" t="s">
        <v>177</v>
      </c>
      <c r="D1" t="s">
        <v>177</v>
      </c>
      <c r="E1" t="s">
        <v>177</v>
      </c>
      <c r="F1" t="s">
        <v>177</v>
      </c>
      <c r="G1" t="s">
        <v>178</v>
      </c>
      <c r="H1" t="s">
        <v>178</v>
      </c>
      <c r="I1" t="s">
        <v>179</v>
      </c>
      <c r="J1" t="s">
        <v>179</v>
      </c>
      <c r="K1" t="s">
        <v>179</v>
      </c>
      <c r="L1" t="s">
        <v>179</v>
      </c>
      <c r="M1" t="s">
        <v>180</v>
      </c>
      <c r="N1" t="s">
        <v>180</v>
      </c>
      <c r="O1" t="s">
        <v>181</v>
      </c>
      <c r="P1" t="s">
        <v>181</v>
      </c>
      <c r="Q1" t="s">
        <v>181</v>
      </c>
      <c r="R1" t="s">
        <v>181</v>
      </c>
    </row>
    <row r="2" spans="1:18">
      <c r="A2" s="9" t="s">
        <v>184</v>
      </c>
      <c r="B2" s="14">
        <v>19.920000000000002</v>
      </c>
      <c r="C2" s="14">
        <v>19.54</v>
      </c>
      <c r="D2" s="14">
        <v>20.46</v>
      </c>
      <c r="E2" s="14">
        <v>19.95</v>
      </c>
      <c r="F2" s="14">
        <v>20.55</v>
      </c>
      <c r="G2" s="14">
        <v>19.12</v>
      </c>
      <c r="H2" s="14">
        <v>19.399999999999999</v>
      </c>
      <c r="I2" s="14">
        <v>19.38</v>
      </c>
      <c r="J2" s="14">
        <v>19.149999999999999</v>
      </c>
      <c r="K2" s="14">
        <v>19.86</v>
      </c>
      <c r="L2" s="14">
        <v>18.829999999999998</v>
      </c>
      <c r="M2" s="14">
        <v>19.68</v>
      </c>
      <c r="N2" s="14">
        <v>19.29</v>
      </c>
      <c r="O2" s="14">
        <v>19.37</v>
      </c>
      <c r="P2" s="14">
        <v>19.850000000000001</v>
      </c>
      <c r="Q2" s="14">
        <v>20.059999999999999</v>
      </c>
      <c r="R2" s="14">
        <v>19.39</v>
      </c>
    </row>
    <row r="3" spans="1:18">
      <c r="A3" s="9" t="s">
        <v>186</v>
      </c>
      <c r="B3" s="14">
        <v>18.79</v>
      </c>
      <c r="C3" s="14">
        <v>18.940000000000001</v>
      </c>
      <c r="D3" s="14">
        <v>18.88</v>
      </c>
      <c r="E3" s="14">
        <v>18.62</v>
      </c>
      <c r="F3" s="14">
        <v>18.989999999999998</v>
      </c>
      <c r="G3" s="14">
        <v>18.75</v>
      </c>
      <c r="H3" s="14">
        <v>18.399999999999999</v>
      </c>
      <c r="I3" s="14">
        <v>17.04</v>
      </c>
      <c r="J3" s="14">
        <v>17.27</v>
      </c>
      <c r="K3" s="14">
        <v>16.79</v>
      </c>
      <c r="L3" s="14">
        <v>17.48</v>
      </c>
      <c r="M3" s="14">
        <v>18.329999999999998</v>
      </c>
      <c r="N3" s="14">
        <v>18.07</v>
      </c>
      <c r="O3" s="14">
        <v>17.760000000000002</v>
      </c>
      <c r="P3" s="14">
        <v>18.440000000000001</v>
      </c>
      <c r="Q3" s="14">
        <v>18.03</v>
      </c>
      <c r="R3" s="14">
        <v>17.059999999999999</v>
      </c>
    </row>
    <row r="4" spans="1:18">
      <c r="A4" s="9" t="s">
        <v>191</v>
      </c>
      <c r="B4" s="14">
        <v>1.42</v>
      </c>
      <c r="C4" s="14">
        <v>1.51</v>
      </c>
      <c r="D4" s="14">
        <v>1.94</v>
      </c>
      <c r="E4" s="14">
        <v>1.07</v>
      </c>
      <c r="F4" s="14">
        <v>1.57</v>
      </c>
      <c r="G4" s="14">
        <v>2.89</v>
      </c>
      <c r="H4" s="14">
        <v>2.93</v>
      </c>
      <c r="I4" s="14">
        <v>1.86</v>
      </c>
      <c r="J4" s="14">
        <v>2.12</v>
      </c>
      <c r="K4" s="14">
        <v>2.64</v>
      </c>
      <c r="L4" s="14">
        <v>2.9</v>
      </c>
      <c r="M4" s="14">
        <v>2.78</v>
      </c>
      <c r="N4" s="14">
        <v>3.43</v>
      </c>
      <c r="O4" s="14">
        <v>3.19</v>
      </c>
      <c r="P4" s="14">
        <v>3.54</v>
      </c>
      <c r="Q4" s="14">
        <v>2.84</v>
      </c>
      <c r="R4" s="14">
        <v>2.02</v>
      </c>
    </row>
    <row r="5" spans="1:18">
      <c r="A5" s="9" t="s">
        <v>201</v>
      </c>
      <c r="B5" s="14">
        <v>2.63</v>
      </c>
      <c r="C5" s="14">
        <v>3</v>
      </c>
      <c r="D5" s="14">
        <v>2.0699999999999998</v>
      </c>
      <c r="E5" s="14">
        <v>1.9</v>
      </c>
      <c r="F5" s="14">
        <v>2.02</v>
      </c>
      <c r="G5" s="14">
        <v>0.7</v>
      </c>
      <c r="H5" s="14" t="s">
        <v>227</v>
      </c>
      <c r="I5" s="14">
        <v>0.67</v>
      </c>
      <c r="J5" s="14">
        <v>0.84</v>
      </c>
      <c r="K5" s="14" t="s">
        <v>227</v>
      </c>
      <c r="L5" s="14" t="s">
        <v>227</v>
      </c>
      <c r="M5" s="14">
        <v>1.26</v>
      </c>
      <c r="N5" s="14">
        <v>0.75</v>
      </c>
      <c r="O5" s="14">
        <v>1.17</v>
      </c>
      <c r="P5" s="14" t="s">
        <v>227</v>
      </c>
      <c r="Q5" s="14" t="s">
        <v>227</v>
      </c>
      <c r="R5" s="14">
        <v>1.1000000000000001</v>
      </c>
    </row>
    <row r="6" spans="1:18">
      <c r="A6" s="9" t="s">
        <v>183</v>
      </c>
      <c r="B6" s="14">
        <v>0.79</v>
      </c>
      <c r="C6" s="14">
        <v>0.59</v>
      </c>
      <c r="D6" s="14">
        <v>0.78</v>
      </c>
      <c r="E6" s="14">
        <v>0.97</v>
      </c>
      <c r="F6" s="14">
        <v>0.7</v>
      </c>
      <c r="G6" s="14">
        <v>0.84</v>
      </c>
      <c r="H6" s="14">
        <v>0.79</v>
      </c>
      <c r="I6" s="14">
        <v>3.31</v>
      </c>
      <c r="J6" s="14">
        <v>2.99</v>
      </c>
      <c r="K6" s="14">
        <v>2.97</v>
      </c>
      <c r="L6" s="14">
        <v>2.97</v>
      </c>
      <c r="M6" s="14">
        <v>2.41</v>
      </c>
      <c r="N6" s="14">
        <v>2.56</v>
      </c>
      <c r="O6" s="14">
        <v>2.87</v>
      </c>
      <c r="P6" s="14">
        <v>2.37</v>
      </c>
      <c r="Q6" s="14">
        <v>3.08</v>
      </c>
      <c r="R6" s="14">
        <v>3.07</v>
      </c>
    </row>
    <row r="7" spans="1:18">
      <c r="A7" s="9" t="s">
        <v>187</v>
      </c>
      <c r="B7" s="14" t="s">
        <v>227</v>
      </c>
      <c r="C7" s="14" t="s">
        <v>227</v>
      </c>
      <c r="D7" s="14" t="s">
        <v>227</v>
      </c>
      <c r="E7" s="14" t="s">
        <v>227</v>
      </c>
      <c r="F7" s="14" t="s">
        <v>227</v>
      </c>
      <c r="G7" s="14" t="s">
        <v>227</v>
      </c>
      <c r="H7" s="14" t="s">
        <v>227</v>
      </c>
      <c r="I7" s="14" t="s">
        <v>227</v>
      </c>
      <c r="J7" s="14" t="s">
        <v>227</v>
      </c>
      <c r="K7" s="14" t="s">
        <v>227</v>
      </c>
      <c r="L7" s="14" t="s">
        <v>227</v>
      </c>
      <c r="M7" s="14" t="s">
        <v>227</v>
      </c>
      <c r="N7" s="14" t="s">
        <v>227</v>
      </c>
      <c r="O7" s="14" t="s">
        <v>227</v>
      </c>
      <c r="P7" s="14" t="s">
        <v>227</v>
      </c>
      <c r="Q7" s="14" t="s">
        <v>227</v>
      </c>
      <c r="R7" s="14" t="s">
        <v>227</v>
      </c>
    </row>
    <row r="8" spans="1:18">
      <c r="A8" s="9" t="s">
        <v>190</v>
      </c>
      <c r="B8" s="14">
        <v>1.1499999999999999</v>
      </c>
      <c r="C8" s="14">
        <v>1.1399999999999999</v>
      </c>
      <c r="D8" s="14">
        <v>1.01</v>
      </c>
      <c r="E8" s="14">
        <v>1.02</v>
      </c>
      <c r="F8" s="14">
        <v>0.9</v>
      </c>
      <c r="G8" s="14" t="s">
        <v>227</v>
      </c>
      <c r="H8" s="14" t="s">
        <v>227</v>
      </c>
      <c r="I8" s="14" t="s">
        <v>227</v>
      </c>
      <c r="J8" s="14" t="s">
        <v>227</v>
      </c>
      <c r="K8" s="14" t="s">
        <v>227</v>
      </c>
      <c r="L8" s="14">
        <v>0.9</v>
      </c>
      <c r="M8" s="14" t="s">
        <v>227</v>
      </c>
      <c r="N8" s="14">
        <v>1.35</v>
      </c>
      <c r="O8" s="14">
        <v>0.86</v>
      </c>
      <c r="P8" s="14" t="s">
        <v>227</v>
      </c>
      <c r="Q8" s="14" t="s">
        <v>227</v>
      </c>
      <c r="R8" s="14" t="s">
        <v>227</v>
      </c>
    </row>
    <row r="9" spans="1:18">
      <c r="A9" s="9" t="s">
        <v>192</v>
      </c>
      <c r="B9" s="14">
        <v>11.08</v>
      </c>
      <c r="C9" s="14">
        <v>11.55</v>
      </c>
      <c r="D9" s="14">
        <v>10.96</v>
      </c>
      <c r="E9" s="14">
        <v>10.78</v>
      </c>
      <c r="F9" s="14">
        <v>11.42</v>
      </c>
      <c r="G9" s="14">
        <v>12.89</v>
      </c>
      <c r="H9" s="14">
        <v>12.83</v>
      </c>
      <c r="I9" s="14">
        <v>12.75</v>
      </c>
      <c r="J9" s="14">
        <v>12.65</v>
      </c>
      <c r="K9" s="14">
        <v>12.01</v>
      </c>
      <c r="L9" s="14">
        <v>11.79</v>
      </c>
      <c r="M9" s="14">
        <v>10.77</v>
      </c>
      <c r="N9" s="14">
        <v>11.85</v>
      </c>
      <c r="O9" s="14">
        <v>11.94</v>
      </c>
      <c r="P9" s="14">
        <v>12.03</v>
      </c>
      <c r="Q9" s="14">
        <v>11.76</v>
      </c>
      <c r="R9" s="14">
        <v>12.24</v>
      </c>
    </row>
    <row r="10" spans="1:18">
      <c r="A10" s="9" t="s">
        <v>193</v>
      </c>
      <c r="B10" s="14">
        <v>20.309999999999999</v>
      </c>
      <c r="C10" s="14">
        <v>20.239999999999998</v>
      </c>
      <c r="D10" s="14">
        <v>19.97</v>
      </c>
      <c r="E10" s="14">
        <v>20.28</v>
      </c>
      <c r="F10" s="14">
        <v>19.64</v>
      </c>
      <c r="G10" s="14">
        <v>18.43</v>
      </c>
      <c r="H10" s="14">
        <v>18.690000000000001</v>
      </c>
      <c r="I10" s="14">
        <v>19.989999999999998</v>
      </c>
      <c r="J10" s="14">
        <v>20</v>
      </c>
      <c r="K10" s="14">
        <v>18.920000000000002</v>
      </c>
      <c r="L10" s="14">
        <v>19.02</v>
      </c>
      <c r="M10" s="14">
        <v>17.53</v>
      </c>
      <c r="N10" s="14">
        <v>17.86</v>
      </c>
      <c r="O10" s="14">
        <v>17.77</v>
      </c>
      <c r="P10" s="14">
        <v>18.16</v>
      </c>
      <c r="Q10" s="14">
        <v>19.239999999999998</v>
      </c>
      <c r="R10" s="14">
        <v>19.489999999999998</v>
      </c>
    </row>
    <row r="11" spans="1:18">
      <c r="A11" s="9" t="s">
        <v>194</v>
      </c>
      <c r="B11" s="14">
        <v>1.89</v>
      </c>
      <c r="C11" s="14" t="s">
        <v>227</v>
      </c>
      <c r="D11" s="14">
        <v>1.8</v>
      </c>
      <c r="E11" s="14">
        <v>1.63</v>
      </c>
      <c r="F11" s="14">
        <v>1.51</v>
      </c>
      <c r="G11" s="14">
        <v>1.68</v>
      </c>
      <c r="H11" s="14" t="s">
        <v>227</v>
      </c>
      <c r="I11" s="14">
        <v>1.53</v>
      </c>
      <c r="J11" s="14" t="s">
        <v>227</v>
      </c>
      <c r="K11" s="14">
        <v>1.53</v>
      </c>
      <c r="L11" s="14">
        <v>1.61</v>
      </c>
      <c r="M11" s="14" t="s">
        <v>227</v>
      </c>
      <c r="N11" s="14">
        <v>1.52</v>
      </c>
      <c r="O11" s="14" t="s">
        <v>227</v>
      </c>
      <c r="P11" s="14" t="s">
        <v>227</v>
      </c>
      <c r="Q11" s="14">
        <v>1.92</v>
      </c>
      <c r="R11" s="14">
        <v>1.6</v>
      </c>
    </row>
    <row r="12" spans="1:18">
      <c r="A12" s="9" t="s">
        <v>195</v>
      </c>
      <c r="B12" s="14">
        <v>4.5</v>
      </c>
      <c r="C12" s="14">
        <v>3.76</v>
      </c>
      <c r="D12" s="14">
        <v>4.96</v>
      </c>
      <c r="E12" s="14">
        <v>5.18</v>
      </c>
      <c r="F12" s="14">
        <v>5.13</v>
      </c>
      <c r="G12" s="14">
        <v>3.58</v>
      </c>
      <c r="H12" s="14">
        <v>3.57</v>
      </c>
      <c r="I12" s="14">
        <v>4.2</v>
      </c>
      <c r="J12" s="14">
        <v>4.87</v>
      </c>
      <c r="K12" s="14">
        <v>3.87</v>
      </c>
      <c r="L12" s="14">
        <v>4.1399999999999997</v>
      </c>
      <c r="M12" s="14">
        <v>3.86</v>
      </c>
      <c r="N12" s="14">
        <v>4.24</v>
      </c>
      <c r="O12" s="14">
        <v>3.77</v>
      </c>
      <c r="P12" s="14">
        <v>3.41</v>
      </c>
      <c r="Q12" s="14">
        <v>3.88</v>
      </c>
      <c r="R12" s="14">
        <v>4.08</v>
      </c>
    </row>
    <row r="13" spans="1:18">
      <c r="A13" s="9" t="s">
        <v>196</v>
      </c>
      <c r="B13" s="14" t="s">
        <v>227</v>
      </c>
      <c r="C13" s="14" t="s">
        <v>227</v>
      </c>
      <c r="D13" s="14" t="s">
        <v>227</v>
      </c>
      <c r="E13" s="14" t="s">
        <v>227</v>
      </c>
      <c r="F13" s="14" t="s">
        <v>227</v>
      </c>
      <c r="G13" s="14" t="s">
        <v>227</v>
      </c>
      <c r="H13" s="14" t="s">
        <v>227</v>
      </c>
      <c r="I13" s="14" t="s">
        <v>227</v>
      </c>
      <c r="J13" s="14" t="s">
        <v>227</v>
      </c>
      <c r="K13" s="14" t="s">
        <v>227</v>
      </c>
      <c r="L13" s="14" t="s">
        <v>227</v>
      </c>
      <c r="M13" s="14" t="s">
        <v>227</v>
      </c>
      <c r="N13" s="14" t="s">
        <v>227</v>
      </c>
      <c r="O13" s="14" t="s">
        <v>227</v>
      </c>
      <c r="P13" s="14" t="s">
        <v>227</v>
      </c>
      <c r="Q13" s="14" t="s">
        <v>227</v>
      </c>
      <c r="R13" s="14" t="s">
        <v>227</v>
      </c>
    </row>
    <row r="14" spans="1:18">
      <c r="A14" s="9" t="s">
        <v>197</v>
      </c>
      <c r="B14" s="14" t="s">
        <v>227</v>
      </c>
      <c r="C14" s="14" t="s">
        <v>227</v>
      </c>
      <c r="D14" s="14" t="s">
        <v>227</v>
      </c>
      <c r="E14" s="14" t="s">
        <v>227</v>
      </c>
      <c r="F14" s="14" t="s">
        <v>227</v>
      </c>
      <c r="G14" s="14" t="s">
        <v>227</v>
      </c>
      <c r="H14" s="14" t="s">
        <v>227</v>
      </c>
      <c r="I14" s="14" t="s">
        <v>227</v>
      </c>
      <c r="J14" s="14" t="s">
        <v>227</v>
      </c>
      <c r="K14" s="14" t="s">
        <v>227</v>
      </c>
      <c r="L14" s="14" t="s">
        <v>227</v>
      </c>
      <c r="M14" s="14" t="s">
        <v>227</v>
      </c>
      <c r="N14" s="14" t="s">
        <v>227</v>
      </c>
      <c r="O14" s="14" t="s">
        <v>227</v>
      </c>
      <c r="P14" s="14" t="s">
        <v>227</v>
      </c>
      <c r="Q14" s="14" t="s">
        <v>227</v>
      </c>
      <c r="R14" s="14" t="s">
        <v>227</v>
      </c>
    </row>
    <row r="15" spans="1:18">
      <c r="A15" s="9" t="s">
        <v>198</v>
      </c>
      <c r="B15" s="14" t="s">
        <v>227</v>
      </c>
      <c r="C15" s="14" t="s">
        <v>227</v>
      </c>
      <c r="D15" s="14" t="s">
        <v>227</v>
      </c>
      <c r="E15" s="14" t="s">
        <v>227</v>
      </c>
      <c r="F15" s="14" t="s">
        <v>227</v>
      </c>
      <c r="G15" s="14" t="s">
        <v>227</v>
      </c>
      <c r="H15" s="14" t="s">
        <v>227</v>
      </c>
      <c r="I15" s="14" t="s">
        <v>227</v>
      </c>
      <c r="J15" s="14" t="s">
        <v>227</v>
      </c>
      <c r="K15" s="14" t="s">
        <v>227</v>
      </c>
      <c r="L15" s="14" t="s">
        <v>227</v>
      </c>
      <c r="M15" s="14" t="s">
        <v>227</v>
      </c>
      <c r="N15" s="14" t="s">
        <v>227</v>
      </c>
      <c r="O15" s="14" t="s">
        <v>227</v>
      </c>
      <c r="P15" s="14" t="s">
        <v>227</v>
      </c>
      <c r="Q15" s="14" t="s">
        <v>227</v>
      </c>
      <c r="R15" s="14" t="s">
        <v>227</v>
      </c>
    </row>
    <row r="16" spans="1:18">
      <c r="A16" s="9" t="s">
        <v>199</v>
      </c>
      <c r="B16" s="14" t="s">
        <v>227</v>
      </c>
      <c r="C16" s="14" t="s">
        <v>227</v>
      </c>
      <c r="D16" s="14" t="s">
        <v>227</v>
      </c>
      <c r="E16" s="14" t="s">
        <v>227</v>
      </c>
      <c r="F16" s="14" t="s">
        <v>227</v>
      </c>
      <c r="G16" s="14" t="s">
        <v>227</v>
      </c>
      <c r="H16" s="14" t="s">
        <v>227</v>
      </c>
      <c r="I16" s="14" t="s">
        <v>227</v>
      </c>
      <c r="J16" s="14" t="s">
        <v>227</v>
      </c>
      <c r="K16" s="14" t="s">
        <v>227</v>
      </c>
      <c r="L16" s="14" t="s">
        <v>227</v>
      </c>
      <c r="M16" s="14" t="s">
        <v>227</v>
      </c>
      <c r="N16" s="14" t="s">
        <v>227</v>
      </c>
      <c r="O16" s="14" t="s">
        <v>227</v>
      </c>
      <c r="P16" s="14" t="s">
        <v>227</v>
      </c>
      <c r="Q16" s="14" t="s">
        <v>227</v>
      </c>
      <c r="R16" s="14" t="s">
        <v>227</v>
      </c>
    </row>
    <row r="17" spans="1:18">
      <c r="A17" s="9" t="s">
        <v>200</v>
      </c>
      <c r="B17" s="14" t="s">
        <v>227</v>
      </c>
      <c r="C17" s="14" t="s">
        <v>227</v>
      </c>
      <c r="D17" s="14" t="s">
        <v>227</v>
      </c>
      <c r="E17" s="14" t="s">
        <v>227</v>
      </c>
      <c r="F17" s="14" t="s">
        <v>227</v>
      </c>
      <c r="G17" s="14" t="s">
        <v>227</v>
      </c>
      <c r="H17" s="14" t="s">
        <v>227</v>
      </c>
      <c r="I17" s="14" t="s">
        <v>227</v>
      </c>
      <c r="J17" s="14" t="s">
        <v>227</v>
      </c>
      <c r="K17" s="14" t="s">
        <v>227</v>
      </c>
      <c r="L17" s="14" t="s">
        <v>227</v>
      </c>
      <c r="M17" s="14" t="s">
        <v>227</v>
      </c>
      <c r="N17" s="14" t="s">
        <v>227</v>
      </c>
      <c r="O17" s="14" t="s">
        <v>227</v>
      </c>
      <c r="P17" s="14" t="s">
        <v>227</v>
      </c>
      <c r="Q17" s="14" t="s">
        <v>227</v>
      </c>
      <c r="R17" s="14" t="s">
        <v>227</v>
      </c>
    </row>
    <row r="18" spans="1:18">
      <c r="A18" s="9" t="s">
        <v>182</v>
      </c>
      <c r="B18" s="14" t="s">
        <v>227</v>
      </c>
      <c r="C18" s="14" t="s">
        <v>227</v>
      </c>
      <c r="D18" s="14" t="s">
        <v>227</v>
      </c>
      <c r="E18" s="14" t="s">
        <v>227</v>
      </c>
      <c r="F18" s="14" t="s">
        <v>227</v>
      </c>
      <c r="G18" s="14" t="s">
        <v>227</v>
      </c>
      <c r="H18" s="14" t="s">
        <v>227</v>
      </c>
      <c r="I18" s="14" t="s">
        <v>227</v>
      </c>
      <c r="J18" s="14">
        <v>0.45</v>
      </c>
      <c r="K18" s="14">
        <v>0.45</v>
      </c>
      <c r="L18" s="14">
        <v>0.8</v>
      </c>
      <c r="M18" s="14" t="s">
        <v>227</v>
      </c>
      <c r="N18" s="14" t="s">
        <v>227</v>
      </c>
      <c r="O18" s="14">
        <v>0.53</v>
      </c>
      <c r="P18" s="14" t="s">
        <v>227</v>
      </c>
      <c r="Q18" s="14">
        <v>0.36</v>
      </c>
      <c r="R18" s="14">
        <v>1.06</v>
      </c>
    </row>
    <row r="19" spans="1:18">
      <c r="A19" s="9" t="s">
        <v>185</v>
      </c>
      <c r="B19" s="14">
        <v>4.18</v>
      </c>
      <c r="C19" s="14">
        <v>4.26</v>
      </c>
      <c r="D19" s="14">
        <v>4.76</v>
      </c>
      <c r="E19" s="14">
        <v>3.8</v>
      </c>
      <c r="F19" s="14">
        <v>4.58</v>
      </c>
      <c r="G19" s="14">
        <v>5.3</v>
      </c>
      <c r="H19" s="14">
        <v>5.35</v>
      </c>
      <c r="I19" s="14">
        <v>4.88</v>
      </c>
      <c r="J19" s="14">
        <v>4.5</v>
      </c>
      <c r="K19" s="14">
        <v>4.79</v>
      </c>
      <c r="L19" s="14">
        <v>5.08</v>
      </c>
      <c r="M19" s="14">
        <v>5.62</v>
      </c>
      <c r="N19" s="14">
        <v>5.55</v>
      </c>
      <c r="O19" s="14">
        <v>5.73</v>
      </c>
      <c r="P19" s="14">
        <v>5.89</v>
      </c>
      <c r="Q19" s="14">
        <v>5.31</v>
      </c>
      <c r="R19" s="14">
        <v>6.04</v>
      </c>
    </row>
    <row r="20" spans="1:18">
      <c r="A20" s="9" t="s">
        <v>188</v>
      </c>
      <c r="B20" s="14" t="s">
        <v>227</v>
      </c>
      <c r="C20" s="14" t="s">
        <v>227</v>
      </c>
      <c r="D20" s="14" t="s">
        <v>227</v>
      </c>
      <c r="E20" s="14" t="s">
        <v>227</v>
      </c>
      <c r="F20" s="14" t="s">
        <v>227</v>
      </c>
      <c r="G20" s="14" t="s">
        <v>227</v>
      </c>
      <c r="H20" s="14" t="s">
        <v>227</v>
      </c>
      <c r="I20" s="14" t="s">
        <v>227</v>
      </c>
      <c r="J20" s="14" t="s">
        <v>227</v>
      </c>
      <c r="K20" s="14" t="s">
        <v>227</v>
      </c>
      <c r="L20" s="14" t="s">
        <v>227</v>
      </c>
      <c r="M20" s="14" t="s">
        <v>227</v>
      </c>
      <c r="N20" s="14" t="s">
        <v>227</v>
      </c>
      <c r="O20" s="14" t="s">
        <v>227</v>
      </c>
      <c r="P20" s="14" t="s">
        <v>227</v>
      </c>
      <c r="Q20" s="14" t="s">
        <v>227</v>
      </c>
      <c r="R20" s="14" t="s">
        <v>227</v>
      </c>
    </row>
    <row r="21" spans="1:18">
      <c r="A21" s="9" t="s">
        <v>189</v>
      </c>
      <c r="B21" s="14">
        <v>8.1300000000000008</v>
      </c>
      <c r="C21" s="14">
        <v>8.75</v>
      </c>
      <c r="D21" s="14">
        <v>8.24</v>
      </c>
      <c r="E21" s="14">
        <v>8.6300000000000008</v>
      </c>
      <c r="F21" s="14">
        <v>8.2799999999999994</v>
      </c>
      <c r="G21" s="14">
        <v>7.4</v>
      </c>
      <c r="H21" s="14">
        <v>7.95</v>
      </c>
      <c r="I21" s="14">
        <v>6.9</v>
      </c>
      <c r="J21" s="14">
        <v>6.77</v>
      </c>
      <c r="K21" s="14">
        <v>7.22</v>
      </c>
      <c r="L21" s="14">
        <v>6.91</v>
      </c>
      <c r="M21" s="14">
        <v>6.52</v>
      </c>
      <c r="N21" s="14">
        <v>6.55</v>
      </c>
      <c r="O21" s="14">
        <v>7.01</v>
      </c>
      <c r="P21" s="14">
        <v>7.23</v>
      </c>
      <c r="Q21" s="14">
        <v>7.06</v>
      </c>
      <c r="R21" s="14">
        <v>7.32</v>
      </c>
    </row>
    <row r="22" spans="1:18">
      <c r="A22" s="9" t="s">
        <v>76</v>
      </c>
      <c r="B22" s="14">
        <v>94.79</v>
      </c>
      <c r="C22" s="14">
        <v>93.28</v>
      </c>
      <c r="D22" s="14">
        <v>95.829999999999984</v>
      </c>
      <c r="E22" s="14">
        <v>93.830000000000013</v>
      </c>
      <c r="F22" s="14">
        <v>95.289999999999992</v>
      </c>
      <c r="G22" s="14">
        <v>91.580000000000013</v>
      </c>
      <c r="H22" s="14">
        <v>89.91</v>
      </c>
      <c r="I22" s="14">
        <v>92.51</v>
      </c>
      <c r="J22" s="14">
        <v>91.61</v>
      </c>
      <c r="K22" s="14">
        <v>91.050000000000011</v>
      </c>
      <c r="L22" s="14">
        <v>92.429999999999993</v>
      </c>
      <c r="M22" s="14">
        <v>88.76</v>
      </c>
      <c r="N22" s="14">
        <v>93.449999999999989</v>
      </c>
      <c r="O22" s="14">
        <v>91.97</v>
      </c>
      <c r="P22" s="14">
        <v>90.919999999999987</v>
      </c>
      <c r="Q22" s="14">
        <v>93.54</v>
      </c>
      <c r="R22" s="14">
        <v>94.469999999999985</v>
      </c>
    </row>
    <row r="23" spans="1:18">
      <c r="A23" s="9" t="s">
        <v>202</v>
      </c>
    </row>
    <row r="24" spans="1:18">
      <c r="A24" s="9" t="s">
        <v>205</v>
      </c>
      <c r="B24" s="10">
        <v>4.17</v>
      </c>
      <c r="C24" s="10">
        <v>4.1399999999999997</v>
      </c>
      <c r="D24" s="10">
        <v>4.21</v>
      </c>
      <c r="E24" s="10">
        <v>4.2</v>
      </c>
      <c r="F24" s="10">
        <v>4.24</v>
      </c>
      <c r="G24" s="10">
        <v>4.08</v>
      </c>
      <c r="H24" s="10">
        <v>4.16</v>
      </c>
      <c r="I24" s="10">
        <v>4.07</v>
      </c>
      <c r="J24" s="10">
        <v>4.05</v>
      </c>
      <c r="K24" s="10">
        <v>4.17</v>
      </c>
      <c r="L24" s="10">
        <v>3.93</v>
      </c>
      <c r="M24" s="10">
        <v>4.17</v>
      </c>
      <c r="N24" s="10">
        <v>3.98</v>
      </c>
      <c r="O24" s="10">
        <v>4.01</v>
      </c>
      <c r="P24" s="10">
        <v>4.12</v>
      </c>
      <c r="Q24" s="10">
        <v>4.09</v>
      </c>
      <c r="R24" s="10">
        <v>3.98</v>
      </c>
    </row>
    <row r="25" spans="1:18">
      <c r="A25" s="9" t="s">
        <v>207</v>
      </c>
      <c r="B25" s="10">
        <v>2.96</v>
      </c>
      <c r="C25" s="10">
        <v>3.02</v>
      </c>
      <c r="D25" s="10">
        <v>2.92</v>
      </c>
      <c r="E25" s="10">
        <v>2.95</v>
      </c>
      <c r="F25" s="10">
        <v>2.95</v>
      </c>
      <c r="G25" s="10">
        <v>3.01</v>
      </c>
      <c r="H25" s="10">
        <v>2.97</v>
      </c>
      <c r="I25" s="10">
        <v>2.69</v>
      </c>
      <c r="J25" s="10">
        <v>2.75</v>
      </c>
      <c r="K25" s="10">
        <v>2.65</v>
      </c>
      <c r="L25" s="10">
        <v>2.74</v>
      </c>
      <c r="M25" s="10">
        <v>2.92</v>
      </c>
      <c r="N25" s="10">
        <v>2.8</v>
      </c>
      <c r="O25" s="10">
        <v>2.77</v>
      </c>
      <c r="P25" s="10">
        <v>2.88</v>
      </c>
      <c r="Q25" s="10">
        <v>2.76</v>
      </c>
      <c r="R25" s="10">
        <v>2.64</v>
      </c>
    </row>
    <row r="26" spans="1:18">
      <c r="A26" s="9" t="s">
        <v>211</v>
      </c>
      <c r="B26" s="10">
        <v>0.14000000000000001</v>
      </c>
      <c r="C26" s="10">
        <v>0.16</v>
      </c>
      <c r="D26" s="10">
        <v>0.19</v>
      </c>
      <c r="E26" s="10">
        <v>0.11</v>
      </c>
      <c r="F26" s="10">
        <v>0.16</v>
      </c>
      <c r="G26" s="10">
        <v>0.3</v>
      </c>
      <c r="H26" s="10">
        <v>0.31</v>
      </c>
      <c r="I26" s="10">
        <v>0.19</v>
      </c>
      <c r="J26" s="10">
        <v>0.22</v>
      </c>
      <c r="K26" s="10">
        <v>0.27</v>
      </c>
      <c r="L26" s="10">
        <v>0.28999999999999998</v>
      </c>
      <c r="M26" s="10">
        <v>0.28999999999999998</v>
      </c>
      <c r="N26" s="10">
        <v>0.34</v>
      </c>
      <c r="O26" s="10">
        <v>0.32</v>
      </c>
      <c r="P26" s="10">
        <v>0.36</v>
      </c>
      <c r="Q26" s="10">
        <v>0.28000000000000003</v>
      </c>
      <c r="R26" s="10">
        <v>0.2</v>
      </c>
    </row>
    <row r="27" spans="1:18">
      <c r="A27" s="9" t="s">
        <v>221</v>
      </c>
      <c r="B27" s="10">
        <v>0.13</v>
      </c>
      <c r="C27" s="10">
        <v>0.14000000000000001</v>
      </c>
      <c r="D27" s="10">
        <v>0.1</v>
      </c>
      <c r="E27" s="10">
        <v>0.09</v>
      </c>
      <c r="F27" s="10">
        <v>0.09</v>
      </c>
      <c r="G27" s="10">
        <v>0.03</v>
      </c>
      <c r="H27" s="10">
        <v>0</v>
      </c>
      <c r="I27" s="10">
        <v>0.03</v>
      </c>
      <c r="J27" s="10">
        <v>0.04</v>
      </c>
      <c r="K27" s="10">
        <v>0</v>
      </c>
      <c r="L27" s="10">
        <v>0</v>
      </c>
      <c r="M27" s="10">
        <v>0.06</v>
      </c>
      <c r="N27" s="10">
        <v>0.04</v>
      </c>
      <c r="O27" s="10">
        <v>0.06</v>
      </c>
      <c r="P27" s="10">
        <v>0</v>
      </c>
      <c r="Q27" s="10">
        <v>0</v>
      </c>
      <c r="R27" s="10">
        <v>0.05</v>
      </c>
    </row>
    <row r="28" spans="1:18">
      <c r="A28" s="9" t="s">
        <v>204</v>
      </c>
      <c r="B28" s="10">
        <v>0.19</v>
      </c>
      <c r="C28" s="10">
        <v>0.15</v>
      </c>
      <c r="D28" s="10">
        <v>0.19</v>
      </c>
      <c r="E28" s="10">
        <v>0.24</v>
      </c>
      <c r="F28" s="10">
        <v>0.17</v>
      </c>
      <c r="G28" s="10">
        <v>0.21</v>
      </c>
      <c r="H28" s="10">
        <v>0.2</v>
      </c>
      <c r="I28" s="10">
        <v>0.82</v>
      </c>
      <c r="J28" s="10">
        <v>0.75</v>
      </c>
      <c r="K28" s="10">
        <v>0.73</v>
      </c>
      <c r="L28" s="10">
        <v>0.73</v>
      </c>
      <c r="M28" s="10">
        <v>0.6</v>
      </c>
      <c r="N28" s="10">
        <v>0.62</v>
      </c>
      <c r="O28" s="10">
        <v>0.7</v>
      </c>
      <c r="P28" s="10">
        <v>0.57999999999999996</v>
      </c>
      <c r="Q28" s="10">
        <v>0.74</v>
      </c>
      <c r="R28" s="10">
        <v>0.74</v>
      </c>
    </row>
    <row r="29" spans="1:18">
      <c r="A29" s="9" t="s">
        <v>208</v>
      </c>
      <c r="B29" s="10">
        <v>0</v>
      </c>
      <c r="C29" s="10">
        <v>0</v>
      </c>
      <c r="D29" s="10">
        <v>0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</row>
    <row r="30" spans="1:18">
      <c r="A30" s="9" t="s">
        <v>127</v>
      </c>
      <c r="B30" s="10">
        <v>0.13</v>
      </c>
      <c r="C30" s="10">
        <v>0.13</v>
      </c>
      <c r="D30" s="10">
        <v>0.11</v>
      </c>
      <c r="E30" s="10">
        <v>0.11</v>
      </c>
      <c r="F30" s="10">
        <v>0.1</v>
      </c>
      <c r="G30" s="10">
        <v>0</v>
      </c>
      <c r="H30" s="10">
        <v>0</v>
      </c>
      <c r="I30" s="10">
        <v>0</v>
      </c>
      <c r="J30" s="10">
        <v>0</v>
      </c>
      <c r="K30" s="10">
        <v>0</v>
      </c>
      <c r="L30" s="10">
        <v>0.1</v>
      </c>
      <c r="M30" s="10">
        <v>0</v>
      </c>
      <c r="N30" s="10">
        <v>0.15</v>
      </c>
      <c r="O30" s="10">
        <v>0.09</v>
      </c>
      <c r="P30" s="10">
        <v>0</v>
      </c>
      <c r="Q30" s="10">
        <v>0</v>
      </c>
      <c r="R30" s="10">
        <v>0</v>
      </c>
    </row>
    <row r="31" spans="1:18">
      <c r="A31" s="9" t="s">
        <v>212</v>
      </c>
      <c r="B31" s="10">
        <v>0.86</v>
      </c>
      <c r="C31" s="10">
        <v>0.9</v>
      </c>
      <c r="D31" s="10">
        <v>0.83</v>
      </c>
      <c r="E31" s="10">
        <v>0.84</v>
      </c>
      <c r="F31" s="10">
        <v>0.87</v>
      </c>
      <c r="G31" s="10">
        <v>1.02</v>
      </c>
      <c r="H31" s="10">
        <v>1.02</v>
      </c>
      <c r="I31" s="10">
        <v>0.99</v>
      </c>
      <c r="J31" s="10">
        <v>0.99</v>
      </c>
      <c r="K31" s="10">
        <v>0.93</v>
      </c>
      <c r="L31" s="10">
        <v>0.91</v>
      </c>
      <c r="M31" s="10">
        <v>0.84</v>
      </c>
      <c r="N31" s="10">
        <v>0.9</v>
      </c>
      <c r="O31" s="10">
        <v>0.91</v>
      </c>
      <c r="P31" s="10">
        <v>0.92</v>
      </c>
      <c r="Q31" s="10">
        <v>0.88</v>
      </c>
      <c r="R31" s="10">
        <v>0.93</v>
      </c>
    </row>
    <row r="32" spans="1:18">
      <c r="A32" s="9" t="s">
        <v>213</v>
      </c>
      <c r="B32" s="10">
        <v>1.56</v>
      </c>
      <c r="C32" s="10">
        <v>1.57</v>
      </c>
      <c r="D32" s="10">
        <v>1.5</v>
      </c>
      <c r="E32" s="10">
        <v>1.56</v>
      </c>
      <c r="F32" s="10">
        <v>1.48</v>
      </c>
      <c r="G32" s="10">
        <v>1.44</v>
      </c>
      <c r="H32" s="10">
        <v>1.47</v>
      </c>
      <c r="I32" s="10">
        <v>1.54</v>
      </c>
      <c r="J32" s="10">
        <v>1.55</v>
      </c>
      <c r="K32" s="10">
        <v>1.45</v>
      </c>
      <c r="L32" s="10">
        <v>1.45</v>
      </c>
      <c r="M32" s="10">
        <v>1.36</v>
      </c>
      <c r="N32" s="10">
        <v>1.35</v>
      </c>
      <c r="O32" s="10">
        <v>1.35</v>
      </c>
      <c r="P32" s="10">
        <v>1.38</v>
      </c>
      <c r="Q32" s="10">
        <v>1.44</v>
      </c>
      <c r="R32" s="10">
        <v>1.47</v>
      </c>
    </row>
    <row r="33" spans="1:18">
      <c r="A33" s="9" t="s">
        <v>214</v>
      </c>
      <c r="B33" s="10">
        <v>0.14000000000000001</v>
      </c>
      <c r="C33" s="10">
        <v>0</v>
      </c>
      <c r="D33" s="10">
        <v>0.13</v>
      </c>
      <c r="E33" s="10">
        <v>0.13</v>
      </c>
      <c r="F33" s="10">
        <v>0.11</v>
      </c>
      <c r="G33" s="10">
        <v>0.13</v>
      </c>
      <c r="H33" s="10">
        <v>0</v>
      </c>
      <c r="I33" s="10">
        <v>0.12</v>
      </c>
      <c r="J33" s="10">
        <v>0</v>
      </c>
      <c r="K33" s="10">
        <v>0.12</v>
      </c>
      <c r="L33" s="10">
        <v>0.12</v>
      </c>
      <c r="M33" s="10">
        <v>0</v>
      </c>
      <c r="N33" s="10">
        <v>0.11</v>
      </c>
      <c r="O33" s="10">
        <v>0</v>
      </c>
      <c r="P33" s="10">
        <v>0</v>
      </c>
      <c r="Q33" s="10">
        <v>0.14000000000000001</v>
      </c>
      <c r="R33" s="10">
        <v>0.12</v>
      </c>
    </row>
    <row r="34" spans="1:18">
      <c r="A34" s="9" t="s">
        <v>215</v>
      </c>
      <c r="B34" s="10">
        <v>0.34</v>
      </c>
      <c r="C34" s="10">
        <v>0.28000000000000003</v>
      </c>
      <c r="D34" s="10">
        <v>0.36</v>
      </c>
      <c r="E34" s="10">
        <v>0.39</v>
      </c>
      <c r="F34" s="10">
        <v>0.38</v>
      </c>
      <c r="G34" s="10">
        <v>0.27</v>
      </c>
      <c r="H34" s="10">
        <v>0.27</v>
      </c>
      <c r="I34" s="10">
        <v>0.31</v>
      </c>
      <c r="J34" s="10">
        <v>0.37</v>
      </c>
      <c r="K34" s="10">
        <v>0.28999999999999998</v>
      </c>
      <c r="L34" s="10">
        <v>0.31</v>
      </c>
      <c r="M34" s="10">
        <v>0.28999999999999998</v>
      </c>
      <c r="N34" s="10">
        <v>0.31</v>
      </c>
      <c r="O34" s="10">
        <v>0.28000000000000003</v>
      </c>
      <c r="P34" s="10">
        <v>0.25</v>
      </c>
      <c r="Q34" s="10">
        <v>0.28000000000000003</v>
      </c>
      <c r="R34" s="10">
        <v>0.3</v>
      </c>
    </row>
    <row r="35" spans="1:18">
      <c r="A35" s="9" t="s">
        <v>216</v>
      </c>
      <c r="B35" s="10">
        <v>0</v>
      </c>
      <c r="C35" s="10">
        <v>0</v>
      </c>
      <c r="D35" s="10">
        <v>0</v>
      </c>
      <c r="E35" s="10"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</row>
    <row r="36" spans="1:18">
      <c r="A36" s="9" t="s">
        <v>217</v>
      </c>
      <c r="B36" s="10">
        <v>0</v>
      </c>
      <c r="C36" s="10">
        <v>0</v>
      </c>
      <c r="D36" s="10">
        <v>0</v>
      </c>
      <c r="E36" s="10">
        <v>0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>
        <v>0</v>
      </c>
      <c r="R36" s="10">
        <v>0</v>
      </c>
    </row>
    <row r="37" spans="1:18">
      <c r="A37" s="9" t="s">
        <v>218</v>
      </c>
      <c r="B37" s="10">
        <v>0</v>
      </c>
      <c r="C37" s="10">
        <v>0</v>
      </c>
      <c r="D37" s="10">
        <v>0</v>
      </c>
      <c r="E37" s="10"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  <c r="R37" s="10">
        <v>0</v>
      </c>
    </row>
    <row r="38" spans="1:18">
      <c r="A38" s="9" t="s">
        <v>219</v>
      </c>
      <c r="B38" s="10">
        <v>0</v>
      </c>
      <c r="C38" s="10">
        <v>0</v>
      </c>
      <c r="D38" s="10">
        <v>0</v>
      </c>
      <c r="E38" s="10">
        <v>0</v>
      </c>
      <c r="F38" s="10">
        <v>0</v>
      </c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10">
        <v>0</v>
      </c>
      <c r="M38" s="10">
        <v>0</v>
      </c>
      <c r="N38" s="10">
        <v>0</v>
      </c>
      <c r="O38" s="10">
        <v>0</v>
      </c>
      <c r="P38" s="10">
        <v>0</v>
      </c>
      <c r="Q38" s="10">
        <v>0</v>
      </c>
      <c r="R38" s="10">
        <v>0</v>
      </c>
    </row>
    <row r="39" spans="1:18">
      <c r="A39" s="9" t="s">
        <v>220</v>
      </c>
      <c r="B39" s="10">
        <v>0</v>
      </c>
      <c r="C39" s="10">
        <v>0</v>
      </c>
      <c r="D39" s="10">
        <v>0</v>
      </c>
      <c r="E39" s="10">
        <v>0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10">
        <v>0</v>
      </c>
      <c r="Q39" s="10">
        <v>0</v>
      </c>
      <c r="R39" s="10">
        <v>0</v>
      </c>
    </row>
    <row r="40" spans="1:18">
      <c r="A40" s="9" t="s">
        <v>203</v>
      </c>
      <c r="B40" s="10">
        <v>0</v>
      </c>
      <c r="C40" s="10">
        <v>0</v>
      </c>
      <c r="D40" s="10">
        <v>0</v>
      </c>
      <c r="E40" s="10">
        <v>0</v>
      </c>
      <c r="F40" s="10">
        <v>0</v>
      </c>
      <c r="G40" s="10">
        <v>0</v>
      </c>
      <c r="H40" s="10">
        <v>0</v>
      </c>
      <c r="I40" s="10">
        <v>0</v>
      </c>
      <c r="J40" s="10">
        <v>0.14000000000000001</v>
      </c>
      <c r="K40" s="10">
        <v>0.14000000000000001</v>
      </c>
      <c r="L40" s="10">
        <v>0.25</v>
      </c>
      <c r="M40" s="10">
        <v>0</v>
      </c>
      <c r="N40" s="10">
        <v>0</v>
      </c>
      <c r="O40" s="10">
        <v>0.16</v>
      </c>
      <c r="P40" s="10">
        <v>0</v>
      </c>
      <c r="Q40" s="10">
        <v>0.11</v>
      </c>
      <c r="R40" s="10">
        <v>0.33</v>
      </c>
    </row>
    <row r="41" spans="1:18">
      <c r="A41" s="9" t="s">
        <v>206</v>
      </c>
      <c r="B41" s="10">
        <v>0.94</v>
      </c>
      <c r="C41" s="10">
        <v>0.97</v>
      </c>
      <c r="D41" s="10">
        <v>1.05</v>
      </c>
      <c r="E41" s="10">
        <v>0.86</v>
      </c>
      <c r="F41" s="10">
        <v>1.01</v>
      </c>
      <c r="G41" s="10">
        <v>1.21</v>
      </c>
      <c r="H41" s="10">
        <v>1.23</v>
      </c>
      <c r="I41" s="10">
        <v>1.1000000000000001</v>
      </c>
      <c r="J41" s="10">
        <v>1.02</v>
      </c>
      <c r="K41" s="10">
        <v>1.08</v>
      </c>
      <c r="L41" s="10">
        <v>1.1399999999999999</v>
      </c>
      <c r="M41" s="10">
        <v>1.27</v>
      </c>
      <c r="N41" s="10">
        <v>1.23</v>
      </c>
      <c r="O41" s="10">
        <v>1.27</v>
      </c>
      <c r="P41" s="10">
        <v>1.31</v>
      </c>
      <c r="Q41" s="10">
        <v>1.1599999999999999</v>
      </c>
      <c r="R41" s="10">
        <v>1.33</v>
      </c>
    </row>
    <row r="42" spans="1:18">
      <c r="A42" s="9" t="s">
        <v>209</v>
      </c>
      <c r="B42" s="10">
        <v>0</v>
      </c>
      <c r="C42" s="10">
        <v>0</v>
      </c>
      <c r="D42" s="10">
        <v>0</v>
      </c>
      <c r="E42" s="10">
        <v>0</v>
      </c>
      <c r="F42" s="10">
        <v>0</v>
      </c>
      <c r="G42" s="10">
        <v>0</v>
      </c>
      <c r="H42" s="10">
        <v>0</v>
      </c>
      <c r="I42" s="10">
        <v>0</v>
      </c>
      <c r="J42" s="10">
        <v>0</v>
      </c>
      <c r="K42" s="10">
        <v>0</v>
      </c>
      <c r="L42" s="10">
        <v>0</v>
      </c>
      <c r="M42" s="10">
        <v>0</v>
      </c>
      <c r="N42" s="10">
        <v>0</v>
      </c>
      <c r="O42" s="10">
        <v>0</v>
      </c>
      <c r="P42" s="10">
        <v>0</v>
      </c>
      <c r="Q42" s="10">
        <v>0</v>
      </c>
      <c r="R42" s="10">
        <v>0</v>
      </c>
    </row>
    <row r="43" spans="1:18">
      <c r="A43" s="9" t="s">
        <v>210</v>
      </c>
      <c r="B43" s="10">
        <v>1.42</v>
      </c>
      <c r="C43" s="10">
        <v>1.55</v>
      </c>
      <c r="D43" s="10">
        <v>1.42</v>
      </c>
      <c r="E43" s="10">
        <v>1.52</v>
      </c>
      <c r="F43" s="10">
        <v>1.43</v>
      </c>
      <c r="G43" s="10">
        <v>1.32</v>
      </c>
      <c r="H43" s="10">
        <v>1.43</v>
      </c>
      <c r="I43" s="10">
        <v>1.21</v>
      </c>
      <c r="J43" s="10">
        <v>1.2</v>
      </c>
      <c r="K43" s="10">
        <v>1.27</v>
      </c>
      <c r="L43" s="10">
        <v>1.21</v>
      </c>
      <c r="M43" s="10">
        <v>1.1499999999999999</v>
      </c>
      <c r="N43" s="10">
        <v>1.1299999999999999</v>
      </c>
      <c r="O43" s="10">
        <v>1.21</v>
      </c>
      <c r="P43" s="10">
        <v>1.26</v>
      </c>
      <c r="Q43" s="10">
        <v>1.2</v>
      </c>
      <c r="R43" s="10">
        <v>1.26</v>
      </c>
    </row>
    <row r="44" spans="1:18">
      <c r="A44" s="9" t="s">
        <v>222</v>
      </c>
      <c r="B44" s="2">
        <v>12.980000000000004</v>
      </c>
      <c r="C44" s="2">
        <v>13.010000000000002</v>
      </c>
      <c r="D44" s="2">
        <v>13.01</v>
      </c>
      <c r="E44" s="2">
        <v>13</v>
      </c>
      <c r="F44" s="2">
        <v>12.99</v>
      </c>
      <c r="G44" s="2">
        <v>13.02</v>
      </c>
      <c r="H44" s="2">
        <v>13.06</v>
      </c>
      <c r="I44" s="2">
        <v>13.069999999999999</v>
      </c>
      <c r="J44" s="2">
        <v>13.079999999999998</v>
      </c>
      <c r="K44" s="2">
        <v>13.099999999999996</v>
      </c>
      <c r="L44" s="2">
        <v>13.179999999999998</v>
      </c>
      <c r="M44" s="2">
        <v>12.949999999999998</v>
      </c>
      <c r="N44" s="2">
        <v>12.96</v>
      </c>
      <c r="O44" s="2">
        <v>13.13</v>
      </c>
      <c r="P44" s="2">
        <v>13.059999999999999</v>
      </c>
      <c r="Q44" s="2">
        <v>13.079999999999998</v>
      </c>
      <c r="R44" s="2">
        <v>13.35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/>
  </sheetViews>
  <sheetFormatPr baseColWidth="10" defaultColWidth="8.83203125" defaultRowHeight="14" x14ac:dyDescent="0"/>
  <cols>
    <col min="1" max="1" width="9.1640625" customWidth="1"/>
  </cols>
  <sheetData>
    <row r="1" spans="1:19">
      <c r="A1" s="12" t="s">
        <v>0</v>
      </c>
      <c r="B1" s="12" t="s">
        <v>158</v>
      </c>
      <c r="C1" s="12" t="s">
        <v>159</v>
      </c>
      <c r="D1" s="12" t="s">
        <v>160</v>
      </c>
      <c r="E1" s="12" t="s">
        <v>161</v>
      </c>
      <c r="F1" s="12" t="s">
        <v>162</v>
      </c>
      <c r="G1" s="12" t="s">
        <v>163</v>
      </c>
      <c r="H1" s="12" t="s">
        <v>164</v>
      </c>
      <c r="I1" s="12" t="s">
        <v>165</v>
      </c>
      <c r="J1" s="12" t="s">
        <v>166</v>
      </c>
      <c r="K1" s="12" t="s">
        <v>167</v>
      </c>
      <c r="L1" s="12" t="s">
        <v>168</v>
      </c>
      <c r="M1" s="12" t="s">
        <v>169</v>
      </c>
      <c r="N1" s="12" t="s">
        <v>170</v>
      </c>
      <c r="O1" s="12" t="s">
        <v>171</v>
      </c>
      <c r="P1" s="12" t="s">
        <v>172</v>
      </c>
      <c r="Q1" s="12" t="s">
        <v>174</v>
      </c>
      <c r="R1" s="12" t="s">
        <v>175</v>
      </c>
      <c r="S1" s="12" t="s">
        <v>176</v>
      </c>
    </row>
    <row r="2" spans="1:19">
      <c r="A2" s="12" t="s">
        <v>44</v>
      </c>
      <c r="B2" s="12">
        <v>20.702500000000001</v>
      </c>
      <c r="C2" s="12">
        <v>20.447600000000001</v>
      </c>
      <c r="D2" s="12">
        <v>20.3233</v>
      </c>
      <c r="E2" s="12">
        <v>20.808900000000001</v>
      </c>
      <c r="F2" s="12">
        <v>20.2547</v>
      </c>
      <c r="G2" s="12">
        <v>20.448699999999999</v>
      </c>
      <c r="H2" s="12">
        <v>19.952400000000001</v>
      </c>
      <c r="I2" s="12">
        <v>20.231100000000001</v>
      </c>
      <c r="J2" s="12">
        <v>20.140799999999999</v>
      </c>
      <c r="K2" s="12">
        <v>20.630199999999999</v>
      </c>
      <c r="L2" s="12">
        <v>20.858000000000001</v>
      </c>
      <c r="M2" s="12">
        <v>20.735299999999999</v>
      </c>
      <c r="N2" s="12">
        <v>21.271000000000001</v>
      </c>
      <c r="O2" s="12">
        <v>21.303999999999998</v>
      </c>
      <c r="P2" s="12">
        <v>21.337599999999998</v>
      </c>
      <c r="Q2" s="12">
        <v>20.778600000000001</v>
      </c>
      <c r="R2" s="12">
        <v>20.9328</v>
      </c>
      <c r="S2" s="12">
        <v>20.886800000000001</v>
      </c>
    </row>
    <row r="3" spans="1:19">
      <c r="A3" s="12" t="s">
        <v>47</v>
      </c>
      <c r="B3" s="12">
        <v>19.795000000000002</v>
      </c>
      <c r="C3" s="12">
        <v>19.9556</v>
      </c>
      <c r="D3" s="12">
        <v>19.881599999999999</v>
      </c>
      <c r="E3" s="12">
        <v>19.8141</v>
      </c>
      <c r="F3" s="12">
        <v>19.1892</v>
      </c>
      <c r="G3" s="12">
        <v>19.659800000000001</v>
      </c>
      <c r="H3" s="12">
        <v>19.597200000000001</v>
      </c>
      <c r="I3" s="12">
        <v>20.132000000000001</v>
      </c>
      <c r="J3" s="12">
        <v>20.025300000000001</v>
      </c>
      <c r="K3" s="12">
        <v>20.475999999999999</v>
      </c>
      <c r="L3" s="12">
        <v>20.4468</v>
      </c>
      <c r="M3" s="12">
        <v>20.424800000000001</v>
      </c>
      <c r="N3" s="12">
        <v>20.904800000000002</v>
      </c>
      <c r="O3" s="12">
        <v>20.6602</v>
      </c>
      <c r="P3" s="12">
        <v>20.552</v>
      </c>
      <c r="Q3" s="12">
        <v>20.266200000000001</v>
      </c>
      <c r="R3" s="12">
        <v>20.4285</v>
      </c>
      <c r="S3" s="12">
        <v>20.313099999999999</v>
      </c>
    </row>
    <row r="4" spans="1:19">
      <c r="A4" s="12" t="s">
        <v>45</v>
      </c>
      <c r="B4" s="12">
        <v>2.4678100000000001</v>
      </c>
      <c r="C4" s="12">
        <v>2.6714799999999999</v>
      </c>
      <c r="D4" s="12">
        <v>2.4237700000000002</v>
      </c>
      <c r="E4" s="12">
        <v>2.6711800000000001</v>
      </c>
      <c r="F4" s="12">
        <v>0.98853599999999997</v>
      </c>
      <c r="G4" s="12">
        <v>2.5403699999999998</v>
      </c>
      <c r="H4" s="12">
        <v>2.4142800000000002</v>
      </c>
      <c r="I4" s="12">
        <v>3.0674600000000001</v>
      </c>
      <c r="J4" s="12">
        <v>3.09646</v>
      </c>
      <c r="K4" s="12">
        <v>2.9876</v>
      </c>
      <c r="L4" s="12">
        <v>2.7380599999999999</v>
      </c>
      <c r="M4" s="12">
        <v>2.9816199999999999</v>
      </c>
      <c r="N4" s="12">
        <v>4.3329199999999997</v>
      </c>
      <c r="O4" s="12">
        <v>3.8301400000000001</v>
      </c>
      <c r="P4" s="12">
        <v>3.40402</v>
      </c>
      <c r="Q4" s="12">
        <v>2.6324399999999999</v>
      </c>
      <c r="R4" s="12">
        <v>2.8974099999999998</v>
      </c>
      <c r="S4" s="12">
        <v>2.6608700000000001</v>
      </c>
    </row>
    <row r="5" spans="1:19">
      <c r="A5" s="12" t="s">
        <v>46</v>
      </c>
      <c r="B5" s="12">
        <v>0.10777299999999999</v>
      </c>
      <c r="C5" s="12">
        <v>0.11434900000000001</v>
      </c>
      <c r="D5" s="12">
        <v>5.0507999999999997E-2</v>
      </c>
      <c r="E5" s="12">
        <v>8.6555999999999994E-2</v>
      </c>
      <c r="F5" s="12">
        <v>6.3715999999999995E-2</v>
      </c>
      <c r="G5" s="12">
        <v>9.8244999999999999E-2</v>
      </c>
      <c r="H5" s="12">
        <v>8.8863999999999999E-2</v>
      </c>
      <c r="I5" s="12">
        <v>0.120756</v>
      </c>
      <c r="J5" s="12">
        <v>9.5507999999999996E-2</v>
      </c>
      <c r="K5" s="12">
        <v>7.2858999999999993E-2</v>
      </c>
      <c r="L5" s="12">
        <v>6.9820999999999994E-2</v>
      </c>
      <c r="M5" s="12">
        <v>8.2177E-2</v>
      </c>
      <c r="N5" s="12">
        <v>0.14588000000000001</v>
      </c>
      <c r="O5" s="12">
        <v>0.12673899999999999</v>
      </c>
      <c r="P5" s="12">
        <v>0.105631</v>
      </c>
      <c r="Q5" s="12">
        <v>9.4672000000000006E-2</v>
      </c>
      <c r="R5" s="12">
        <v>9.8823999999999995E-2</v>
      </c>
      <c r="S5" s="12">
        <v>9.8461000000000007E-2</v>
      </c>
    </row>
    <row r="6" spans="1:19">
      <c r="A6" s="12" t="s">
        <v>49</v>
      </c>
      <c r="B6" s="12">
        <v>0.99760000000000004</v>
      </c>
      <c r="C6" s="12">
        <v>0.770733</v>
      </c>
      <c r="D6" s="12">
        <v>0.80468099999999998</v>
      </c>
      <c r="E6" s="12">
        <v>0.81236900000000001</v>
      </c>
      <c r="F6" s="12">
        <v>1.3054600000000001</v>
      </c>
      <c r="G6" s="12">
        <v>0.81286800000000003</v>
      </c>
      <c r="H6" s="12">
        <v>0.81539399999999995</v>
      </c>
      <c r="I6" s="12">
        <v>0.80582900000000002</v>
      </c>
      <c r="J6" s="12">
        <v>0.83816800000000002</v>
      </c>
      <c r="K6" s="12">
        <v>0.77012499999999995</v>
      </c>
      <c r="L6" s="12">
        <v>0.87592199999999998</v>
      </c>
      <c r="M6" s="12">
        <v>0.84186300000000003</v>
      </c>
      <c r="N6" s="12">
        <v>0.447988</v>
      </c>
      <c r="O6" s="12">
        <v>0.44893899999999998</v>
      </c>
      <c r="P6" s="12">
        <v>0.49142999999999998</v>
      </c>
      <c r="Q6" s="12">
        <v>0.90622000000000003</v>
      </c>
      <c r="R6" s="12">
        <v>0.87143300000000001</v>
      </c>
      <c r="S6" s="12">
        <v>0.97440000000000004</v>
      </c>
    </row>
    <row r="7" spans="1:19">
      <c r="A7" s="12" t="s">
        <v>50</v>
      </c>
      <c r="B7" s="12" t="s">
        <v>227</v>
      </c>
      <c r="C7" s="12" t="s">
        <v>227</v>
      </c>
      <c r="D7" s="12" t="s">
        <v>227</v>
      </c>
      <c r="E7" s="12">
        <v>2.3363999999999999E-2</v>
      </c>
      <c r="F7" s="12" t="s">
        <v>227</v>
      </c>
      <c r="G7" s="12" t="s">
        <v>227</v>
      </c>
      <c r="H7" s="12">
        <v>1.0316000000000001E-2</v>
      </c>
      <c r="I7" s="12">
        <v>4.2569999999999997E-2</v>
      </c>
      <c r="J7" s="12" t="s">
        <v>227</v>
      </c>
      <c r="K7" s="12" t="s">
        <v>227</v>
      </c>
      <c r="L7" s="12" t="s">
        <v>227</v>
      </c>
      <c r="M7" s="12" t="s">
        <v>227</v>
      </c>
      <c r="N7" s="12" t="s">
        <v>227</v>
      </c>
      <c r="O7" s="12" t="s">
        <v>227</v>
      </c>
      <c r="P7" s="12">
        <v>1.206E-3</v>
      </c>
      <c r="Q7" s="12" t="s">
        <v>227</v>
      </c>
      <c r="R7" s="12">
        <v>2.3880999999999999E-2</v>
      </c>
      <c r="S7" s="12">
        <v>3.3757000000000002E-2</v>
      </c>
    </row>
    <row r="8" spans="1:19">
      <c r="A8" s="12" t="s">
        <v>51</v>
      </c>
      <c r="B8" s="12">
        <v>0.60261100000000001</v>
      </c>
      <c r="C8" s="12">
        <v>0.61574099999999998</v>
      </c>
      <c r="D8" s="12">
        <v>0.62392899999999996</v>
      </c>
      <c r="E8" s="12">
        <v>0.60841299999999998</v>
      </c>
      <c r="F8" s="12">
        <v>0.54990700000000003</v>
      </c>
      <c r="G8" s="12">
        <v>0.68179900000000004</v>
      </c>
      <c r="H8" s="12">
        <v>0.60047200000000001</v>
      </c>
      <c r="I8" s="12">
        <v>0.64580599999999999</v>
      </c>
      <c r="J8" s="12">
        <v>0.635853</v>
      </c>
      <c r="K8" s="12">
        <v>0.61565199999999998</v>
      </c>
      <c r="L8" s="12">
        <v>0.61838899999999997</v>
      </c>
      <c r="M8" s="12">
        <v>0.59952000000000005</v>
      </c>
      <c r="N8" s="12">
        <v>1.99603</v>
      </c>
      <c r="O8" s="12">
        <v>2.0286300000000002</v>
      </c>
      <c r="P8" s="12">
        <v>2.1032799999999998</v>
      </c>
      <c r="Q8" s="12">
        <v>0.618031</v>
      </c>
      <c r="R8" s="12">
        <v>0.61455099999999996</v>
      </c>
      <c r="S8" s="12">
        <v>0.60704599999999997</v>
      </c>
    </row>
    <row r="9" spans="1:19">
      <c r="A9" s="12" t="s">
        <v>52</v>
      </c>
      <c r="B9" s="12" t="s">
        <v>227</v>
      </c>
      <c r="C9" s="12" t="s">
        <v>227</v>
      </c>
      <c r="D9" s="12" t="s">
        <v>227</v>
      </c>
      <c r="E9" s="12" t="s">
        <v>227</v>
      </c>
      <c r="F9" s="12" t="s">
        <v>227</v>
      </c>
      <c r="G9" s="12" t="s">
        <v>227</v>
      </c>
      <c r="H9" s="12" t="s">
        <v>227</v>
      </c>
      <c r="I9" s="12" t="s">
        <v>227</v>
      </c>
      <c r="J9" s="12" t="s">
        <v>227</v>
      </c>
      <c r="K9" s="12" t="s">
        <v>227</v>
      </c>
      <c r="L9" s="12" t="s">
        <v>227</v>
      </c>
      <c r="M9" s="12" t="s">
        <v>227</v>
      </c>
      <c r="N9" s="12" t="s">
        <v>227</v>
      </c>
      <c r="O9" s="12" t="s">
        <v>227</v>
      </c>
      <c r="P9" s="12" t="s">
        <v>227</v>
      </c>
      <c r="Q9" s="12" t="s">
        <v>227</v>
      </c>
      <c r="R9" s="12" t="s">
        <v>227</v>
      </c>
      <c r="S9" s="12" t="s">
        <v>227</v>
      </c>
    </row>
    <row r="10" spans="1:19">
      <c r="A10" s="12" t="s">
        <v>53</v>
      </c>
      <c r="B10" s="12">
        <v>0.924651</v>
      </c>
      <c r="C10" s="12">
        <v>0.86007400000000001</v>
      </c>
      <c r="D10" s="12">
        <v>0.870116</v>
      </c>
      <c r="E10" s="12">
        <v>0.82927499999999998</v>
      </c>
      <c r="F10" s="12">
        <v>0.89902800000000005</v>
      </c>
      <c r="G10" s="12">
        <v>0.81949700000000003</v>
      </c>
      <c r="H10" s="12">
        <v>0.92163600000000001</v>
      </c>
      <c r="I10" s="12">
        <v>0.86009199999999997</v>
      </c>
      <c r="J10" s="12">
        <v>0.87229000000000001</v>
      </c>
      <c r="K10" s="12">
        <v>0.834283</v>
      </c>
      <c r="L10" s="12">
        <v>0.81207200000000002</v>
      </c>
      <c r="M10" s="12">
        <v>0.79725900000000005</v>
      </c>
      <c r="N10" s="12">
        <v>0.72767800000000005</v>
      </c>
      <c r="O10" s="12">
        <v>0.780698</v>
      </c>
      <c r="P10" s="12">
        <v>0.87666100000000002</v>
      </c>
      <c r="Q10" s="12">
        <v>0.85886300000000004</v>
      </c>
      <c r="R10" s="12">
        <v>0.81003199999999997</v>
      </c>
      <c r="S10" s="12">
        <v>0.909578</v>
      </c>
    </row>
    <row r="11" spans="1:19">
      <c r="A11" s="12" t="s">
        <v>54</v>
      </c>
      <c r="B11" s="12">
        <v>9.8570399999999996</v>
      </c>
      <c r="C11" s="12">
        <v>9.8907900000000009</v>
      </c>
      <c r="D11" s="12">
        <v>10.141</v>
      </c>
      <c r="E11" s="12">
        <v>10.162800000000001</v>
      </c>
      <c r="F11" s="12">
        <v>11.2094</v>
      </c>
      <c r="G11" s="12">
        <v>10.0412</v>
      </c>
      <c r="H11" s="12">
        <v>9.9324200000000005</v>
      </c>
      <c r="I11" s="12">
        <v>9.9154199999999992</v>
      </c>
      <c r="J11" s="12">
        <v>9.8156499999999998</v>
      </c>
      <c r="K11" s="12">
        <v>10.013500000000001</v>
      </c>
      <c r="L11" s="12">
        <v>10.126300000000001</v>
      </c>
      <c r="M11" s="12">
        <v>9.8691099999999992</v>
      </c>
      <c r="N11" s="12">
        <v>9.3244399999999992</v>
      </c>
      <c r="O11" s="12">
        <v>9.8041099999999997</v>
      </c>
      <c r="P11" s="12">
        <v>9.8139699999999994</v>
      </c>
      <c r="Q11" s="12">
        <v>10.2799</v>
      </c>
      <c r="R11" s="12">
        <v>10.0365</v>
      </c>
      <c r="S11" s="12">
        <v>9.9832900000000002</v>
      </c>
    </row>
    <row r="12" spans="1:19">
      <c r="A12" s="12" t="s">
        <v>55</v>
      </c>
      <c r="B12" s="12">
        <v>18.427800000000001</v>
      </c>
      <c r="C12" s="12">
        <v>18.258099999999999</v>
      </c>
      <c r="D12" s="12">
        <v>18.785900000000002</v>
      </c>
      <c r="E12" s="12">
        <v>18.184100000000001</v>
      </c>
      <c r="F12" s="12">
        <v>20.060600000000001</v>
      </c>
      <c r="G12" s="12">
        <v>18.368300000000001</v>
      </c>
      <c r="H12" s="12">
        <v>18.5502</v>
      </c>
      <c r="I12" s="12">
        <v>18.523499999999999</v>
      </c>
      <c r="J12" s="12">
        <v>17.784400000000002</v>
      </c>
      <c r="K12" s="12">
        <v>18.295400000000001</v>
      </c>
      <c r="L12" s="12">
        <v>18.5488</v>
      </c>
      <c r="M12" s="12">
        <v>18.123799999999999</v>
      </c>
      <c r="N12" s="12">
        <v>16.7193</v>
      </c>
      <c r="O12" s="12">
        <v>17.404</v>
      </c>
      <c r="P12" s="12">
        <v>17.9129</v>
      </c>
      <c r="Q12" s="12">
        <v>18.810400000000001</v>
      </c>
      <c r="R12" s="12">
        <v>18.6736</v>
      </c>
      <c r="S12" s="12">
        <v>18.526399999999999</v>
      </c>
    </row>
    <row r="13" spans="1:19">
      <c r="A13" s="12" t="s">
        <v>56</v>
      </c>
      <c r="B13" s="12">
        <v>1.7128000000000001</v>
      </c>
      <c r="C13" s="12">
        <v>1.7037800000000001</v>
      </c>
      <c r="D13" s="12">
        <v>1.8072699999999999</v>
      </c>
      <c r="E13" s="12">
        <v>1.8794599999999999</v>
      </c>
      <c r="F13" s="12">
        <v>1.8460799999999999</v>
      </c>
      <c r="G13" s="12">
        <v>1.7424500000000001</v>
      </c>
      <c r="H13" s="12">
        <v>1.7551699999999999</v>
      </c>
      <c r="I13" s="12">
        <v>1.80752</v>
      </c>
      <c r="J13" s="12">
        <v>1.70052</v>
      </c>
      <c r="K13" s="12">
        <v>1.7065600000000001</v>
      </c>
      <c r="L13" s="12">
        <v>1.80786</v>
      </c>
      <c r="M13" s="12">
        <v>1.7289699999999999</v>
      </c>
      <c r="N13" s="12">
        <v>1.46871</v>
      </c>
      <c r="O13" s="12">
        <v>1.61547</v>
      </c>
      <c r="P13" s="12">
        <v>1.70214</v>
      </c>
      <c r="Q13" s="12">
        <v>1.78209</v>
      </c>
      <c r="R13" s="12">
        <v>1.7316199999999999</v>
      </c>
      <c r="S13" s="12">
        <v>1.8381400000000001</v>
      </c>
    </row>
    <row r="14" spans="1:19">
      <c r="A14" s="12" t="s">
        <v>57</v>
      </c>
      <c r="B14" s="12">
        <v>6.19604</v>
      </c>
      <c r="C14" s="12">
        <v>5.91594</v>
      </c>
      <c r="D14" s="12">
        <v>6.1619900000000003</v>
      </c>
      <c r="E14" s="12">
        <v>6.0441200000000004</v>
      </c>
      <c r="F14" s="12">
        <v>6.2663599999999997</v>
      </c>
      <c r="G14" s="12">
        <v>6.1051799999999998</v>
      </c>
      <c r="H14" s="12">
        <v>6.2067399999999999</v>
      </c>
      <c r="I14" s="12">
        <v>5.9626099999999997</v>
      </c>
      <c r="J14" s="12">
        <v>5.8288099999999998</v>
      </c>
      <c r="K14" s="12">
        <v>6.0589700000000004</v>
      </c>
      <c r="L14" s="12">
        <v>6.0374999999999996</v>
      </c>
      <c r="M14" s="12">
        <v>5.8384</v>
      </c>
      <c r="N14" s="12">
        <v>5.0769000000000002</v>
      </c>
      <c r="O14" s="12">
        <v>5.3780200000000002</v>
      </c>
      <c r="P14" s="12">
        <v>5.7493600000000002</v>
      </c>
      <c r="Q14" s="12">
        <v>5.9801700000000002</v>
      </c>
      <c r="R14" s="12">
        <v>5.8961100000000002</v>
      </c>
      <c r="S14" s="12">
        <v>6.0872900000000003</v>
      </c>
    </row>
    <row r="15" spans="1:19">
      <c r="A15" s="12" t="s">
        <v>58</v>
      </c>
      <c r="B15" s="12">
        <v>0.80314099999999999</v>
      </c>
      <c r="C15" s="12">
        <v>0.79249099999999995</v>
      </c>
      <c r="D15" s="12">
        <v>0.73336100000000004</v>
      </c>
      <c r="E15" s="12">
        <v>0.72878600000000004</v>
      </c>
      <c r="F15" s="12">
        <v>0.70524399999999998</v>
      </c>
      <c r="G15" s="12">
        <v>0.75397700000000001</v>
      </c>
      <c r="H15" s="12">
        <v>0.79894399999999999</v>
      </c>
      <c r="I15" s="12">
        <v>0.747502</v>
      </c>
      <c r="J15" s="12">
        <v>0.73454299999999995</v>
      </c>
      <c r="K15" s="12">
        <v>0.79055299999999995</v>
      </c>
      <c r="L15" s="12">
        <v>0.78174500000000002</v>
      </c>
      <c r="M15" s="12">
        <v>0.66899200000000003</v>
      </c>
      <c r="N15" s="12">
        <v>0.64107000000000003</v>
      </c>
      <c r="O15" s="12">
        <v>0.63365099999999996</v>
      </c>
      <c r="P15" s="12">
        <v>0.69210199999999999</v>
      </c>
      <c r="Q15" s="12">
        <v>0.74134999999999995</v>
      </c>
      <c r="R15" s="12">
        <v>0.71574400000000005</v>
      </c>
      <c r="S15" s="12">
        <v>0.77851899999999996</v>
      </c>
    </row>
    <row r="16" spans="1:19">
      <c r="A16" s="12" t="s">
        <v>59</v>
      </c>
      <c r="B16" s="12" t="s">
        <v>227</v>
      </c>
      <c r="C16" s="12" t="s">
        <v>227</v>
      </c>
      <c r="D16" s="12">
        <v>0</v>
      </c>
      <c r="E16" s="12" t="s">
        <v>227</v>
      </c>
      <c r="F16" s="12" t="s">
        <v>227</v>
      </c>
      <c r="G16" s="12" t="s">
        <v>227</v>
      </c>
      <c r="H16" s="12" t="s">
        <v>227</v>
      </c>
      <c r="I16" s="12" t="s">
        <v>227</v>
      </c>
      <c r="J16" s="12" t="s">
        <v>227</v>
      </c>
      <c r="K16" s="12" t="s">
        <v>227</v>
      </c>
      <c r="L16" s="12" t="s">
        <v>227</v>
      </c>
      <c r="M16" s="12" t="s">
        <v>227</v>
      </c>
      <c r="N16" s="12" t="s">
        <v>227</v>
      </c>
      <c r="O16" s="12" t="s">
        <v>227</v>
      </c>
      <c r="P16" s="12" t="s">
        <v>227</v>
      </c>
      <c r="Q16" s="12" t="s">
        <v>227</v>
      </c>
      <c r="R16" s="12" t="s">
        <v>227</v>
      </c>
      <c r="S16" s="12" t="s">
        <v>227</v>
      </c>
    </row>
    <row r="17" spans="1:19">
      <c r="A17" s="12" t="s">
        <v>60</v>
      </c>
      <c r="B17" s="12">
        <v>0.248365</v>
      </c>
      <c r="C17" s="12">
        <v>0.2495</v>
      </c>
      <c r="D17" s="12">
        <v>0.320357</v>
      </c>
      <c r="E17" s="12">
        <v>0.34218799999999999</v>
      </c>
      <c r="F17" s="12">
        <v>0.239176</v>
      </c>
      <c r="G17" s="12">
        <v>0.24651600000000001</v>
      </c>
      <c r="H17" s="12">
        <v>0.34483999999999998</v>
      </c>
      <c r="I17" s="12">
        <v>0.30773299999999998</v>
      </c>
      <c r="J17" s="12">
        <v>0.26265699999999997</v>
      </c>
      <c r="K17" s="12">
        <v>0.31252200000000002</v>
      </c>
      <c r="L17" s="12">
        <v>0.23851900000000001</v>
      </c>
      <c r="M17" s="12">
        <v>0.274148</v>
      </c>
      <c r="N17" s="12">
        <v>0.20735500000000001</v>
      </c>
      <c r="O17" s="12">
        <v>0.149475</v>
      </c>
      <c r="P17" s="12">
        <v>0.20644799999999999</v>
      </c>
      <c r="Q17" s="12">
        <v>0.26742899999999997</v>
      </c>
      <c r="R17" s="12">
        <v>0.38583099999999998</v>
      </c>
      <c r="S17" s="12">
        <v>0.43855</v>
      </c>
    </row>
    <row r="18" spans="1:19">
      <c r="A18" s="12" t="s">
        <v>61</v>
      </c>
      <c r="B18" s="12">
        <v>8.6751999999999996E-2</v>
      </c>
      <c r="C18" s="12" t="s">
        <v>227</v>
      </c>
      <c r="D18" s="12" t="s">
        <v>227</v>
      </c>
      <c r="E18" s="12" t="s">
        <v>227</v>
      </c>
      <c r="F18" s="12">
        <v>1.197E-2</v>
      </c>
      <c r="G18" s="12">
        <v>7.3234999999999995E-2</v>
      </c>
      <c r="H18" s="12" t="s">
        <v>227</v>
      </c>
      <c r="I18" s="12">
        <v>1.5382E-2</v>
      </c>
      <c r="J18" s="12">
        <v>3.0172000000000001E-2</v>
      </c>
      <c r="K18" s="12" t="s">
        <v>227</v>
      </c>
      <c r="L18" s="12" t="s">
        <v>227</v>
      </c>
      <c r="M18" s="12">
        <v>2.9330999999999999E-2</v>
      </c>
      <c r="N18" s="12" t="s">
        <v>227</v>
      </c>
      <c r="O18" s="12">
        <v>1.8381999999999999E-2</v>
      </c>
      <c r="P18" s="12">
        <v>5.1316000000000001E-2</v>
      </c>
      <c r="Q18" s="12">
        <v>3.2627000000000003E-2</v>
      </c>
      <c r="R18" s="12">
        <v>3.9416E-2</v>
      </c>
      <c r="S18" s="12">
        <v>4.7810999999999999E-2</v>
      </c>
    </row>
    <row r="19" spans="1:19">
      <c r="A19" s="12" t="s">
        <v>62</v>
      </c>
      <c r="B19" s="12">
        <v>0.24760799999999999</v>
      </c>
      <c r="C19" s="12">
        <v>0.24717600000000001</v>
      </c>
      <c r="D19" s="12">
        <v>0.25742999999999999</v>
      </c>
      <c r="E19" s="12">
        <v>0.26039099999999998</v>
      </c>
      <c r="F19" s="12">
        <v>0.25911499999999998</v>
      </c>
      <c r="G19" s="12">
        <v>0.26452300000000001</v>
      </c>
      <c r="H19" s="12">
        <v>0.27690999999999999</v>
      </c>
      <c r="I19" s="12">
        <v>0.224687</v>
      </c>
      <c r="J19" s="12">
        <v>0.24643599999999999</v>
      </c>
      <c r="K19" s="12">
        <v>0.24699199999999999</v>
      </c>
      <c r="L19" s="12">
        <v>0.27415499999999998</v>
      </c>
      <c r="M19" s="12">
        <v>0.22642599999999999</v>
      </c>
      <c r="N19" s="12">
        <v>0.18251899999999999</v>
      </c>
      <c r="O19" s="12">
        <v>0.20060900000000001</v>
      </c>
      <c r="P19" s="12">
        <v>0.236119</v>
      </c>
      <c r="Q19" s="12">
        <v>0.25164900000000001</v>
      </c>
      <c r="R19" s="12">
        <v>0.26344200000000001</v>
      </c>
      <c r="S19" s="12">
        <v>0.263463</v>
      </c>
    </row>
    <row r="20" spans="1:19">
      <c r="A20" s="12" t="s">
        <v>63</v>
      </c>
      <c r="B20" s="12" t="s">
        <v>227</v>
      </c>
      <c r="C20" s="12" t="s">
        <v>227</v>
      </c>
      <c r="D20" s="12" t="s">
        <v>227</v>
      </c>
      <c r="E20" s="12" t="s">
        <v>227</v>
      </c>
      <c r="F20" s="12" t="s">
        <v>227</v>
      </c>
      <c r="G20" s="12" t="s">
        <v>227</v>
      </c>
      <c r="H20" s="12" t="s">
        <v>227</v>
      </c>
      <c r="I20" s="12" t="s">
        <v>227</v>
      </c>
      <c r="J20" s="12" t="s">
        <v>227</v>
      </c>
      <c r="K20" s="12" t="s">
        <v>227</v>
      </c>
      <c r="L20" s="12" t="s">
        <v>227</v>
      </c>
      <c r="M20" s="12" t="s">
        <v>227</v>
      </c>
      <c r="N20" s="12" t="s">
        <v>227</v>
      </c>
      <c r="O20" s="12" t="s">
        <v>227</v>
      </c>
      <c r="P20" s="12">
        <v>0</v>
      </c>
      <c r="Q20" s="12" t="s">
        <v>227</v>
      </c>
      <c r="R20" s="12" t="s">
        <v>227</v>
      </c>
      <c r="S20" s="12" t="s">
        <v>227</v>
      </c>
    </row>
    <row r="21" spans="1:19">
      <c r="A21" s="12" t="s">
        <v>64</v>
      </c>
      <c r="B21" s="12">
        <v>9.7146999999999997E-2</v>
      </c>
      <c r="C21" s="12">
        <v>9.3548000000000006E-2</v>
      </c>
      <c r="D21" s="12">
        <v>9.9241999999999997E-2</v>
      </c>
      <c r="E21" s="12">
        <v>9.2484999999999998E-2</v>
      </c>
      <c r="F21" s="12">
        <v>0.10427500000000001</v>
      </c>
      <c r="G21" s="12">
        <v>8.9899000000000007E-2</v>
      </c>
      <c r="H21" s="12">
        <v>8.8844999999999993E-2</v>
      </c>
      <c r="I21" s="12">
        <v>7.9358999999999999E-2</v>
      </c>
      <c r="J21" s="12">
        <v>9.2060000000000003E-2</v>
      </c>
      <c r="K21" s="12">
        <v>8.9007000000000003E-2</v>
      </c>
      <c r="L21" s="12">
        <v>8.7455000000000005E-2</v>
      </c>
      <c r="M21" s="12">
        <v>7.8326000000000007E-2</v>
      </c>
      <c r="N21" s="12">
        <v>7.3137999999999995E-2</v>
      </c>
      <c r="O21" s="12">
        <v>9.1326000000000004E-2</v>
      </c>
      <c r="P21" s="12">
        <v>0.109912</v>
      </c>
      <c r="Q21" s="12">
        <v>8.0895999999999996E-2</v>
      </c>
      <c r="R21" s="12">
        <v>9.0559000000000001E-2</v>
      </c>
      <c r="S21" s="12">
        <v>8.9260999999999993E-2</v>
      </c>
    </row>
    <row r="22" spans="1:19">
      <c r="A22" s="12" t="s">
        <v>65</v>
      </c>
      <c r="B22" s="12" t="s">
        <v>227</v>
      </c>
      <c r="C22" s="12" t="s">
        <v>227</v>
      </c>
      <c r="D22" s="12" t="s">
        <v>227</v>
      </c>
      <c r="E22" s="12" t="s">
        <v>227</v>
      </c>
      <c r="F22" s="12" t="s">
        <v>227</v>
      </c>
      <c r="G22" s="12" t="s">
        <v>227</v>
      </c>
      <c r="H22" s="12" t="s">
        <v>227</v>
      </c>
      <c r="I22" s="12" t="s">
        <v>227</v>
      </c>
      <c r="J22" s="12" t="s">
        <v>227</v>
      </c>
      <c r="K22" s="12" t="s">
        <v>227</v>
      </c>
      <c r="L22" s="12" t="s">
        <v>227</v>
      </c>
      <c r="M22" s="12" t="s">
        <v>227</v>
      </c>
      <c r="N22" s="12" t="s">
        <v>227</v>
      </c>
      <c r="O22" s="12" t="s">
        <v>227</v>
      </c>
      <c r="P22" s="12" t="s">
        <v>227</v>
      </c>
      <c r="Q22" s="12" t="s">
        <v>227</v>
      </c>
      <c r="R22" s="12" t="s">
        <v>227</v>
      </c>
      <c r="S22" s="12" t="s">
        <v>227</v>
      </c>
    </row>
    <row r="23" spans="1:19">
      <c r="A23" s="12" t="s">
        <v>66</v>
      </c>
      <c r="B23" s="12">
        <v>3.5041999999999997E-2</v>
      </c>
      <c r="C23" s="12">
        <v>4.4768000000000002E-2</v>
      </c>
      <c r="D23" s="12">
        <v>4.3364E-2</v>
      </c>
      <c r="E23" s="12">
        <v>3.1212E-2</v>
      </c>
      <c r="F23" s="12">
        <v>5.5994000000000002E-2</v>
      </c>
      <c r="G23" s="12">
        <v>4.4107E-2</v>
      </c>
      <c r="H23" s="12">
        <v>3.2536000000000002E-2</v>
      </c>
      <c r="I23" s="12">
        <v>5.7278999999999997E-2</v>
      </c>
      <c r="J23" s="12">
        <v>5.8394000000000001E-2</v>
      </c>
      <c r="K23" s="12">
        <v>5.7972999999999997E-2</v>
      </c>
      <c r="L23" s="12">
        <v>2.9694999999999999E-2</v>
      </c>
      <c r="M23" s="12">
        <v>4.7981999999999997E-2</v>
      </c>
      <c r="N23" s="12">
        <v>8.6194000000000007E-2</v>
      </c>
      <c r="O23" s="12">
        <v>9.4602000000000006E-2</v>
      </c>
      <c r="P23" s="12">
        <v>9.0844999999999995E-2</v>
      </c>
      <c r="Q23" s="12">
        <v>5.6904000000000003E-2</v>
      </c>
      <c r="R23" s="12">
        <v>5.6453000000000003E-2</v>
      </c>
      <c r="S23" s="12">
        <v>2.8605999999999999E-2</v>
      </c>
    </row>
    <row r="24" spans="1:19">
      <c r="A24" s="12" t="s">
        <v>67</v>
      </c>
      <c r="B24" s="12" t="s">
        <v>227</v>
      </c>
      <c r="C24" s="12" t="s">
        <v>227</v>
      </c>
      <c r="D24" s="12" t="s">
        <v>227</v>
      </c>
      <c r="E24" s="12" t="s">
        <v>227</v>
      </c>
      <c r="F24" s="12" t="s">
        <v>227</v>
      </c>
      <c r="G24" s="12" t="s">
        <v>227</v>
      </c>
      <c r="H24" s="12" t="s">
        <v>227</v>
      </c>
      <c r="I24" s="12" t="s">
        <v>227</v>
      </c>
      <c r="J24" s="12" t="s">
        <v>227</v>
      </c>
      <c r="K24" s="12" t="s">
        <v>227</v>
      </c>
      <c r="L24" s="12" t="s">
        <v>227</v>
      </c>
      <c r="M24" s="12" t="s">
        <v>227</v>
      </c>
      <c r="N24" s="12" t="s">
        <v>227</v>
      </c>
      <c r="O24" s="12" t="s">
        <v>227</v>
      </c>
      <c r="P24" s="12" t="s">
        <v>227</v>
      </c>
      <c r="Q24" s="12" t="s">
        <v>227</v>
      </c>
      <c r="R24" s="12" t="s">
        <v>227</v>
      </c>
      <c r="S24" s="12" t="s">
        <v>227</v>
      </c>
    </row>
    <row r="25" spans="1:19">
      <c r="A25" s="12" t="s">
        <v>70</v>
      </c>
      <c r="B25" s="12">
        <v>1.8766000000000001E-2</v>
      </c>
      <c r="C25" s="12">
        <v>2.9770999999999999E-2</v>
      </c>
      <c r="D25" s="12">
        <v>2.7213999999999999E-2</v>
      </c>
      <c r="E25" s="12" t="s">
        <v>227</v>
      </c>
      <c r="F25" s="12" t="s">
        <v>227</v>
      </c>
      <c r="G25" s="12">
        <v>0</v>
      </c>
      <c r="H25" s="12">
        <v>3.2340000000000001E-2</v>
      </c>
      <c r="I25" s="12">
        <v>2.4948000000000001E-2</v>
      </c>
      <c r="J25" s="12">
        <v>1.9002999999999999E-2</v>
      </c>
      <c r="K25" s="12">
        <v>2.8792999999999999E-2</v>
      </c>
      <c r="L25" s="12">
        <v>4.6850000000000003E-2</v>
      </c>
      <c r="M25" s="12">
        <v>2.2807999999999998E-2</v>
      </c>
      <c r="N25" s="12">
        <v>2.7483E-2</v>
      </c>
      <c r="O25" s="12">
        <v>2.6615E-2</v>
      </c>
      <c r="P25" s="12">
        <v>3.7692000000000003E-2</v>
      </c>
      <c r="Q25" s="12">
        <v>3.8958E-2</v>
      </c>
      <c r="R25" s="12">
        <v>3.0131000000000002E-2</v>
      </c>
      <c r="S25" s="12">
        <v>2.0508999999999999E-2</v>
      </c>
    </row>
    <row r="26" spans="1:19">
      <c r="A26" s="12" t="s">
        <v>71</v>
      </c>
      <c r="B26" s="12">
        <v>5.6920700000000002</v>
      </c>
      <c r="C26" s="12">
        <v>5.2791600000000001</v>
      </c>
      <c r="D26" s="12">
        <v>5.0391000000000004</v>
      </c>
      <c r="E26" s="12">
        <v>5.3266400000000003</v>
      </c>
      <c r="F26" s="12">
        <v>4.4189999999999996</v>
      </c>
      <c r="G26" s="12">
        <v>5.7430099999999999</v>
      </c>
      <c r="H26" s="12">
        <v>5.0399200000000004</v>
      </c>
      <c r="I26" s="12">
        <v>5.6348799999999999</v>
      </c>
      <c r="J26" s="12">
        <v>5.75624</v>
      </c>
      <c r="K26" s="12">
        <v>5.7342300000000002</v>
      </c>
      <c r="L26" s="12">
        <v>5.5447300000000004</v>
      </c>
      <c r="M26" s="12">
        <v>5.7844300000000004</v>
      </c>
      <c r="N26" s="12">
        <v>7.8471900000000003</v>
      </c>
      <c r="O26" s="12">
        <v>7.2036899999999999</v>
      </c>
      <c r="P26" s="12">
        <v>6.7864800000000001</v>
      </c>
      <c r="Q26" s="12">
        <v>5.38971</v>
      </c>
      <c r="R26" s="12">
        <v>5.6949100000000001</v>
      </c>
      <c r="S26" s="12">
        <v>5.4591399999999997</v>
      </c>
    </row>
    <row r="27" spans="1:19">
      <c r="A27" s="12" t="s">
        <v>69</v>
      </c>
      <c r="B27" s="12">
        <v>9.6922999999999995E-2</v>
      </c>
      <c r="C27" s="12">
        <v>8.7204000000000004E-2</v>
      </c>
      <c r="D27" s="12">
        <v>0.104327</v>
      </c>
      <c r="E27" s="12">
        <v>0.106882</v>
      </c>
      <c r="F27" s="12">
        <v>0.14623800000000001</v>
      </c>
      <c r="G27" s="12">
        <v>0.136824</v>
      </c>
      <c r="H27" s="12">
        <v>8.7813000000000002E-2</v>
      </c>
      <c r="I27" s="12">
        <v>8.4298999999999999E-2</v>
      </c>
      <c r="J27" s="12">
        <v>7.3243000000000003E-2</v>
      </c>
      <c r="K27" s="12">
        <v>7.8514E-2</v>
      </c>
      <c r="L27" s="12">
        <v>7.9680000000000001E-2</v>
      </c>
      <c r="M27" s="12">
        <v>7.8369999999999995E-2</v>
      </c>
      <c r="N27" s="12">
        <v>7.3445999999999997E-2</v>
      </c>
      <c r="O27" s="12">
        <v>7.8884999999999997E-2</v>
      </c>
      <c r="P27" s="12">
        <v>9.2650999999999997E-2</v>
      </c>
      <c r="Q27" s="12">
        <v>8.4960999999999995E-2</v>
      </c>
      <c r="R27" s="12">
        <v>9.3146000000000007E-2</v>
      </c>
      <c r="S27" s="12">
        <v>9.3188999999999994E-2</v>
      </c>
    </row>
    <row r="28" spans="1:19">
      <c r="A28" s="12" t="s">
        <v>68</v>
      </c>
      <c r="B28" s="12">
        <v>8.1246200000000002</v>
      </c>
      <c r="C28" s="12">
        <v>8.9170499999999997</v>
      </c>
      <c r="D28" s="12">
        <v>9.1110699999999998</v>
      </c>
      <c r="E28" s="12">
        <v>8.0030699999999992</v>
      </c>
      <c r="F28" s="12">
        <v>7.67319</v>
      </c>
      <c r="G28" s="12">
        <v>6.8533299999999997</v>
      </c>
      <c r="H28" s="12">
        <v>8.8798899999999996</v>
      </c>
      <c r="I28" s="12">
        <v>8.7767800000000005</v>
      </c>
      <c r="J28" s="12">
        <v>8.8416099999999993</v>
      </c>
      <c r="K28" s="12">
        <v>8.9034099999999992</v>
      </c>
      <c r="L28" s="12">
        <v>9.0147300000000001</v>
      </c>
      <c r="M28" s="12">
        <v>8.9500100000000007</v>
      </c>
      <c r="N28" s="12">
        <v>6.8440200000000004</v>
      </c>
      <c r="O28" s="12">
        <v>7.1244199999999998</v>
      </c>
      <c r="P28" s="12">
        <v>7.1684099999999997</v>
      </c>
      <c r="Q28" s="12">
        <v>9.1524400000000004</v>
      </c>
      <c r="R28" s="12">
        <v>9.0179500000000008</v>
      </c>
      <c r="S28" s="12">
        <v>9.1928900000000002</v>
      </c>
    </row>
    <row r="29" spans="1:19">
      <c r="A29" s="12" t="s">
        <v>72</v>
      </c>
      <c r="B29" s="12" t="s">
        <v>227</v>
      </c>
      <c r="C29" s="12" t="s">
        <v>227</v>
      </c>
      <c r="D29" s="12" t="s">
        <v>227</v>
      </c>
      <c r="E29" s="12" t="s">
        <v>227</v>
      </c>
      <c r="F29" s="12" t="s">
        <v>227</v>
      </c>
      <c r="G29" s="12" t="s">
        <v>227</v>
      </c>
      <c r="H29" s="12" t="s">
        <v>227</v>
      </c>
      <c r="I29" s="12" t="s">
        <v>227</v>
      </c>
      <c r="J29" s="12" t="s">
        <v>227</v>
      </c>
      <c r="K29" s="12" t="s">
        <v>227</v>
      </c>
      <c r="L29" s="12" t="s">
        <v>227</v>
      </c>
      <c r="M29" s="12" t="s">
        <v>227</v>
      </c>
      <c r="N29" s="12" t="s">
        <v>227</v>
      </c>
      <c r="O29" s="12" t="s">
        <v>227</v>
      </c>
      <c r="P29" s="12" t="s">
        <v>227</v>
      </c>
      <c r="Q29" s="12" t="s">
        <v>227</v>
      </c>
      <c r="R29" s="12" t="s">
        <v>227</v>
      </c>
      <c r="S29" s="12" t="s">
        <v>227</v>
      </c>
    </row>
    <row r="30" spans="1:19">
      <c r="A30" s="12" t="s">
        <v>48</v>
      </c>
      <c r="B30" s="12" t="s">
        <v>227</v>
      </c>
      <c r="C30" s="12" t="s">
        <v>227</v>
      </c>
      <c r="D30" s="12" t="s">
        <v>227</v>
      </c>
      <c r="E30" s="12" t="s">
        <v>227</v>
      </c>
      <c r="F30" s="12" t="s">
        <v>227</v>
      </c>
      <c r="G30" s="12">
        <v>0</v>
      </c>
      <c r="H30" s="12">
        <v>2.4001999999999999E-2</v>
      </c>
      <c r="I30" s="12" t="s">
        <v>227</v>
      </c>
      <c r="J30" s="12" t="s">
        <v>227</v>
      </c>
      <c r="K30" s="12">
        <v>0</v>
      </c>
      <c r="L30" s="12" t="s">
        <v>227</v>
      </c>
      <c r="M30" s="12" t="s">
        <v>227</v>
      </c>
      <c r="N30" s="12" t="s">
        <v>227</v>
      </c>
      <c r="O30" s="12" t="s">
        <v>227</v>
      </c>
      <c r="P30" s="12">
        <v>0</v>
      </c>
      <c r="Q30" s="12" t="s">
        <v>227</v>
      </c>
      <c r="R30" s="12">
        <v>2.0549000000000001E-2</v>
      </c>
      <c r="S30" s="12">
        <v>3.6318000000000003E-2</v>
      </c>
    </row>
    <row r="31" spans="1:19">
      <c r="A31" s="12" t="s">
        <v>73</v>
      </c>
      <c r="B31" s="12">
        <v>0.13863</v>
      </c>
      <c r="C31" s="12">
        <v>0.13786300000000001</v>
      </c>
      <c r="D31" s="12">
        <v>0.14427300000000001</v>
      </c>
      <c r="E31" s="12">
        <v>0.126498</v>
      </c>
      <c r="F31" s="12">
        <v>0.11761099999999999</v>
      </c>
      <c r="G31" s="12">
        <v>0.142595</v>
      </c>
      <c r="H31" s="12">
        <v>0.13719700000000001</v>
      </c>
      <c r="I31" s="12">
        <v>0.13508400000000001</v>
      </c>
      <c r="J31" s="12">
        <v>0.14322399999999999</v>
      </c>
      <c r="K31" s="12">
        <v>0.13883699999999999</v>
      </c>
      <c r="L31" s="12">
        <v>0.13993800000000001</v>
      </c>
      <c r="M31" s="12">
        <v>0.124254</v>
      </c>
      <c r="N31" s="12">
        <v>0.15302299999999999</v>
      </c>
      <c r="O31" s="12">
        <v>0.16738700000000001</v>
      </c>
      <c r="P31" s="12">
        <v>0.15668899999999999</v>
      </c>
      <c r="Q31" s="12">
        <v>0.137935</v>
      </c>
      <c r="R31" s="12">
        <v>0.14441599999999999</v>
      </c>
      <c r="S31" s="12">
        <v>0.12273000000000001</v>
      </c>
    </row>
    <row r="32" spans="1:19">
      <c r="A32" s="12" t="s">
        <v>42</v>
      </c>
      <c r="B32" s="12">
        <v>0.43263099999999999</v>
      </c>
      <c r="C32" s="12">
        <v>0.44484400000000002</v>
      </c>
      <c r="D32" s="12">
        <v>0.41087099999999999</v>
      </c>
      <c r="E32" s="12">
        <v>0.45741500000000002</v>
      </c>
      <c r="F32" s="12">
        <v>0.45144200000000001</v>
      </c>
      <c r="G32" s="12">
        <v>0.45348899999999998</v>
      </c>
      <c r="H32" s="12">
        <v>0.42824099999999998</v>
      </c>
      <c r="I32" s="12">
        <v>0.45436799999999999</v>
      </c>
      <c r="J32" s="12">
        <v>0.46059699999999998</v>
      </c>
      <c r="K32" s="12">
        <v>0.47787499999999999</v>
      </c>
      <c r="L32" s="12">
        <v>0.43796299999999999</v>
      </c>
      <c r="M32" s="12">
        <v>0.44409700000000002</v>
      </c>
      <c r="N32" s="12">
        <v>0.24463799999999999</v>
      </c>
      <c r="O32" s="12">
        <v>0.231265</v>
      </c>
      <c r="P32" s="12">
        <v>0.19740199999999999</v>
      </c>
      <c r="Q32" s="12">
        <v>0.48524699999999998</v>
      </c>
      <c r="R32" s="12">
        <v>0.50116899999999998</v>
      </c>
      <c r="S32" s="12">
        <v>0.48199199999999998</v>
      </c>
    </row>
    <row r="33" spans="1:19">
      <c r="A33" s="12" t="s">
        <v>43</v>
      </c>
      <c r="B33" s="12" t="s">
        <v>227</v>
      </c>
      <c r="C33" s="12">
        <v>1.1219E-2</v>
      </c>
      <c r="D33" s="12">
        <v>3.1385000000000003E-2</v>
      </c>
      <c r="E33" s="12">
        <v>4.8101999999999999E-2</v>
      </c>
      <c r="F33" s="12" t="s">
        <v>227</v>
      </c>
      <c r="G33" s="12" t="s">
        <v>227</v>
      </c>
      <c r="H33" s="12" t="s">
        <v>227</v>
      </c>
      <c r="I33" s="12" t="s">
        <v>227</v>
      </c>
      <c r="J33" s="12" t="s">
        <v>227</v>
      </c>
      <c r="K33" s="12">
        <v>2.9175E-2</v>
      </c>
      <c r="L33" s="12">
        <v>3.8011000000000003E-2</v>
      </c>
      <c r="M33" s="12" t="s">
        <v>227</v>
      </c>
      <c r="N33" s="12" t="s">
        <v>227</v>
      </c>
      <c r="O33" s="12" t="s">
        <v>227</v>
      </c>
      <c r="P33" s="12" t="s">
        <v>227</v>
      </c>
      <c r="Q33" s="12">
        <v>3.0256999999999999E-2</v>
      </c>
      <c r="R33" s="12">
        <v>3.4167999999999997E-2</v>
      </c>
      <c r="S33" s="12">
        <v>6.3601000000000005E-2</v>
      </c>
    </row>
    <row r="34" spans="1:19">
      <c r="A34" s="12" t="s">
        <v>75</v>
      </c>
      <c r="B34" s="12">
        <v>1.0843E-2</v>
      </c>
      <c r="C34" s="12">
        <v>4.7864999999999998E-2</v>
      </c>
      <c r="D34" s="12" t="s">
        <v>227</v>
      </c>
      <c r="E34" s="12" t="s">
        <v>227</v>
      </c>
      <c r="F34" s="12" t="s">
        <v>227</v>
      </c>
      <c r="G34" s="12" t="s">
        <v>227</v>
      </c>
      <c r="H34" s="12">
        <v>3.2287000000000003E-2</v>
      </c>
      <c r="I34" s="12">
        <v>5.2218000000000001E-2</v>
      </c>
      <c r="J34" s="12">
        <v>3.5228000000000002E-2</v>
      </c>
      <c r="K34" s="12">
        <v>4.2465000000000003E-2</v>
      </c>
      <c r="L34" s="12">
        <v>4.3902999999999998E-2</v>
      </c>
      <c r="M34" s="12" t="s">
        <v>227</v>
      </c>
      <c r="N34" s="12">
        <v>0</v>
      </c>
      <c r="O34" s="12">
        <v>4.6012999999999998E-2</v>
      </c>
      <c r="P34" s="12" t="s">
        <v>227</v>
      </c>
      <c r="Q34" s="12">
        <v>5.8629000000000001E-2</v>
      </c>
      <c r="R34" s="12">
        <v>7.0227999999999999E-2</v>
      </c>
      <c r="S34" s="12">
        <v>7.6158000000000003E-2</v>
      </c>
    </row>
    <row r="35" spans="1:19">
      <c r="A35" s="12" t="s">
        <v>74</v>
      </c>
      <c r="B35" s="12" t="s">
        <v>227</v>
      </c>
      <c r="C35" s="12" t="s">
        <v>227</v>
      </c>
      <c r="D35" s="12" t="s">
        <v>227</v>
      </c>
      <c r="E35" s="12">
        <v>0.225216</v>
      </c>
      <c r="F35" s="12">
        <v>0.197409</v>
      </c>
      <c r="G35" s="12" t="s">
        <v>227</v>
      </c>
      <c r="H35" s="12" t="s">
        <v>227</v>
      </c>
      <c r="I35" s="12" t="s">
        <v>227</v>
      </c>
      <c r="J35" s="12" t="s">
        <v>227</v>
      </c>
      <c r="K35" s="12" t="s">
        <v>227</v>
      </c>
      <c r="L35" s="12" t="s">
        <v>227</v>
      </c>
      <c r="M35" s="12" t="s">
        <v>227</v>
      </c>
      <c r="N35" s="12" t="s">
        <v>227</v>
      </c>
      <c r="O35" s="12" t="s">
        <v>227</v>
      </c>
      <c r="P35" s="12" t="s">
        <v>227</v>
      </c>
      <c r="Q35" s="12" t="s">
        <v>227</v>
      </c>
      <c r="R35" s="12" t="s">
        <v>227</v>
      </c>
      <c r="S35" s="12" t="s">
        <v>227</v>
      </c>
    </row>
    <row r="36" spans="1:19">
      <c r="A36" s="12" t="s">
        <v>76</v>
      </c>
      <c r="B36" s="12">
        <v>97.824163000000027</v>
      </c>
      <c r="C36" s="12">
        <v>97.586646000000002</v>
      </c>
      <c r="D36" s="12">
        <v>98.196058000000008</v>
      </c>
      <c r="E36" s="12">
        <v>97.673521999999977</v>
      </c>
      <c r="F36" s="12">
        <v>97.013650999999982</v>
      </c>
      <c r="G36" s="12">
        <v>96.119914000000009</v>
      </c>
      <c r="H36" s="12">
        <v>97.048857000000027</v>
      </c>
      <c r="I36" s="12">
        <v>98.709181999999984</v>
      </c>
      <c r="J36" s="12">
        <v>97.587166000000025</v>
      </c>
      <c r="K36" s="12">
        <v>99.391494999999992</v>
      </c>
      <c r="L36" s="12">
        <v>99.696898000000019</v>
      </c>
      <c r="M36" s="12">
        <v>98.751993000000013</v>
      </c>
      <c r="N36" s="12">
        <v>98.795722000000012</v>
      </c>
      <c r="O36" s="12">
        <v>99.447266000000013</v>
      </c>
      <c r="P36" s="12">
        <v>99.876263999999992</v>
      </c>
      <c r="Q36" s="12">
        <v>99.816577999999993</v>
      </c>
      <c r="R36" s="12">
        <v>100.17337300000004</v>
      </c>
      <c r="S36" s="12">
        <v>100.11186900000001</v>
      </c>
    </row>
    <row r="37" spans="1:19">
      <c r="B37" s="2"/>
      <c r="D37" s="2"/>
    </row>
  </sheetData>
  <printOptions gridLines="1"/>
  <pageMargins left="0.25" right="0.25" top="0.75" bottom="0.75" header="0.3" footer="0.3"/>
  <pageSetup paperSize="9" scale="75"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3"/>
  <sheetViews>
    <sheetView workbookViewId="0"/>
  </sheetViews>
  <sheetFormatPr baseColWidth="10" defaultColWidth="8.83203125" defaultRowHeight="14" x14ac:dyDescent="0"/>
  <sheetData>
    <row r="1" spans="1:21">
      <c r="A1" t="s">
        <v>0</v>
      </c>
      <c r="B1" t="s">
        <v>158</v>
      </c>
      <c r="C1" t="s">
        <v>159</v>
      </c>
      <c r="D1" t="s">
        <v>160</v>
      </c>
      <c r="E1" t="s">
        <v>161</v>
      </c>
      <c r="F1" t="s">
        <v>162</v>
      </c>
      <c r="G1" t="s">
        <v>163</v>
      </c>
      <c r="H1" t="s">
        <v>164</v>
      </c>
      <c r="I1" t="s">
        <v>165</v>
      </c>
      <c r="J1" t="s">
        <v>166</v>
      </c>
      <c r="K1" t="s">
        <v>167</v>
      </c>
      <c r="L1" t="s">
        <v>168</v>
      </c>
      <c r="M1" t="s">
        <v>169</v>
      </c>
      <c r="N1" t="s">
        <v>170</v>
      </c>
      <c r="O1" t="s">
        <v>171</v>
      </c>
      <c r="P1" t="s">
        <v>172</v>
      </c>
      <c r="Q1" t="s">
        <v>174</v>
      </c>
      <c r="R1" t="s">
        <v>175</v>
      </c>
      <c r="S1" t="s">
        <v>176</v>
      </c>
      <c r="T1" t="s">
        <v>224</v>
      </c>
      <c r="U1" t="s">
        <v>225</v>
      </c>
    </row>
    <row r="2" spans="1:21">
      <c r="A2" t="s">
        <v>79</v>
      </c>
      <c r="B2" s="4">
        <v>4.1296900836019734</v>
      </c>
      <c r="C2" s="4">
        <v>4.0867817486080833</v>
      </c>
      <c r="D2" s="4">
        <v>4.0648717596588746</v>
      </c>
      <c r="E2" s="4">
        <v>4.1442873759150647</v>
      </c>
      <c r="F2" s="4">
        <v>4.1536482723705923</v>
      </c>
      <c r="G2" s="4">
        <v>4.1404292222697938</v>
      </c>
      <c r="H2" s="4">
        <v>4.0478088690350615</v>
      </c>
      <c r="I2" s="4">
        <v>4.0141391532808255</v>
      </c>
      <c r="J2" s="4">
        <v>4.0234199409719471</v>
      </c>
      <c r="K2" s="4">
        <v>4.0450102340344456</v>
      </c>
      <c r="L2" s="4">
        <v>4.0792440679626845</v>
      </c>
      <c r="M2" s="4">
        <v>4.0756426996672559</v>
      </c>
      <c r="N2" s="4">
        <v>4.0374291077332636</v>
      </c>
      <c r="O2" s="4">
        <v>4.0523178845607948</v>
      </c>
      <c r="P2" s="4">
        <v>4.0629028696449758</v>
      </c>
      <c r="Q2" s="4">
        <v>4.0741217856440901</v>
      </c>
      <c r="R2" s="4">
        <v>4.0756304236353813</v>
      </c>
      <c r="S2" s="4">
        <v>4.0826299886005861</v>
      </c>
      <c r="T2" s="4">
        <v>4.1536482723705923</v>
      </c>
      <c r="U2" s="4">
        <v>4.0141391532808255</v>
      </c>
    </row>
    <row r="3" spans="1:21">
      <c r="A3" t="s">
        <v>82</v>
      </c>
      <c r="B3" s="4">
        <v>2.9696522667961842</v>
      </c>
      <c r="C3" s="4">
        <v>2.9995721951235943</v>
      </c>
      <c r="D3" s="4">
        <v>2.9906072200845468</v>
      </c>
      <c r="E3" s="4">
        <v>2.9677718762953265</v>
      </c>
      <c r="F3" s="4">
        <v>2.9594853672145809</v>
      </c>
      <c r="G3" s="4">
        <v>2.9937407004620677</v>
      </c>
      <c r="H3" s="4">
        <v>2.9900214531187332</v>
      </c>
      <c r="I3" s="4">
        <v>3.0041061420641317</v>
      </c>
      <c r="J3" s="4">
        <v>3.0085213848310692</v>
      </c>
      <c r="K3" s="4">
        <v>3.0193727558189907</v>
      </c>
      <c r="L3" s="4">
        <v>3.0073764960143263</v>
      </c>
      <c r="M3" s="4">
        <v>3.0192496022415023</v>
      </c>
      <c r="N3" s="4">
        <v>2.9841348445238514</v>
      </c>
      <c r="O3" s="4">
        <v>2.9555090868446441</v>
      </c>
      <c r="P3" s="4">
        <v>2.9430686082725592</v>
      </c>
      <c r="Q3" s="4">
        <v>2.9884464161609778</v>
      </c>
      <c r="R3" s="4">
        <v>2.9912958956018181</v>
      </c>
      <c r="S3" s="4">
        <v>2.9860683499492842</v>
      </c>
      <c r="T3" s="4">
        <v>3.0193727558189907</v>
      </c>
      <c r="U3" s="4">
        <v>2.9430686082725592</v>
      </c>
    </row>
    <row r="4" spans="1:21">
      <c r="A4" t="s">
        <v>80</v>
      </c>
      <c r="B4" s="4">
        <v>0.24006029629485412</v>
      </c>
      <c r="C4" s="4">
        <v>0.26037841684991297</v>
      </c>
      <c r="D4" s="4">
        <v>0.23640571820459927</v>
      </c>
      <c r="E4" s="4">
        <v>0.25942859560735337</v>
      </c>
      <c r="F4" s="4">
        <v>9.8857663876106283E-2</v>
      </c>
      <c r="G4" s="4">
        <v>0.2508364163583181</v>
      </c>
      <c r="H4" s="4">
        <v>0.23885065798101329</v>
      </c>
      <c r="I4" s="4">
        <v>0.29680129090425394</v>
      </c>
      <c r="J4" s="4">
        <v>0.30164634808382962</v>
      </c>
      <c r="K4" s="4">
        <v>0.285662075814622</v>
      </c>
      <c r="L4" s="4">
        <v>0.26113431120145159</v>
      </c>
      <c r="M4" s="4">
        <v>0.28579328729329878</v>
      </c>
      <c r="N4" s="4">
        <v>0.40106209978667745</v>
      </c>
      <c r="O4" s="4">
        <v>0.35528015699070553</v>
      </c>
      <c r="P4" s="4">
        <v>0.31607993258987127</v>
      </c>
      <c r="Q4" s="4">
        <v>0.25170402248947832</v>
      </c>
      <c r="R4" s="4">
        <v>0.27510049805261055</v>
      </c>
      <c r="S4" s="4">
        <v>0.25363297787119504</v>
      </c>
      <c r="T4" s="4">
        <v>0.40106209978667745</v>
      </c>
      <c r="U4" s="4">
        <v>9.8857663876106283E-2</v>
      </c>
    </row>
    <row r="5" spans="1:21">
      <c r="A5" t="s">
        <v>81</v>
      </c>
      <c r="B5" s="4">
        <v>6.1373303745904419E-3</v>
      </c>
      <c r="C5" s="4">
        <v>6.524486513894083E-3</v>
      </c>
      <c r="D5" s="4">
        <v>2.8839495249372059E-3</v>
      </c>
      <c r="E5" s="4">
        <v>4.9212200012560279E-3</v>
      </c>
      <c r="F5" s="4">
        <v>3.7301583537924332E-3</v>
      </c>
      <c r="G5" s="4">
        <v>5.6789099346251154E-3</v>
      </c>
      <c r="H5" s="4">
        <v>5.146661144506859E-3</v>
      </c>
      <c r="I5" s="4">
        <v>6.8400063984505955E-3</v>
      </c>
      <c r="J5" s="4">
        <v>5.4466975543832176E-3</v>
      </c>
      <c r="K5" s="4">
        <v>4.078253852200335E-3</v>
      </c>
      <c r="L5" s="4">
        <v>3.898234444845394E-3</v>
      </c>
      <c r="M5" s="4">
        <v>4.6111677899128359E-3</v>
      </c>
      <c r="N5" s="4">
        <v>7.904740534571875E-3</v>
      </c>
      <c r="O5" s="4">
        <v>6.8822032034484646E-3</v>
      </c>
      <c r="P5" s="4">
        <v>5.7419198251891556E-3</v>
      </c>
      <c r="Q5" s="4">
        <v>5.2992467071064833E-3</v>
      </c>
      <c r="R5" s="4">
        <v>5.4929388247316694E-3</v>
      </c>
      <c r="S5" s="4">
        <v>5.4942348311685721E-3</v>
      </c>
      <c r="T5" s="4">
        <v>7.904740534571875E-3</v>
      </c>
      <c r="U5" s="4">
        <v>2.8839495249372059E-3</v>
      </c>
    </row>
    <row r="6" spans="1:21">
      <c r="A6" t="s">
        <v>84</v>
      </c>
      <c r="B6" s="4">
        <v>4.5288389557132103E-2</v>
      </c>
      <c r="C6" s="4">
        <v>3.5057329313484424E-2</v>
      </c>
      <c r="D6" s="4">
        <v>3.6627909912496481E-2</v>
      </c>
      <c r="E6" s="4">
        <v>3.6820514416217844E-2</v>
      </c>
      <c r="F6" s="4">
        <v>6.0926080768424325E-2</v>
      </c>
      <c r="G6" s="4">
        <v>3.7457212796645246E-2</v>
      </c>
      <c r="H6" s="4">
        <v>3.7646805977074822E-2</v>
      </c>
      <c r="I6" s="4">
        <v>3.638744726172452E-2</v>
      </c>
      <c r="J6" s="4">
        <v>3.8105309446742085E-2</v>
      </c>
      <c r="K6" s="4">
        <v>3.4364749130306516E-2</v>
      </c>
      <c r="L6" s="4">
        <v>3.8985959875900381E-2</v>
      </c>
      <c r="M6" s="4">
        <v>3.7658496122471762E-2</v>
      </c>
      <c r="N6" s="4">
        <v>1.935170133234276E-2</v>
      </c>
      <c r="O6" s="4">
        <v>1.9434145830750708E-2</v>
      </c>
      <c r="P6" s="4">
        <v>2.1295522735435789E-2</v>
      </c>
      <c r="Q6" s="4">
        <v>4.043776429586473E-2</v>
      </c>
      <c r="R6" s="4">
        <v>3.8613328792185084E-2</v>
      </c>
      <c r="S6" s="4">
        <v>4.3345214649398355E-2</v>
      </c>
      <c r="T6" s="4">
        <v>6.0926080768424325E-2</v>
      </c>
      <c r="U6" s="4">
        <v>1.935170133234276E-2</v>
      </c>
    </row>
    <row r="7" spans="1:21">
      <c r="A7" t="s">
        <v>85</v>
      </c>
      <c r="B7" s="4">
        <v>0</v>
      </c>
      <c r="C7" s="4">
        <v>0</v>
      </c>
      <c r="D7" s="4">
        <v>0</v>
      </c>
      <c r="E7" s="4">
        <v>1.0354791095798113E-3</v>
      </c>
      <c r="F7" s="4">
        <v>0</v>
      </c>
      <c r="G7" s="4">
        <v>0</v>
      </c>
      <c r="H7" s="4">
        <v>4.6572504411201331E-4</v>
      </c>
      <c r="I7" s="4">
        <v>1.8796196700806699E-3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  <c r="P7" s="4">
        <v>5.1101256924994928E-5</v>
      </c>
      <c r="Q7" s="4">
        <v>0</v>
      </c>
      <c r="R7" s="4">
        <v>1.0346974631522496E-3</v>
      </c>
      <c r="S7" s="4">
        <v>1.4683357103082426E-3</v>
      </c>
      <c r="T7" s="4">
        <v>1.8796196700806699E-3</v>
      </c>
      <c r="U7" s="4">
        <v>0</v>
      </c>
    </row>
    <row r="8" spans="1:21">
      <c r="A8" t="s">
        <v>86</v>
      </c>
      <c r="B8" s="4">
        <v>0.14171613289651397</v>
      </c>
      <c r="C8" s="4">
        <v>0.14508574611614636</v>
      </c>
      <c r="D8" s="4">
        <v>0.14712123544622197</v>
      </c>
      <c r="E8" s="4">
        <v>0.14285215465305465</v>
      </c>
      <c r="F8" s="4">
        <v>0.13294766724952942</v>
      </c>
      <c r="G8" s="4">
        <v>0.16275097234562574</v>
      </c>
      <c r="H8" s="4">
        <v>0.1436167803349625</v>
      </c>
      <c r="I8" s="4">
        <v>0.15106455400773502</v>
      </c>
      <c r="J8" s="4">
        <v>0.14974865909193077</v>
      </c>
      <c r="K8" s="4">
        <v>0.14231119043213672</v>
      </c>
      <c r="L8" s="4">
        <v>0.14257925910930172</v>
      </c>
      <c r="M8" s="4">
        <v>0.13892391916155292</v>
      </c>
      <c r="N8" s="4">
        <v>0.44665442092854818</v>
      </c>
      <c r="O8" s="4">
        <v>0.45491762901117871</v>
      </c>
      <c r="P8" s="4">
        <v>0.4721451501997489</v>
      </c>
      <c r="Q8" s="4">
        <v>0.14286161462603167</v>
      </c>
      <c r="R8" s="4">
        <v>0.14106295315301071</v>
      </c>
      <c r="S8" s="4">
        <v>0.13988697708446346</v>
      </c>
      <c r="T8" s="4">
        <v>0.4721451501997489</v>
      </c>
      <c r="U8" s="4">
        <v>0.13294766724952942</v>
      </c>
    </row>
    <row r="9" spans="1:21">
      <c r="A9" t="s">
        <v>87</v>
      </c>
      <c r="B9" s="4">
        <v>0</v>
      </c>
      <c r="C9" s="4">
        <v>0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4">
        <v>0</v>
      </c>
      <c r="N9" s="4">
        <v>0</v>
      </c>
      <c r="O9" s="4">
        <v>0</v>
      </c>
      <c r="P9" s="4">
        <v>0</v>
      </c>
      <c r="Q9" s="4">
        <v>0</v>
      </c>
      <c r="R9" s="4">
        <v>0</v>
      </c>
      <c r="S9" s="4">
        <v>0</v>
      </c>
      <c r="T9" s="4">
        <v>0</v>
      </c>
      <c r="U9" s="4">
        <v>0</v>
      </c>
    </row>
    <row r="10" spans="1:21">
      <c r="A10" t="s">
        <v>88</v>
      </c>
      <c r="B10" s="4">
        <v>9.8166100612771603E-2</v>
      </c>
      <c r="C10" s="4">
        <v>9.1487961822823635E-2</v>
      </c>
      <c r="D10" s="4">
        <v>9.2622991692456913E-2</v>
      </c>
      <c r="E10" s="4">
        <v>8.789989204244171E-2</v>
      </c>
      <c r="F10" s="4">
        <v>9.8121945341770919E-2</v>
      </c>
      <c r="G10" s="4">
        <v>8.8311255394990809E-2</v>
      </c>
      <c r="H10" s="4">
        <v>9.9511509489948399E-2</v>
      </c>
      <c r="I10" s="4">
        <v>9.0825304783840433E-2</v>
      </c>
      <c r="J10" s="4">
        <v>9.2740315664921982E-2</v>
      </c>
      <c r="K10" s="4">
        <v>8.7059989317850819E-2</v>
      </c>
      <c r="L10" s="4">
        <v>8.4526053599676618E-2</v>
      </c>
      <c r="M10" s="4">
        <v>8.3401572650320818E-2</v>
      </c>
      <c r="N10" s="4">
        <v>7.3509805913248835E-2</v>
      </c>
      <c r="O10" s="4">
        <v>7.903408843553382E-2</v>
      </c>
      <c r="P10" s="4">
        <v>8.8840621058349709E-2</v>
      </c>
      <c r="Q10" s="4">
        <v>8.9625305045750447E-2</v>
      </c>
      <c r="R10" s="4">
        <v>8.3938011441650209E-2</v>
      </c>
      <c r="S10" s="4">
        <v>9.462308201091392E-2</v>
      </c>
      <c r="T10" s="4">
        <v>9.9511509489948399E-2</v>
      </c>
      <c r="U10" s="4">
        <v>7.3509805913248835E-2</v>
      </c>
    </row>
    <row r="11" spans="1:21">
      <c r="A11" t="s">
        <v>89</v>
      </c>
      <c r="B11" s="4">
        <v>0.7252676602499285</v>
      </c>
      <c r="C11" s="4">
        <v>0.72916734608483236</v>
      </c>
      <c r="D11" s="4">
        <v>0.7481531860717493</v>
      </c>
      <c r="E11" s="4">
        <v>0.74657122143669252</v>
      </c>
      <c r="F11" s="4">
        <v>0.847897580755816</v>
      </c>
      <c r="G11" s="4">
        <v>0.74993289726550227</v>
      </c>
      <c r="H11" s="4">
        <v>0.74325366046109542</v>
      </c>
      <c r="I11" s="4">
        <v>0.72567333961058689</v>
      </c>
      <c r="J11" s="4">
        <v>0.72326065034936216</v>
      </c>
      <c r="K11" s="4">
        <v>0.72420115782026528</v>
      </c>
      <c r="L11" s="4">
        <v>0.73049112399672822</v>
      </c>
      <c r="M11" s="4">
        <v>0.71551854804229864</v>
      </c>
      <c r="N11" s="4">
        <v>0.65282516484247644</v>
      </c>
      <c r="O11" s="4">
        <v>0.68787203583737055</v>
      </c>
      <c r="P11" s="4">
        <v>0.68927531074918524</v>
      </c>
      <c r="Q11" s="4">
        <v>0.74347049916975128</v>
      </c>
      <c r="R11" s="4">
        <v>0.72078690273709844</v>
      </c>
      <c r="S11" s="4">
        <v>0.71977859317981929</v>
      </c>
      <c r="T11" s="4">
        <v>0.847897580755816</v>
      </c>
      <c r="U11" s="4">
        <v>0.65282516484247644</v>
      </c>
    </row>
    <row r="12" spans="1:21">
      <c r="A12" t="s">
        <v>90</v>
      </c>
      <c r="B12" s="4">
        <v>1.3459041920817112</v>
      </c>
      <c r="C12" s="4">
        <v>1.3361052605262793</v>
      </c>
      <c r="D12" s="4">
        <v>1.3757217870991401</v>
      </c>
      <c r="E12" s="4">
        <v>1.3259847794363311</v>
      </c>
      <c r="F12" s="4">
        <v>1.5062387266615864</v>
      </c>
      <c r="G12" s="4">
        <v>1.3617413135333292</v>
      </c>
      <c r="H12" s="4">
        <v>1.3779055179092434</v>
      </c>
      <c r="I12" s="4">
        <v>1.3456805169569839</v>
      </c>
      <c r="J12" s="4">
        <v>1.3007800066985673</v>
      </c>
      <c r="K12" s="4">
        <v>1.3134213866645206</v>
      </c>
      <c r="L12" s="4">
        <v>1.328216387368643</v>
      </c>
      <c r="M12" s="4">
        <v>1.3043106175565975</v>
      </c>
      <c r="N12" s="4">
        <v>1.1619329854765472</v>
      </c>
      <c r="O12" s="4">
        <v>1.212097109734912</v>
      </c>
      <c r="P12" s="4">
        <v>1.2488283811372618</v>
      </c>
      <c r="Q12" s="4">
        <v>1.3503978668779022</v>
      </c>
      <c r="R12" s="4">
        <v>1.3311944898841348</v>
      </c>
      <c r="S12" s="4">
        <v>1.325882803310364</v>
      </c>
      <c r="T12" s="4">
        <v>1.5062387266615864</v>
      </c>
      <c r="U12" s="4">
        <v>1.1619329854765472</v>
      </c>
    </row>
    <row r="13" spans="1:21">
      <c r="A13" t="s">
        <v>91</v>
      </c>
      <c r="B13" s="4">
        <v>0.12449745811308333</v>
      </c>
      <c r="C13" s="4">
        <v>0.12408285654322736</v>
      </c>
      <c r="D13" s="4">
        <v>0.1317148746807498</v>
      </c>
      <c r="E13" s="4">
        <v>0.13639328506316045</v>
      </c>
      <c r="F13" s="4">
        <v>0.1379474201618551</v>
      </c>
      <c r="G13" s="4">
        <v>0.12855801230549929</v>
      </c>
      <c r="H13" s="4">
        <v>0.12974875659190832</v>
      </c>
      <c r="I13" s="4">
        <v>0.13068182800765946</v>
      </c>
      <c r="J13" s="4">
        <v>0.12378258667398273</v>
      </c>
      <c r="K13" s="4">
        <v>0.12192616419792494</v>
      </c>
      <c r="L13" s="4">
        <v>0.12883414688931563</v>
      </c>
      <c r="M13" s="4">
        <v>0.12383186130707885</v>
      </c>
      <c r="N13" s="4">
        <v>0.10158093749426401</v>
      </c>
      <c r="O13" s="4">
        <v>0.11196967377657363</v>
      </c>
      <c r="P13" s="4">
        <v>0.11809875268053886</v>
      </c>
      <c r="Q13" s="4">
        <v>0.12732289948148878</v>
      </c>
      <c r="R13" s="4">
        <v>0.12285115029929915</v>
      </c>
      <c r="S13" s="4">
        <v>0.13091995930376701</v>
      </c>
      <c r="T13" s="4">
        <v>0.1379474201618551</v>
      </c>
      <c r="U13" s="4">
        <v>0.10158093749426401</v>
      </c>
    </row>
    <row r="14" spans="1:21">
      <c r="A14" t="s">
        <v>92</v>
      </c>
      <c r="B14" s="4">
        <v>0.44145424443563147</v>
      </c>
      <c r="C14" s="4">
        <v>0.42231808676858401</v>
      </c>
      <c r="D14" s="4">
        <v>0.44020039353996521</v>
      </c>
      <c r="E14" s="4">
        <v>0.42994275444984442</v>
      </c>
      <c r="F14" s="4">
        <v>0.45898242981408838</v>
      </c>
      <c r="G14" s="4">
        <v>0.44152464586916867</v>
      </c>
      <c r="H14" s="4">
        <v>0.44974384081098751</v>
      </c>
      <c r="I14" s="4">
        <v>0.4225578239513868</v>
      </c>
      <c r="J14" s="4">
        <v>0.41588701665712979</v>
      </c>
      <c r="K14" s="4">
        <v>0.42431834166989729</v>
      </c>
      <c r="L14" s="4">
        <v>0.42173630408149032</v>
      </c>
      <c r="M14" s="4">
        <v>0.409879731388824</v>
      </c>
      <c r="N14" s="4">
        <v>0.34418538708831914</v>
      </c>
      <c r="O14" s="4">
        <v>0.36537731690212077</v>
      </c>
      <c r="P14" s="4">
        <v>0.39100939273299778</v>
      </c>
      <c r="Q14" s="4">
        <v>0.41880134781651529</v>
      </c>
      <c r="R14" s="4">
        <v>0.41002455427329076</v>
      </c>
      <c r="S14" s="4">
        <v>0.42498042031019184</v>
      </c>
      <c r="T14" s="4">
        <v>0.45898242981408838</v>
      </c>
      <c r="U14" s="4">
        <v>0.34418538708831914</v>
      </c>
    </row>
    <row r="15" spans="1:21">
      <c r="A15" t="s">
        <v>93</v>
      </c>
      <c r="B15" s="4">
        <v>5.5213533862979301E-2</v>
      </c>
      <c r="C15" s="4">
        <v>5.4587414292843729E-2</v>
      </c>
      <c r="D15" s="4">
        <v>5.0550972067622213E-2</v>
      </c>
      <c r="E15" s="4">
        <v>5.0021860517083148E-2</v>
      </c>
      <c r="F15" s="4">
        <v>4.9842794412574741E-2</v>
      </c>
      <c r="G15" s="4">
        <v>5.2613457131325349E-2</v>
      </c>
      <c r="H15" s="4">
        <v>5.5859915481509148E-2</v>
      </c>
      <c r="I15" s="4">
        <v>5.111452927939663E-2</v>
      </c>
      <c r="J15" s="4">
        <v>5.0570232624529782E-2</v>
      </c>
      <c r="K15" s="4">
        <v>5.3420291978168499E-2</v>
      </c>
      <c r="L15" s="4">
        <v>5.2690366522601194E-2</v>
      </c>
      <c r="M15" s="4">
        <v>4.5317483438313322E-2</v>
      </c>
      <c r="N15" s="4">
        <v>4.193547202512507E-2</v>
      </c>
      <c r="O15" s="4">
        <v>4.1538571514295221E-2</v>
      </c>
      <c r="P15" s="4">
        <v>4.5417168459334432E-2</v>
      </c>
      <c r="Q15" s="4">
        <v>5.0095659227954753E-2</v>
      </c>
      <c r="R15" s="4">
        <v>4.8026868185581578E-2</v>
      </c>
      <c r="S15" s="4">
        <v>5.2444072501485466E-2</v>
      </c>
      <c r="T15" s="4">
        <v>5.5859915481509148E-2</v>
      </c>
      <c r="U15" s="4">
        <v>4.1538571514295221E-2</v>
      </c>
    </row>
    <row r="16" spans="1:21">
      <c r="A16" t="s">
        <v>94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</row>
    <row r="17" spans="1:21">
      <c r="A17" t="s">
        <v>95</v>
      </c>
      <c r="B17" s="4">
        <v>1.6425327699854848E-2</v>
      </c>
      <c r="C17" s="4">
        <v>1.6532503957536228E-2</v>
      </c>
      <c r="D17" s="4">
        <v>2.1242998570919245E-2</v>
      </c>
      <c r="E17" s="4">
        <v>2.2594071367723827E-2</v>
      </c>
      <c r="F17" s="4">
        <v>1.6261121036819384E-2</v>
      </c>
      <c r="G17" s="4">
        <v>1.6548314070910886E-2</v>
      </c>
      <c r="H17" s="4">
        <v>2.3193776731749997E-2</v>
      </c>
      <c r="I17" s="4">
        <v>2.0243051430201203E-2</v>
      </c>
      <c r="J17" s="4">
        <v>1.7395487643200532E-2</v>
      </c>
      <c r="K17" s="4">
        <v>2.0315417991736865E-2</v>
      </c>
      <c r="L17" s="4">
        <v>1.5465322770818607E-2</v>
      </c>
      <c r="M17" s="4">
        <v>1.7864869305656526E-2</v>
      </c>
      <c r="N17" s="4">
        <v>1.3048497155387509E-2</v>
      </c>
      <c r="O17" s="4">
        <v>9.4262704498779808E-3</v>
      </c>
      <c r="P17" s="4">
        <v>1.3032583957739952E-2</v>
      </c>
      <c r="Q17" s="4">
        <v>1.7384219849170574E-2</v>
      </c>
      <c r="R17" s="4">
        <v>2.4905402854747506E-2</v>
      </c>
      <c r="S17" s="4">
        <v>2.841948538059591E-2</v>
      </c>
      <c r="T17" s="4">
        <v>2.841948538059591E-2</v>
      </c>
      <c r="U17" s="4">
        <v>9.4262704498779808E-3</v>
      </c>
    </row>
    <row r="18" spans="1:21">
      <c r="A18" t="s">
        <v>96</v>
      </c>
      <c r="B18" s="4">
        <v>5.6845511847016007E-3</v>
      </c>
      <c r="C18" s="4">
        <v>0</v>
      </c>
      <c r="D18" s="4">
        <v>0</v>
      </c>
      <c r="E18" s="4">
        <v>0</v>
      </c>
      <c r="F18" s="4">
        <v>8.0634346626877029E-4</v>
      </c>
      <c r="G18" s="4">
        <v>4.8710250761964911E-3</v>
      </c>
      <c r="H18" s="4">
        <v>0</v>
      </c>
      <c r="I18" s="4">
        <v>1.0025539483314598E-3</v>
      </c>
      <c r="J18" s="4">
        <v>1.9799068767158089E-3</v>
      </c>
      <c r="K18" s="4">
        <v>0</v>
      </c>
      <c r="L18" s="4">
        <v>0</v>
      </c>
      <c r="M18" s="4">
        <v>1.8938024245447691E-3</v>
      </c>
      <c r="N18" s="4">
        <v>0</v>
      </c>
      <c r="O18" s="4">
        <v>1.1485691112365947E-3</v>
      </c>
      <c r="P18" s="4">
        <v>3.2097091831580844E-3</v>
      </c>
      <c r="Q18" s="4">
        <v>2.1014394699853602E-3</v>
      </c>
      <c r="R18" s="4">
        <v>2.5209372675142707E-3</v>
      </c>
      <c r="S18" s="4">
        <v>3.0698556759261313E-3</v>
      </c>
      <c r="T18" s="4">
        <v>5.6845511847016007E-3</v>
      </c>
      <c r="U18" s="4">
        <v>0</v>
      </c>
    </row>
    <row r="19" spans="1:21">
      <c r="A19" t="s">
        <v>97</v>
      </c>
      <c r="B19" s="4">
        <v>1.5914293562415294E-2</v>
      </c>
      <c r="C19" s="4">
        <v>1.5917447621358796E-2</v>
      </c>
      <c r="D19" s="4">
        <v>1.6589748521200185E-2</v>
      </c>
      <c r="E19" s="4">
        <v>1.6709164492721678E-2</v>
      </c>
      <c r="F19" s="4">
        <v>1.7120816909056581E-2</v>
      </c>
      <c r="G19" s="4">
        <v>1.7257231547490624E-2</v>
      </c>
      <c r="H19" s="4">
        <v>1.8100539504323762E-2</v>
      </c>
      <c r="I19" s="4">
        <v>1.4364115799913988E-2</v>
      </c>
      <c r="J19" s="4">
        <v>1.5861739873317116E-2</v>
      </c>
      <c r="K19" s="4">
        <v>1.5603682272594675E-2</v>
      </c>
      <c r="L19" s="4">
        <v>1.7275523777160663E-2</v>
      </c>
      <c r="M19" s="4">
        <v>1.4339701140531872E-2</v>
      </c>
      <c r="N19" s="4">
        <v>1.1162285028248385E-2</v>
      </c>
      <c r="O19" s="4">
        <v>1.2294780825239465E-2</v>
      </c>
      <c r="P19" s="4">
        <v>1.4486045031150953E-2</v>
      </c>
      <c r="Q19" s="4">
        <v>1.5897943836977613E-2</v>
      </c>
      <c r="R19" s="4">
        <v>1.6526485672252931E-2</v>
      </c>
      <c r="S19" s="4">
        <v>1.6592650712187344E-2</v>
      </c>
      <c r="T19" s="4">
        <v>1.8100539504323762E-2</v>
      </c>
      <c r="U19" s="4">
        <v>1.1162285028248385E-2</v>
      </c>
    </row>
    <row r="20" spans="1:21">
      <c r="A20" t="s">
        <v>98</v>
      </c>
      <c r="B20" s="4">
        <v>0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4">
        <v>0</v>
      </c>
      <c r="T20" s="4">
        <v>0</v>
      </c>
      <c r="U20" s="4">
        <v>0</v>
      </c>
    </row>
    <row r="21" spans="1:21">
      <c r="A21" t="s">
        <v>99</v>
      </c>
      <c r="B21" s="4">
        <v>6.0884169239812857E-3</v>
      </c>
      <c r="C21" s="4">
        <v>5.8742704116778914E-3</v>
      </c>
      <c r="D21" s="4">
        <v>6.2363208658906587E-3</v>
      </c>
      <c r="E21" s="4">
        <v>5.7869850970715918E-3</v>
      </c>
      <c r="F21" s="4">
        <v>6.7183778394336669E-3</v>
      </c>
      <c r="G21" s="4">
        <v>5.7189308547843792E-3</v>
      </c>
      <c r="H21" s="4">
        <v>5.6628905752426004E-3</v>
      </c>
      <c r="I21" s="4">
        <v>4.9470857329190253E-3</v>
      </c>
      <c r="J21" s="4">
        <v>5.7778989342401749E-3</v>
      </c>
      <c r="K21" s="4">
        <v>5.4830306430529189E-3</v>
      </c>
      <c r="L21" s="4">
        <v>5.3736824015761823E-3</v>
      </c>
      <c r="M21" s="4">
        <v>4.8369550559507627E-3</v>
      </c>
      <c r="N21" s="4">
        <v>4.3615454811649556E-3</v>
      </c>
      <c r="O21" s="4">
        <v>5.4577936600276452E-3</v>
      </c>
      <c r="P21" s="4">
        <v>6.5753110800645153E-3</v>
      </c>
      <c r="Q21" s="4">
        <v>4.9833925140170448E-3</v>
      </c>
      <c r="R21" s="4">
        <v>5.5396128356385646E-3</v>
      </c>
      <c r="S21" s="4">
        <v>5.4816358851014248E-3</v>
      </c>
      <c r="T21" s="4">
        <v>6.7183778394336669E-3</v>
      </c>
      <c r="U21" s="4">
        <v>4.3615454811649556E-3</v>
      </c>
    </row>
    <row r="22" spans="1:21">
      <c r="A22" t="s">
        <v>100</v>
      </c>
      <c r="B22" s="4">
        <v>0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4">
        <v>0</v>
      </c>
      <c r="S22" s="4">
        <v>0</v>
      </c>
      <c r="T22" s="4">
        <v>0</v>
      </c>
      <c r="U22" s="4">
        <v>0</v>
      </c>
    </row>
    <row r="23" spans="1:21">
      <c r="A23" t="s">
        <v>101</v>
      </c>
      <c r="B23" s="4">
        <v>2.1315311616481223E-3</v>
      </c>
      <c r="C23" s="4">
        <v>2.7284432836273305E-3</v>
      </c>
      <c r="D23" s="4">
        <v>2.6447832753267002E-3</v>
      </c>
      <c r="E23" s="4">
        <v>1.895529166648504E-3</v>
      </c>
      <c r="F23" s="4">
        <v>3.5014951510151143E-3</v>
      </c>
      <c r="G23" s="4">
        <v>2.7232989244014433E-3</v>
      </c>
      <c r="H23" s="4">
        <v>2.0127838889045214E-3</v>
      </c>
      <c r="I23" s="4">
        <v>3.4655844590285559E-3</v>
      </c>
      <c r="J23" s="4">
        <v>3.5570912476854959E-3</v>
      </c>
      <c r="K23" s="4">
        <v>3.4661718804919052E-3</v>
      </c>
      <c r="L23" s="4">
        <v>1.7709181559306163E-3</v>
      </c>
      <c r="M23" s="4">
        <v>2.87588993038943E-3</v>
      </c>
      <c r="N23" s="4">
        <v>4.9888698125104868E-3</v>
      </c>
      <c r="O23" s="4">
        <v>5.4872001813403458E-3</v>
      </c>
      <c r="P23" s="4">
        <v>5.2747275577476188E-3</v>
      </c>
      <c r="Q23" s="4">
        <v>3.4022690406855173E-3</v>
      </c>
      <c r="R23" s="4">
        <v>3.3516806392514631E-3</v>
      </c>
      <c r="S23" s="4">
        <v>1.705035323356637E-3</v>
      </c>
      <c r="T23" s="4">
        <v>5.4872001813403458E-3</v>
      </c>
      <c r="U23" s="4">
        <v>1.705035323356637E-3</v>
      </c>
    </row>
    <row r="24" spans="1:21">
      <c r="A24" t="s">
        <v>102</v>
      </c>
      <c r="B24" s="4">
        <v>0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  <c r="Q24" s="4">
        <v>0</v>
      </c>
      <c r="R24" s="4">
        <v>0</v>
      </c>
      <c r="S24" s="4">
        <v>0</v>
      </c>
      <c r="T24" s="4">
        <v>0</v>
      </c>
      <c r="U24" s="4">
        <v>0</v>
      </c>
    </row>
    <row r="25" spans="1:21">
      <c r="A25" t="s">
        <v>105</v>
      </c>
      <c r="B25" s="4">
        <v>5.5788933613836285E-3</v>
      </c>
      <c r="C25" s="4">
        <v>8.8677656551560576E-3</v>
      </c>
      <c r="D25" s="4">
        <v>8.1119764627898393E-3</v>
      </c>
      <c r="E25" s="4">
        <v>0</v>
      </c>
      <c r="F25" s="4">
        <v>0</v>
      </c>
      <c r="G25" s="4">
        <v>0</v>
      </c>
      <c r="H25" s="4">
        <v>9.7779216046714069E-3</v>
      </c>
      <c r="I25" s="4">
        <v>7.3771793644265005E-3</v>
      </c>
      <c r="J25" s="4">
        <v>5.6574730794017669E-3</v>
      </c>
      <c r="K25" s="4">
        <v>8.4136566346545809E-3</v>
      </c>
      <c r="L25" s="4">
        <v>1.3655207481550977E-2</v>
      </c>
      <c r="M25" s="4">
        <v>6.6812029674013897E-3</v>
      </c>
      <c r="N25" s="4">
        <v>7.7743273009253768E-3</v>
      </c>
      <c r="O25" s="4">
        <v>7.5448481588475964E-3</v>
      </c>
      <c r="P25" s="4">
        <v>1.0696008354488593E-2</v>
      </c>
      <c r="Q25" s="4">
        <v>1.1384030695436632E-2</v>
      </c>
      <c r="R25" s="4">
        <v>8.743044673581845E-3</v>
      </c>
      <c r="S25" s="4">
        <v>5.9743997593051292E-3</v>
      </c>
      <c r="T25" s="4">
        <v>1.3655207481550977E-2</v>
      </c>
      <c r="U25" s="4">
        <v>0</v>
      </c>
    </row>
    <row r="26" spans="1:21">
      <c r="A26" t="s">
        <v>106</v>
      </c>
      <c r="B26" s="4">
        <v>1.2166316183491148</v>
      </c>
      <c r="C26" s="4">
        <v>1.1305717467865442</v>
      </c>
      <c r="D26" s="4">
        <v>1.0799404214515289</v>
      </c>
      <c r="E26" s="4">
        <v>1.1367063468107099</v>
      </c>
      <c r="F26" s="4">
        <v>0.97100642503765122</v>
      </c>
      <c r="G26" s="4">
        <v>1.2459867761961536</v>
      </c>
      <c r="H26" s="4">
        <v>1.0955764711743636</v>
      </c>
      <c r="I26" s="4">
        <v>1.1979861512995749</v>
      </c>
      <c r="J26" s="4">
        <v>1.2321164028716027</v>
      </c>
      <c r="K26" s="4">
        <v>1.2047182627852917</v>
      </c>
      <c r="L26" s="4">
        <v>1.1619344538723244</v>
      </c>
      <c r="M26" s="4">
        <v>1.2182615832599293</v>
      </c>
      <c r="N26" s="4">
        <v>1.5959723731217736</v>
      </c>
      <c r="O26" s="4">
        <v>1.4682214589789504</v>
      </c>
      <c r="P26" s="4">
        <v>1.3846169476624011</v>
      </c>
      <c r="Q26" s="4">
        <v>1.1323412314497692</v>
      </c>
      <c r="R26" s="4">
        <v>1.1880877979367463</v>
      </c>
      <c r="S26" s="4">
        <v>1.1433693450204809</v>
      </c>
      <c r="T26" s="4">
        <v>1.5959723731217736</v>
      </c>
      <c r="U26" s="4">
        <v>0.97100642503765122</v>
      </c>
    </row>
    <row r="27" spans="1:21">
      <c r="A27" t="s">
        <v>104</v>
      </c>
      <c r="B27" s="4">
        <v>1.637693161481835E-2</v>
      </c>
      <c r="C27" s="4">
        <v>1.4763404887772676E-2</v>
      </c>
      <c r="D27" s="4">
        <v>1.7675038148616717E-2</v>
      </c>
      <c r="E27" s="4">
        <v>1.8030855439033155E-2</v>
      </c>
      <c r="F27" s="4">
        <v>2.5402424060197271E-2</v>
      </c>
      <c r="G27" s="4">
        <v>2.3466750946312991E-2</v>
      </c>
      <c r="H27" s="4">
        <v>1.5090189343769014E-2</v>
      </c>
      <c r="I27" s="4">
        <v>1.4167928925381004E-2</v>
      </c>
      <c r="J27" s="4">
        <v>1.2393551949535208E-2</v>
      </c>
      <c r="K27" s="4">
        <v>1.3039901473197517E-2</v>
      </c>
      <c r="L27" s="4">
        <v>1.3199800665339228E-2</v>
      </c>
      <c r="M27" s="4">
        <v>1.3048081091338988E-2</v>
      </c>
      <c r="N27" s="4">
        <v>1.1808539056013216E-2</v>
      </c>
      <c r="O27" s="4">
        <v>1.2710065908889158E-2</v>
      </c>
      <c r="P27" s="4">
        <v>1.4943488766324035E-2</v>
      </c>
      <c r="Q27" s="4">
        <v>1.4110693532265612E-2</v>
      </c>
      <c r="R27" s="4">
        <v>1.5361821021400393E-2</v>
      </c>
      <c r="S27" s="4">
        <v>1.5429213350872805E-2</v>
      </c>
      <c r="T27" s="4">
        <v>2.5402424060197271E-2</v>
      </c>
      <c r="U27" s="4">
        <v>1.1808539056013216E-2</v>
      </c>
    </row>
    <row r="28" spans="1:21">
      <c r="A28" t="s">
        <v>103</v>
      </c>
      <c r="B28" s="4">
        <v>1.3554177123931035</v>
      </c>
      <c r="C28" s="4">
        <v>1.4905128953973681</v>
      </c>
      <c r="D28" s="4">
        <v>1.5240437550376082</v>
      </c>
      <c r="E28" s="4">
        <v>1.3330080952100609</v>
      </c>
      <c r="F28" s="4">
        <v>1.3159981739294104</v>
      </c>
      <c r="G28" s="4">
        <v>1.1605309778485458</v>
      </c>
      <c r="H28" s="4">
        <v>1.5066343762163483</v>
      </c>
      <c r="I28" s="4">
        <v>1.4564097268211407</v>
      </c>
      <c r="J28" s="4">
        <v>1.4771528377290026</v>
      </c>
      <c r="K28" s="4">
        <v>1.4599836457870672</v>
      </c>
      <c r="L28" s="4">
        <v>1.4744674268295321</v>
      </c>
      <c r="M28" s="4">
        <v>1.4712440942899891</v>
      </c>
      <c r="N28" s="4">
        <v>1.0864348887196327</v>
      </c>
      <c r="O28" s="4">
        <v>1.1333584803189971</v>
      </c>
      <c r="P28" s="4">
        <v>1.1415347563367586</v>
      </c>
      <c r="Q28" s="4">
        <v>1.5008249686708586</v>
      </c>
      <c r="R28" s="4">
        <v>1.4684214708616803</v>
      </c>
      <c r="S28" s="4">
        <v>1.5027806975451812</v>
      </c>
      <c r="T28" s="4">
        <v>1.5240437550376082</v>
      </c>
      <c r="U28" s="4">
        <v>1.0864348887196327</v>
      </c>
    </row>
    <row r="29" spans="1:21">
      <c r="A29" t="s">
        <v>107</v>
      </c>
      <c r="B29" s="4">
        <v>0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4">
        <v>0</v>
      </c>
      <c r="R29" s="4">
        <v>0</v>
      </c>
      <c r="S29" s="4">
        <v>0</v>
      </c>
      <c r="T29" s="4">
        <v>0</v>
      </c>
      <c r="U29" s="4">
        <v>0</v>
      </c>
    </row>
    <row r="30" spans="1:21">
      <c r="A30" t="s">
        <v>83</v>
      </c>
      <c r="B30" s="4">
        <v>0</v>
      </c>
      <c r="C30" s="4">
        <v>0</v>
      </c>
      <c r="D30" s="4">
        <v>0</v>
      </c>
      <c r="E30" s="4">
        <v>0</v>
      </c>
      <c r="F30" s="4">
        <v>0</v>
      </c>
      <c r="G30" s="4">
        <v>0</v>
      </c>
      <c r="H30" s="4">
        <v>1.3109382814527003E-3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  <c r="R30" s="4">
        <v>1.077130002885344E-3</v>
      </c>
      <c r="S30" s="4">
        <v>1.9111729806905108E-3</v>
      </c>
      <c r="T30" s="4">
        <v>1.9111729806905108E-3</v>
      </c>
      <c r="U30" s="4">
        <v>0</v>
      </c>
    </row>
    <row r="31" spans="1:21">
      <c r="A31" t="s">
        <v>108</v>
      </c>
      <c r="B31" s="4">
        <v>2.341419815921552E-2</v>
      </c>
      <c r="C31" s="4">
        <v>2.3329972559338386E-2</v>
      </c>
      <c r="D31" s="4">
        <v>2.4432341057988406E-2</v>
      </c>
      <c r="E31" s="4">
        <v>2.1331028585300719E-2</v>
      </c>
      <c r="F31" s="4">
        <v>2.0421105283349433E-2</v>
      </c>
      <c r="G31" s="4">
        <v>2.4446199853213776E-2</v>
      </c>
      <c r="H31" s="4">
        <v>2.3566596640985291E-2</v>
      </c>
      <c r="I31" s="4">
        <v>2.2693644001273876E-2</v>
      </c>
      <c r="J31" s="4">
        <v>2.4224891723750135E-2</v>
      </c>
      <c r="K31" s="4">
        <v>2.3048825826436446E-2</v>
      </c>
      <c r="L31" s="4">
        <v>2.3172350503290584E-2</v>
      </c>
      <c r="M31" s="4">
        <v>2.0678715478299092E-2</v>
      </c>
      <c r="N31" s="4">
        <v>2.4592411259427301E-2</v>
      </c>
      <c r="O31" s="4">
        <v>2.6958236403840024E-2</v>
      </c>
      <c r="P31" s="4">
        <v>2.5261362912578154E-2</v>
      </c>
      <c r="Q31" s="4">
        <v>2.2899162671412364E-2</v>
      </c>
      <c r="R31" s="4">
        <v>2.3807302053526207E-2</v>
      </c>
      <c r="S31" s="4">
        <v>2.0311698720822495E-2</v>
      </c>
      <c r="T31" s="4">
        <v>2.6958236403840024E-2</v>
      </c>
      <c r="U31" s="4">
        <v>2.0311698720822495E-2</v>
      </c>
    </row>
    <row r="32" spans="1:21">
      <c r="A32" t="s">
        <v>77</v>
      </c>
      <c r="B32" s="4">
        <v>3.9018735167371955E-2</v>
      </c>
      <c r="C32" s="4">
        <v>4.0198303593538265E-2</v>
      </c>
      <c r="D32" s="4">
        <v>3.7155147878380576E-2</v>
      </c>
      <c r="E32" s="4">
        <v>4.1188125400690875E-2</v>
      </c>
      <c r="F32" s="4">
        <v>4.1856869927135838E-2</v>
      </c>
      <c r="G32" s="4">
        <v>4.1515216101686771E-2</v>
      </c>
      <c r="H32" s="4">
        <v>3.9280226515373926E-2</v>
      </c>
      <c r="I32" s="4">
        <v>4.0760692007385732E-2</v>
      </c>
      <c r="J32" s="4">
        <v>4.1600699801818151E-2</v>
      </c>
      <c r="K32" s="4">
        <v>4.2363455922400518E-2</v>
      </c>
      <c r="L32" s="4">
        <v>3.8726240101714916E-2</v>
      </c>
      <c r="M32" s="4">
        <v>3.9466126545449141E-2</v>
      </c>
      <c r="N32" s="4">
        <v>2.0994319585165132E-2</v>
      </c>
      <c r="O32" s="4">
        <v>1.9889009172926544E-2</v>
      </c>
      <c r="P32" s="4">
        <v>1.6994300883104795E-2</v>
      </c>
      <c r="Q32" s="4">
        <v>4.3017133530311717E-2</v>
      </c>
      <c r="R32" s="4">
        <v>4.4117668732942456E-2</v>
      </c>
      <c r="S32" s="4">
        <v>4.2596000878097021E-2</v>
      </c>
      <c r="T32" s="4">
        <v>4.4117668732942456E-2</v>
      </c>
      <c r="U32" s="4">
        <v>1.6994300883104795E-2</v>
      </c>
    </row>
    <row r="33" spans="1:21">
      <c r="A33" t="s">
        <v>78</v>
      </c>
      <c r="B33" s="4">
        <v>0</v>
      </c>
      <c r="C33" s="4">
        <v>6.0982660078828398E-4</v>
      </c>
      <c r="D33" s="4">
        <v>1.7072136163020202E-3</v>
      </c>
      <c r="E33" s="4">
        <v>2.6054154600575223E-3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1.5557512667121218E-3</v>
      </c>
      <c r="L33" s="4">
        <v>2.021759231793571E-3</v>
      </c>
      <c r="M33" s="4">
        <v>0</v>
      </c>
      <c r="N33" s="4">
        <v>0</v>
      </c>
      <c r="O33" s="4">
        <v>0</v>
      </c>
      <c r="P33" s="4">
        <v>0</v>
      </c>
      <c r="Q33" s="4">
        <v>1.6134544218167543E-3</v>
      </c>
      <c r="R33" s="4">
        <v>1.8092565015960626E-3</v>
      </c>
      <c r="S33" s="4">
        <v>3.3809999887771023E-3</v>
      </c>
      <c r="T33" s="4">
        <v>3.3809999887771023E-3</v>
      </c>
      <c r="U33" s="4">
        <v>0</v>
      </c>
    </row>
    <row r="34" spans="1:21">
      <c r="A34" t="s">
        <v>110</v>
      </c>
      <c r="B34" s="4">
        <v>1.8687117927061983E-4</v>
      </c>
      <c r="C34" s="4">
        <v>8.2652380921818325E-4</v>
      </c>
      <c r="D34" s="4">
        <v>0</v>
      </c>
      <c r="E34" s="4">
        <v>0</v>
      </c>
      <c r="F34" s="4">
        <v>0</v>
      </c>
      <c r="G34" s="4">
        <v>0</v>
      </c>
      <c r="H34" s="4">
        <v>5.6591440589505231E-4</v>
      </c>
      <c r="I34" s="4">
        <v>8.951408189720036E-4</v>
      </c>
      <c r="J34" s="4">
        <v>6.0800175907297141E-4</v>
      </c>
      <c r="K34" s="4">
        <v>7.193587256072387E-4</v>
      </c>
      <c r="L34" s="4">
        <v>7.4182151699352615E-4</v>
      </c>
      <c r="M34" s="4">
        <v>0</v>
      </c>
      <c r="N34" s="4">
        <v>0</v>
      </c>
      <c r="O34" s="4">
        <v>7.5617289071798781E-4</v>
      </c>
      <c r="P34" s="4">
        <v>0</v>
      </c>
      <c r="Q34" s="4">
        <v>9.9318102114752936E-4</v>
      </c>
      <c r="R34" s="4">
        <v>1.1813428928622082E-3</v>
      </c>
      <c r="S34" s="4">
        <v>1.2861210443629507E-3</v>
      </c>
      <c r="T34" s="4">
        <v>1.2861210443629507E-3</v>
      </c>
      <c r="U34" s="4">
        <v>0</v>
      </c>
    </row>
    <row r="35" spans="1:21">
      <c r="A35" t="s">
        <v>109</v>
      </c>
      <c r="B35" s="4">
        <v>0</v>
      </c>
      <c r="C35" s="4">
        <v>0</v>
      </c>
      <c r="D35" s="4">
        <v>0</v>
      </c>
      <c r="E35" s="4">
        <v>0.14187121930263341</v>
      </c>
      <c r="F35" s="4">
        <v>0.12804575115960984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  <c r="R35" s="4">
        <v>0</v>
      </c>
      <c r="S35" s="4">
        <v>0</v>
      </c>
      <c r="T35" s="4">
        <v>0.14187121930263341</v>
      </c>
      <c r="U35" s="4">
        <v>0</v>
      </c>
    </row>
    <row r="36" spans="1:21">
      <c r="A36" t="s">
        <v>111</v>
      </c>
      <c r="B36" s="4">
        <v>22</v>
      </c>
      <c r="C36" s="4">
        <v>22</v>
      </c>
      <c r="D36" s="4">
        <v>22</v>
      </c>
      <c r="E36" s="4">
        <v>21.858128780697367</v>
      </c>
      <c r="F36" s="4">
        <v>21.871954248840389</v>
      </c>
      <c r="G36" s="4">
        <v>22</v>
      </c>
      <c r="H36" s="4">
        <v>22</v>
      </c>
      <c r="I36" s="4">
        <v>22</v>
      </c>
      <c r="J36" s="4">
        <v>22</v>
      </c>
      <c r="K36" s="4">
        <v>22</v>
      </c>
      <c r="L36" s="4">
        <v>22</v>
      </c>
      <c r="M36" s="4">
        <v>22</v>
      </c>
      <c r="N36" s="4">
        <v>22</v>
      </c>
      <c r="O36" s="4">
        <v>22</v>
      </c>
      <c r="P36" s="4">
        <v>22</v>
      </c>
      <c r="Q36" s="4">
        <v>22</v>
      </c>
      <c r="R36" s="4">
        <v>22</v>
      </c>
      <c r="S36" s="4">
        <v>22</v>
      </c>
    </row>
    <row r="37" spans="1:21">
      <c r="A37" t="s">
        <v>76</v>
      </c>
      <c r="B37" s="4">
        <v>13.025916769634234</v>
      </c>
      <c r="C37" s="4">
        <v>13.04188195312763</v>
      </c>
      <c r="D37" s="4">
        <v>13.057261742869914</v>
      </c>
      <c r="E37" s="4">
        <v>13.00472223562474</v>
      </c>
      <c r="F37" s="4">
        <v>12.991742135200855</v>
      </c>
      <c r="G37" s="4">
        <v>12.95663973708659</v>
      </c>
      <c r="H37" s="4">
        <v>13.060352778263239</v>
      </c>
      <c r="I37" s="4">
        <v>13.062064410785608</v>
      </c>
      <c r="J37" s="4">
        <v>13.07223513213774</v>
      </c>
      <c r="K37" s="4">
        <v>13.053857751940575</v>
      </c>
      <c r="L37" s="4">
        <v>13.047517218374988</v>
      </c>
      <c r="M37" s="4">
        <v>13.055330008148909</v>
      </c>
      <c r="N37" s="4">
        <v>13.053644724199485</v>
      </c>
      <c r="O37" s="4">
        <v>13.045482788703218</v>
      </c>
      <c r="P37" s="4">
        <v>13.039379973067888</v>
      </c>
      <c r="Q37" s="4">
        <v>13.053537548246767</v>
      </c>
      <c r="R37" s="4">
        <v>13.050503666290572</v>
      </c>
      <c r="S37" s="4">
        <v>13.053463321578702</v>
      </c>
    </row>
    <row r="38" spans="1:21">
      <c r="B38" s="4"/>
      <c r="T38" t="s">
        <v>224</v>
      </c>
      <c r="U38" t="s">
        <v>225</v>
      </c>
    </row>
    <row r="39" spans="1:21">
      <c r="A39" t="s">
        <v>120</v>
      </c>
      <c r="B39" s="4">
        <v>4.1296900836019734</v>
      </c>
      <c r="C39" s="4">
        <v>4.0867817486080833</v>
      </c>
      <c r="D39" s="4">
        <v>4.0648717596588746</v>
      </c>
      <c r="E39" s="4">
        <v>4.1442873759150647</v>
      </c>
      <c r="F39" s="4">
        <v>4.1536482723705923</v>
      </c>
      <c r="G39" s="4">
        <v>4.1404292222697938</v>
      </c>
      <c r="H39" s="4">
        <v>4.0478088690350615</v>
      </c>
      <c r="I39" s="4">
        <v>4.0141391532808255</v>
      </c>
      <c r="J39" s="4">
        <v>4.0234199409719471</v>
      </c>
      <c r="K39" s="4">
        <v>4.0450102340344456</v>
      </c>
      <c r="L39" s="4">
        <v>4.0792440679626845</v>
      </c>
      <c r="M39" s="4">
        <v>4.0756426996672559</v>
      </c>
      <c r="N39" s="4">
        <v>4.0374291077332636</v>
      </c>
      <c r="O39" s="4">
        <v>4.0523178845607948</v>
      </c>
      <c r="P39" s="4">
        <v>4.0629028696449758</v>
      </c>
      <c r="Q39" s="4">
        <v>4.0741217856440901</v>
      </c>
      <c r="R39" s="4">
        <v>4.0756304236353813</v>
      </c>
      <c r="S39" s="4">
        <v>4.0826299886005861</v>
      </c>
      <c r="T39" s="4">
        <v>4.1536482723705923</v>
      </c>
      <c r="U39" s="4">
        <v>4.0141391532808255</v>
      </c>
    </row>
    <row r="40" spans="1:21">
      <c r="A40" t="s">
        <v>121</v>
      </c>
      <c r="B40" s="4">
        <v>4.0986673177949529</v>
      </c>
      <c r="C40" s="4">
        <v>3.9644306674128198</v>
      </c>
      <c r="D40" s="4">
        <v>4.0022463877490457</v>
      </c>
      <c r="E40" s="4">
        <v>3.9983618834062264</v>
      </c>
      <c r="F40" s="4">
        <v>4.1753715573563603</v>
      </c>
      <c r="G40" s="4">
        <v>4.1532443709663971</v>
      </c>
      <c r="H40" s="4">
        <v>4.0399931319219169</v>
      </c>
      <c r="I40" s="4">
        <v>4.0468089521916282</v>
      </c>
      <c r="J40" s="4">
        <v>4.0218146455619976</v>
      </c>
      <c r="K40" s="4">
        <v>4.0082986463521015</v>
      </c>
      <c r="L40" s="4">
        <v>3.9873002433121658</v>
      </c>
      <c r="M40" s="4">
        <v>3.9799911116229079</v>
      </c>
      <c r="N40" s="4">
        <v>4.0248550247714086</v>
      </c>
      <c r="O40" s="4">
        <v>4.0193590152382281</v>
      </c>
      <c r="P40" s="4">
        <v>4.0300115752822911</v>
      </c>
      <c r="Q40" s="4">
        <v>3.9962618380758332</v>
      </c>
      <c r="R40" s="4">
        <v>3.9984790502854288</v>
      </c>
      <c r="S40" s="4">
        <v>3.993991661954587</v>
      </c>
      <c r="T40" s="4">
        <v>4.1753715573563603</v>
      </c>
      <c r="U40" s="4">
        <v>3.9644306674128198</v>
      </c>
    </row>
    <row r="41" spans="1:21">
      <c r="A41" t="s">
        <v>122</v>
      </c>
      <c r="B41" s="4">
        <v>1</v>
      </c>
      <c r="C41" s="4">
        <v>1</v>
      </c>
      <c r="D41" s="4">
        <v>1</v>
      </c>
      <c r="E41" s="4">
        <v>1</v>
      </c>
      <c r="F41" s="4">
        <v>1</v>
      </c>
      <c r="G41" s="4">
        <v>1</v>
      </c>
      <c r="H41" s="4">
        <v>1</v>
      </c>
      <c r="I41" s="4">
        <v>1</v>
      </c>
      <c r="J41" s="4">
        <v>1</v>
      </c>
      <c r="K41" s="4">
        <v>1</v>
      </c>
      <c r="L41" s="4">
        <v>1</v>
      </c>
      <c r="M41" s="4">
        <v>1</v>
      </c>
      <c r="N41" s="4">
        <v>1</v>
      </c>
      <c r="O41" s="4">
        <v>1</v>
      </c>
      <c r="P41" s="4">
        <v>1</v>
      </c>
      <c r="Q41" s="4">
        <v>1</v>
      </c>
      <c r="R41" s="4">
        <v>1</v>
      </c>
      <c r="S41" s="4">
        <v>1</v>
      </c>
      <c r="T41" s="4">
        <v>1</v>
      </c>
      <c r="U41" s="4">
        <v>1</v>
      </c>
    </row>
    <row r="42" spans="1:21">
      <c r="A42" t="s">
        <v>123</v>
      </c>
      <c r="B42" s="4">
        <v>1.7975593682373061</v>
      </c>
      <c r="C42" s="4">
        <v>1.9906695371067278</v>
      </c>
      <c r="D42" s="4">
        <v>1.9901435954619913</v>
      </c>
      <c r="E42" s="4">
        <v>1.7911373666521337</v>
      </c>
      <c r="F42" s="4">
        <v>1.598699429894102</v>
      </c>
      <c r="G42" s="4">
        <v>1.6629661438503958</v>
      </c>
      <c r="H42" s="4">
        <v>1.9725507773062589</v>
      </c>
      <c r="I42" s="4">
        <v>2.0011163053131513</v>
      </c>
      <c r="J42" s="4">
        <v>2.0270005456037938</v>
      </c>
      <c r="K42" s="4">
        <v>2.0005488715540252</v>
      </c>
      <c r="L42" s="4">
        <v>1.9809729071001403</v>
      </c>
      <c r="M42" s="4">
        <v>1.9996961968587446</v>
      </c>
      <c r="N42" s="4">
        <v>1.9913605916948125</v>
      </c>
      <c r="O42" s="4">
        <v>1.9738058889041954</v>
      </c>
      <c r="P42" s="4">
        <v>1.9464655281406229</v>
      </c>
      <c r="Q42" s="4">
        <v>1.9831539245268435</v>
      </c>
      <c r="R42" s="4">
        <v>1.9763941923697605</v>
      </c>
      <c r="S42" s="4">
        <v>1.9768416710235299</v>
      </c>
      <c r="T42" s="4">
        <v>2.0270005456037938</v>
      </c>
      <c r="U42" s="4">
        <v>1.598699429894102</v>
      </c>
    </row>
    <row r="43" spans="1:21">
      <c r="A43" t="s">
        <v>124</v>
      </c>
      <c r="B43" s="4">
        <v>2</v>
      </c>
      <c r="C43" s="4">
        <v>2</v>
      </c>
      <c r="D43" s="4">
        <v>2</v>
      </c>
      <c r="E43" s="4">
        <v>2</v>
      </c>
      <c r="F43" s="4">
        <v>2</v>
      </c>
      <c r="G43" s="4">
        <v>2</v>
      </c>
      <c r="H43" s="4">
        <v>2</v>
      </c>
      <c r="I43" s="4">
        <v>2</v>
      </c>
      <c r="J43" s="4">
        <v>2</v>
      </c>
      <c r="K43" s="4">
        <v>2</v>
      </c>
      <c r="L43" s="4">
        <v>2</v>
      </c>
      <c r="M43" s="4">
        <v>2</v>
      </c>
      <c r="N43" s="4">
        <v>2</v>
      </c>
      <c r="O43" s="4">
        <v>2</v>
      </c>
      <c r="P43" s="4">
        <v>2</v>
      </c>
      <c r="Q43" s="4">
        <v>2</v>
      </c>
      <c r="R43" s="4">
        <v>2</v>
      </c>
      <c r="S43" s="4">
        <v>2</v>
      </c>
      <c r="T43" s="4">
        <v>2</v>
      </c>
      <c r="U43" s="4">
        <v>2</v>
      </c>
    </row>
    <row r="44" spans="1:21">
      <c r="A44" t="s">
        <v>125</v>
      </c>
      <c r="B44" s="4">
        <v>0.35541771239310349</v>
      </c>
      <c r="C44" s="4">
        <v>0.49051289539736809</v>
      </c>
      <c r="D44" s="4">
        <v>0.52404375503760825</v>
      </c>
      <c r="E44" s="4">
        <v>0.33300809521006092</v>
      </c>
      <c r="F44" s="4">
        <v>0.31599817392941043</v>
      </c>
      <c r="G44" s="4">
        <v>0.16053097784854575</v>
      </c>
      <c r="H44" s="4">
        <v>0.50663437621634833</v>
      </c>
      <c r="I44" s="4">
        <v>0.45640972682114067</v>
      </c>
      <c r="J44" s="4">
        <v>0.47715283772900263</v>
      </c>
      <c r="K44" s="4">
        <v>0.45998364578706719</v>
      </c>
      <c r="L44" s="4">
        <v>0.47446742682953214</v>
      </c>
      <c r="M44" s="4">
        <v>0.47124409428998915</v>
      </c>
      <c r="N44" s="4">
        <v>8.6434888719632674E-2</v>
      </c>
      <c r="O44" s="4">
        <v>0.13335848031899711</v>
      </c>
      <c r="P44" s="4">
        <v>0.1415347563367586</v>
      </c>
      <c r="Q44" s="4">
        <v>0.50082496867085857</v>
      </c>
      <c r="R44" s="4">
        <v>0.46842147086168029</v>
      </c>
      <c r="S44" s="4">
        <v>0.50278069754518118</v>
      </c>
      <c r="T44" s="4">
        <v>0.52404375503760825</v>
      </c>
      <c r="U44" s="4">
        <v>8.6434888719632674E-2</v>
      </c>
    </row>
    <row r="45" spans="1:21">
      <c r="A45" t="s">
        <v>126</v>
      </c>
      <c r="B45" s="4">
        <v>0.96965226679618421</v>
      </c>
      <c r="C45" s="4">
        <v>0.9995721951235943</v>
      </c>
      <c r="D45" s="4">
        <v>0.99060722008454682</v>
      </c>
      <c r="E45" s="4">
        <v>0.96777187629532646</v>
      </c>
      <c r="F45" s="4">
        <v>0.95948536721458089</v>
      </c>
      <c r="G45" s="4">
        <v>0.99374070046206775</v>
      </c>
      <c r="H45" s="4">
        <v>0.99002145311873324</v>
      </c>
      <c r="I45" s="4">
        <v>1.0041061420641317</v>
      </c>
      <c r="J45" s="4">
        <v>1.0085213848310692</v>
      </c>
      <c r="K45" s="4">
        <v>1.0193727558189907</v>
      </c>
      <c r="L45" s="4">
        <v>1.0073764960143263</v>
      </c>
      <c r="M45" s="4">
        <v>1.0192496022415023</v>
      </c>
      <c r="N45" s="4">
        <v>0.98413484452385136</v>
      </c>
      <c r="O45" s="4">
        <v>0.95550908684464408</v>
      </c>
      <c r="P45" s="4">
        <v>0.94306860827255923</v>
      </c>
      <c r="Q45" s="4">
        <v>0.98844641616097784</v>
      </c>
      <c r="R45" s="4">
        <v>0.99129589560181808</v>
      </c>
      <c r="S45" s="4">
        <v>0.98606834994928416</v>
      </c>
      <c r="T45" s="4">
        <v>1.0193727558189907</v>
      </c>
      <c r="U45" s="4">
        <v>0.94306860827255923</v>
      </c>
    </row>
    <row r="46" spans="1:21">
      <c r="A46" t="s">
        <v>86</v>
      </c>
      <c r="B46" s="4">
        <v>0.14171613289651397</v>
      </c>
      <c r="C46" s="4">
        <v>0.14508574611614636</v>
      </c>
      <c r="D46" s="4">
        <v>0.14712123544622197</v>
      </c>
      <c r="E46" s="4">
        <v>0.14285215465305465</v>
      </c>
      <c r="F46" s="4">
        <v>0.13294766724952942</v>
      </c>
      <c r="G46" s="4">
        <v>0.16275097234562574</v>
      </c>
      <c r="H46" s="4">
        <v>0.1436167803349625</v>
      </c>
      <c r="I46" s="4">
        <v>0.15106455400773502</v>
      </c>
      <c r="J46" s="4">
        <v>0.14974865909193077</v>
      </c>
      <c r="K46" s="4">
        <v>0.14231119043213672</v>
      </c>
      <c r="L46" s="4">
        <v>0.14257925910930172</v>
      </c>
      <c r="M46" s="4">
        <v>0.13892391916155292</v>
      </c>
      <c r="N46" s="4">
        <v>0.44665442092854818</v>
      </c>
      <c r="O46" s="4">
        <v>0.45491762901117871</v>
      </c>
      <c r="P46" s="4">
        <v>0.4721451501997489</v>
      </c>
      <c r="Q46" s="4">
        <v>0.14286161462603167</v>
      </c>
      <c r="R46" s="4">
        <v>0.14106295315301071</v>
      </c>
      <c r="S46" s="4">
        <v>0.13988697708446346</v>
      </c>
      <c r="T46" s="4">
        <v>0.4721451501997489</v>
      </c>
      <c r="U46" s="4">
        <v>0.13294766724952942</v>
      </c>
    </row>
    <row r="47" spans="1:21">
      <c r="A47" t="s">
        <v>128</v>
      </c>
      <c r="B47" s="4">
        <v>0.24231052466653902</v>
      </c>
      <c r="C47" s="4">
        <v>0.29997654337216323</v>
      </c>
      <c r="D47" s="4">
        <v>0.31535233993254058</v>
      </c>
      <c r="E47" s="4">
        <v>0.23067379090281656</v>
      </c>
      <c r="F47" s="4">
        <v>0.22436180911515236</v>
      </c>
      <c r="G47" s="4">
        <v>0.12188930673937703</v>
      </c>
      <c r="H47" s="4">
        <v>0.3088720577479267</v>
      </c>
      <c r="I47" s="4">
        <v>0.28320629882176324</v>
      </c>
      <c r="J47" s="4">
        <v>0.29176113596197972</v>
      </c>
      <c r="K47" s="4">
        <v>0.28364854057972277</v>
      </c>
      <c r="L47" s="4">
        <v>0.29208363442526469</v>
      </c>
      <c r="M47" s="4">
        <v>0.28921013848837868</v>
      </c>
      <c r="N47" s="4">
        <v>5.6969096149672924E-2</v>
      </c>
      <c r="O47" s="4">
        <v>8.6384090642552994E-2</v>
      </c>
      <c r="P47" s="4">
        <v>9.0916904683296051E-2</v>
      </c>
      <c r="Q47" s="4">
        <v>0.30685303761226163</v>
      </c>
      <c r="R47" s="4">
        <v>0.29262070823927772</v>
      </c>
      <c r="S47" s="4">
        <v>0.30869379074191178</v>
      </c>
      <c r="T47" s="4">
        <v>0.31535233993254058</v>
      </c>
      <c r="U47" s="4">
        <v>5.6969096149672924E-2</v>
      </c>
    </row>
    <row r="48" spans="1:21">
      <c r="A48" t="s">
        <v>223</v>
      </c>
      <c r="B48" s="4">
        <v>1.2166316183491148</v>
      </c>
      <c r="C48" s="4">
        <v>1.1305717467865442</v>
      </c>
      <c r="D48" s="4">
        <v>1.0799404214515289</v>
      </c>
      <c r="E48" s="4">
        <v>1.1367063468107099</v>
      </c>
      <c r="F48" s="4">
        <v>0.97100642503765122</v>
      </c>
      <c r="G48" s="4">
        <v>1.2459867761961536</v>
      </c>
      <c r="H48" s="4">
        <v>1.0955764711743636</v>
      </c>
      <c r="I48" s="4">
        <v>1.1979861512995749</v>
      </c>
      <c r="J48" s="4">
        <v>1.2321164028716027</v>
      </c>
      <c r="K48" s="4">
        <v>1.2047182627852917</v>
      </c>
      <c r="L48" s="4">
        <v>1.1619344538723244</v>
      </c>
      <c r="M48" s="4">
        <v>1.2182615832599293</v>
      </c>
      <c r="N48" s="4">
        <v>1.5959723731217736</v>
      </c>
      <c r="O48" s="4">
        <v>1.4682214589789504</v>
      </c>
      <c r="P48" s="4">
        <v>1.3846169476624011</v>
      </c>
      <c r="Q48" s="4">
        <v>1.1323412314497692</v>
      </c>
      <c r="R48" s="4">
        <v>1.1880877979367463</v>
      </c>
      <c r="S48" s="4">
        <v>1.1433693450204809</v>
      </c>
      <c r="T48" s="4">
        <v>1.5959723731217736</v>
      </c>
      <c r="U48" s="4">
        <v>0.97100642503765122</v>
      </c>
    </row>
    <row r="49" spans="1:21">
      <c r="A49" t="s">
        <v>129</v>
      </c>
      <c r="B49" s="4">
        <v>2.426344181440153</v>
      </c>
      <c r="C49" s="4">
        <v>2.3905223587600517</v>
      </c>
      <c r="D49" s="4">
        <v>2.3069533597406751</v>
      </c>
      <c r="E49" s="4">
        <v>2.3639068187133896</v>
      </c>
      <c r="F49" s="4">
        <v>2.0293494561283385</v>
      </c>
      <c r="G49" s="4">
        <v>2.4905638930165397</v>
      </c>
      <c r="H49" s="4">
        <v>2.3244485822741106</v>
      </c>
      <c r="I49" s="4">
        <v>2.4988935842679605</v>
      </c>
      <c r="J49" s="4">
        <v>2.5422841357865016</v>
      </c>
      <c r="K49" s="4">
        <v>2.5097530944189042</v>
      </c>
      <c r="L49" s="4">
        <v>2.430445261088102</v>
      </c>
      <c r="M49" s="4">
        <v>2.5233044727947305</v>
      </c>
      <c r="N49" s="4">
        <v>2.9811693174323026</v>
      </c>
      <c r="O49" s="4">
        <v>2.7790107028142996</v>
      </c>
      <c r="P49" s="4">
        <v>2.6437654885248314</v>
      </c>
      <c r="Q49" s="4">
        <v>2.3724916701002257</v>
      </c>
      <c r="R49" s="4">
        <v>2.4544841915911748</v>
      </c>
      <c r="S49" s="4">
        <v>2.3830706728409603</v>
      </c>
      <c r="T49" s="4">
        <v>2.9811693174323026</v>
      </c>
      <c r="U49" s="4">
        <v>2.0293494561283385</v>
      </c>
    </row>
    <row r="50" spans="1:21">
      <c r="A50" t="s">
        <v>130</v>
      </c>
      <c r="B50" s="4">
        <v>2.7385812092759347</v>
      </c>
      <c r="C50" s="4">
        <v>2.7073136294899673</v>
      </c>
      <c r="D50" s="4">
        <v>2.7930550646925636</v>
      </c>
      <c r="E50" s="4">
        <v>2.7358996510272773</v>
      </c>
      <c r="F50" s="4">
        <v>3.0453171062085143</v>
      </c>
      <c r="G50" s="4">
        <v>2.7814891265786081</v>
      </c>
      <c r="H50" s="4">
        <v>2.8054816819549648</v>
      </c>
      <c r="I50" s="4">
        <v>2.7197304291764079</v>
      </c>
      <c r="J50" s="4">
        <v>2.6588526175787304</v>
      </c>
      <c r="K50" s="4">
        <v>2.6821556451186526</v>
      </c>
      <c r="L50" s="4">
        <v>2.7018537759642647</v>
      </c>
      <c r="M50" s="4">
        <v>2.6406694595901858</v>
      </c>
      <c r="N50" s="4">
        <v>2.3360211444040435</v>
      </c>
      <c r="O50" s="4">
        <v>2.4526693219929938</v>
      </c>
      <c r="P50" s="4">
        <v>2.5352073825691797</v>
      </c>
      <c r="Q50" s="4">
        <v>2.7338575372844489</v>
      </c>
      <c r="R50" s="4">
        <v>2.6857280846488094</v>
      </c>
      <c r="S50" s="4">
        <v>2.7092745115827954</v>
      </c>
      <c r="T50" s="4">
        <v>3.0453171062085143</v>
      </c>
      <c r="U50" s="4">
        <v>2.3360211444040435</v>
      </c>
    </row>
    <row r="51" spans="1:21">
      <c r="A51" t="s">
        <v>131</v>
      </c>
      <c r="B51" s="7">
        <v>340.2566536672839</v>
      </c>
      <c r="C51" s="7">
        <v>267.24665689786315</v>
      </c>
      <c r="D51" s="7">
        <v>282.87882529026228</v>
      </c>
      <c r="E51" s="7">
        <v>393.85899967802101</v>
      </c>
      <c r="F51" s="7">
        <v>242.15300726890996</v>
      </c>
      <c r="G51" s="7">
        <v>275.37663623552851</v>
      </c>
      <c r="H51" s="7">
        <v>369.26649927907511</v>
      </c>
      <c r="I51" s="7">
        <v>209.39421566254416</v>
      </c>
      <c r="J51" s="7">
        <v>203.32923728621483</v>
      </c>
      <c r="K51" s="7">
        <v>208.93400061784862</v>
      </c>
      <c r="L51" s="7">
        <v>412.49287639318129</v>
      </c>
      <c r="M51" s="7">
        <v>248.79900321686125</v>
      </c>
      <c r="N51" s="7">
        <v>130.85632405267424</v>
      </c>
      <c r="O51" s="7">
        <v>125.35938422230946</v>
      </c>
      <c r="P51" s="7">
        <v>130.67505443703243</v>
      </c>
      <c r="Q51" s="7">
        <v>218.52195998584247</v>
      </c>
      <c r="R51" s="7">
        <v>215.05238127283903</v>
      </c>
      <c r="S51" s="7">
        <v>422.1487867845571</v>
      </c>
      <c r="T51" s="4">
        <v>422.1487867845571</v>
      </c>
      <c r="U51" s="4">
        <v>125.35938422230946</v>
      </c>
    </row>
    <row r="52" spans="1:21">
      <c r="A52" t="s">
        <v>132</v>
      </c>
      <c r="B52" s="7">
        <v>13.135686298395415</v>
      </c>
      <c r="C52" s="7">
        <v>13.357792369008113</v>
      </c>
      <c r="D52" s="7">
        <v>14.79997625111822</v>
      </c>
      <c r="E52" s="7">
        <v>14.924899108495341</v>
      </c>
      <c r="F52" s="7">
        <v>17.011437475542134</v>
      </c>
      <c r="G52" s="7">
        <v>14.253632780557243</v>
      </c>
      <c r="H52" s="7">
        <v>13.305671053282001</v>
      </c>
      <c r="I52" s="7">
        <v>14.197007188386515</v>
      </c>
      <c r="J52" s="7">
        <v>14.302102498111402</v>
      </c>
      <c r="K52" s="7">
        <v>13.556667906574297</v>
      </c>
      <c r="L52" s="7">
        <v>13.863845940099672</v>
      </c>
      <c r="M52" s="7">
        <v>15.789017698131245</v>
      </c>
      <c r="N52" s="7">
        <v>15.56737371291171</v>
      </c>
      <c r="O52" s="7">
        <v>16.559838500961547</v>
      </c>
      <c r="P52" s="7">
        <v>15.176536409713602</v>
      </c>
      <c r="Q52" s="7">
        <v>14.841016380015503</v>
      </c>
      <c r="R52" s="7">
        <v>15.007993024902049</v>
      </c>
      <c r="S52" s="7">
        <v>13.724689156423382</v>
      </c>
      <c r="T52" s="4">
        <v>17.011437475542134</v>
      </c>
      <c r="U52" s="4">
        <v>13.135686298395415</v>
      </c>
    </row>
    <row r="53" spans="1:21">
      <c r="A53" t="s">
        <v>133</v>
      </c>
      <c r="B53" s="7">
        <v>7.7058820416937337</v>
      </c>
      <c r="C53" s="7">
        <v>6.0593174345031944</v>
      </c>
      <c r="D53" s="7">
        <v>8.032037546931015</v>
      </c>
      <c r="E53" s="7">
        <v>11.919664316045601</v>
      </c>
      <c r="F53" s="7">
        <v>4.6440507084823865</v>
      </c>
      <c r="G53" s="7">
        <v>6.0765690914918782</v>
      </c>
      <c r="H53" s="7">
        <v>11.523232503800223</v>
      </c>
      <c r="I53" s="7">
        <v>5.8411652261031799</v>
      </c>
      <c r="J53" s="7">
        <v>4.8903686838282008</v>
      </c>
      <c r="K53" s="7">
        <v>5.86105325765143</v>
      </c>
      <c r="L53" s="7">
        <v>8.7329404348963777</v>
      </c>
      <c r="M53" s="7">
        <v>6.2119447329604194</v>
      </c>
      <c r="N53" s="7">
        <v>2.6155216804146821</v>
      </c>
      <c r="O53" s="7">
        <v>1.7178652388029787</v>
      </c>
      <c r="P53" s="7">
        <v>2.4707596392533011</v>
      </c>
      <c r="Q53" s="7">
        <v>5.1095958730141628</v>
      </c>
      <c r="R53" s="7">
        <v>7.4307207444172469</v>
      </c>
      <c r="S53" s="7">
        <v>16.667974552367379</v>
      </c>
      <c r="T53" s="4">
        <v>16.667974552367379</v>
      </c>
      <c r="U53" s="4">
        <v>1.7178652388029787</v>
      </c>
    </row>
  </sheetData>
  <printOptions gridLines="1"/>
  <pageMargins left="0.25" right="0.25" top="0.75" bottom="0.75" header="0.3" footer="0.3"/>
  <pageSetup paperSize="9" scale="70"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7"/>
  <sheetViews>
    <sheetView workbookViewId="0"/>
  </sheetViews>
  <sheetFormatPr baseColWidth="10" defaultColWidth="8.83203125" defaultRowHeight="14" x14ac:dyDescent="0"/>
  <sheetData>
    <row r="1" spans="1:20">
      <c r="A1" s="12" t="s">
        <v>0</v>
      </c>
      <c r="B1" s="12" t="s">
        <v>134</v>
      </c>
      <c r="C1" s="12" t="s">
        <v>135</v>
      </c>
      <c r="D1" s="12" t="s">
        <v>136</v>
      </c>
      <c r="E1" s="12" t="s">
        <v>137</v>
      </c>
      <c r="F1" s="12" t="s">
        <v>138</v>
      </c>
      <c r="G1" s="12" t="s">
        <v>141</v>
      </c>
      <c r="H1" s="12" t="s">
        <v>143</v>
      </c>
      <c r="I1" s="12" t="s">
        <v>144</v>
      </c>
      <c r="J1" s="12" t="s">
        <v>146</v>
      </c>
      <c r="K1" s="12" t="s">
        <v>147</v>
      </c>
      <c r="L1" s="12" t="s">
        <v>148</v>
      </c>
      <c r="M1" s="12" t="s">
        <v>149</v>
      </c>
      <c r="N1" s="12" t="s">
        <v>150</v>
      </c>
      <c r="O1" s="12" t="s">
        <v>151</v>
      </c>
      <c r="P1" s="12" t="s">
        <v>152</v>
      </c>
      <c r="Q1" s="12" t="s">
        <v>154</v>
      </c>
      <c r="R1" s="12" t="s">
        <v>155</v>
      </c>
      <c r="S1" s="12" t="s">
        <v>156</v>
      </c>
      <c r="T1" s="12" t="s">
        <v>157</v>
      </c>
    </row>
    <row r="2" spans="1:20">
      <c r="A2" s="12" t="s">
        <v>44</v>
      </c>
      <c r="B2" s="12">
        <v>20.390499999999999</v>
      </c>
      <c r="C2" s="12">
        <v>20.740100000000002</v>
      </c>
      <c r="D2" s="12">
        <v>20.593399999999999</v>
      </c>
      <c r="E2" s="12">
        <v>20.741700000000002</v>
      </c>
      <c r="F2" s="12">
        <v>20.758099999999999</v>
      </c>
      <c r="G2" s="12">
        <v>20.2668</v>
      </c>
      <c r="H2" s="12">
        <v>20.062000000000001</v>
      </c>
      <c r="I2" s="12">
        <v>19.260400000000001</v>
      </c>
      <c r="J2" s="12">
        <v>20.5183</v>
      </c>
      <c r="K2" s="12">
        <v>18.466699999999999</v>
      </c>
      <c r="L2" s="12">
        <v>20.8828</v>
      </c>
      <c r="M2" s="12">
        <v>20.908999999999999</v>
      </c>
      <c r="N2" s="12">
        <v>20.911799999999999</v>
      </c>
      <c r="O2" s="12">
        <v>21.0566</v>
      </c>
      <c r="P2" s="12">
        <v>21.157</v>
      </c>
      <c r="Q2" s="12">
        <v>19.369900000000001</v>
      </c>
      <c r="R2" s="12">
        <v>19.510000000000002</v>
      </c>
      <c r="S2" s="12">
        <v>20.486499999999999</v>
      </c>
      <c r="T2" s="12">
        <v>20.176100000000002</v>
      </c>
    </row>
    <row r="3" spans="1:20">
      <c r="A3" s="12" t="s">
        <v>47</v>
      </c>
      <c r="B3" s="12">
        <v>18.353300000000001</v>
      </c>
      <c r="C3" s="12">
        <v>17.369800000000001</v>
      </c>
      <c r="D3" s="12">
        <v>17.9526</v>
      </c>
      <c r="E3" s="12">
        <v>18.896599999999999</v>
      </c>
      <c r="F3" s="12">
        <v>17.846699999999998</v>
      </c>
      <c r="G3" s="12">
        <v>18.450099999999999</v>
      </c>
      <c r="H3" s="12">
        <v>17.534500000000001</v>
      </c>
      <c r="I3" s="12">
        <v>17.768599999999999</v>
      </c>
      <c r="J3" s="12">
        <v>17.621600000000001</v>
      </c>
      <c r="K3" s="12">
        <v>17.6462</v>
      </c>
      <c r="L3" s="12">
        <v>19.519200000000001</v>
      </c>
      <c r="M3" s="12">
        <v>18.256599999999999</v>
      </c>
      <c r="N3" s="12">
        <v>19.453299999999999</v>
      </c>
      <c r="O3" s="12">
        <v>19.421099999999999</v>
      </c>
      <c r="P3" s="12">
        <v>19.763200000000001</v>
      </c>
      <c r="Q3" s="12">
        <v>19.870999999999999</v>
      </c>
      <c r="R3" s="12">
        <v>18.456600000000002</v>
      </c>
      <c r="S3" s="12">
        <v>19.2285</v>
      </c>
      <c r="T3" s="12">
        <v>18.7255</v>
      </c>
    </row>
    <row r="4" spans="1:20">
      <c r="A4" s="12" t="s">
        <v>45</v>
      </c>
      <c r="B4" s="12">
        <v>1.51281</v>
      </c>
      <c r="C4" s="12">
        <v>0.96448800000000001</v>
      </c>
      <c r="D4" s="12">
        <v>1.35717</v>
      </c>
      <c r="E4" s="12">
        <v>1.88869</v>
      </c>
      <c r="F4" s="12">
        <v>3.4068000000000001</v>
      </c>
      <c r="G4" s="12">
        <v>2.0402200000000001</v>
      </c>
      <c r="H4" s="12">
        <v>1.11165</v>
      </c>
      <c r="I4" s="12">
        <v>1.8905099999999999</v>
      </c>
      <c r="J4" s="12">
        <v>1.1581399999999999</v>
      </c>
      <c r="K4" s="12">
        <v>1.4322699999999999</v>
      </c>
      <c r="L4" s="12">
        <v>2.62771</v>
      </c>
      <c r="M4" s="12">
        <v>2.7782499999999999</v>
      </c>
      <c r="N4" s="12">
        <v>3.2408800000000002</v>
      </c>
      <c r="O4" s="12">
        <v>3.3875700000000002</v>
      </c>
      <c r="P4" s="12">
        <v>3.7966099999999998</v>
      </c>
      <c r="Q4" s="12">
        <v>1.6382000000000001</v>
      </c>
      <c r="R4" s="12">
        <v>1.05524</v>
      </c>
      <c r="S4" s="12">
        <v>1.5889599999999999</v>
      </c>
      <c r="T4" s="12">
        <v>1.40215</v>
      </c>
    </row>
    <row r="5" spans="1:20">
      <c r="A5" s="12" t="s">
        <v>46</v>
      </c>
      <c r="B5" s="12">
        <v>8.3793000000000006E-2</v>
      </c>
      <c r="C5" s="12" t="s">
        <v>227</v>
      </c>
      <c r="D5" s="12">
        <v>8.7729000000000001E-2</v>
      </c>
      <c r="E5" s="12">
        <v>0.118646</v>
      </c>
      <c r="F5" s="12">
        <v>0.118592</v>
      </c>
      <c r="G5" s="12">
        <v>0.13466</v>
      </c>
      <c r="H5" s="12">
        <v>9.2951000000000006E-2</v>
      </c>
      <c r="I5" s="12">
        <v>0.105867</v>
      </c>
      <c r="J5" s="12">
        <v>4.7350999999999997E-2</v>
      </c>
      <c r="K5" s="12">
        <v>4.0245999999999997E-2</v>
      </c>
      <c r="L5" s="12">
        <v>0.22605</v>
      </c>
      <c r="M5" s="12">
        <v>0.19086500000000001</v>
      </c>
      <c r="N5" s="12">
        <v>0.28959099999999999</v>
      </c>
      <c r="O5" s="12">
        <v>0.33361099999999999</v>
      </c>
      <c r="P5" s="12">
        <v>0.40981499999999998</v>
      </c>
      <c r="Q5" s="12">
        <v>5.9777999999999998E-2</v>
      </c>
      <c r="R5" s="12">
        <v>4.9888000000000002E-2</v>
      </c>
      <c r="S5" s="12">
        <v>5.6505E-2</v>
      </c>
      <c r="T5" s="12">
        <v>4.5947000000000002E-2</v>
      </c>
    </row>
    <row r="6" spans="1:20">
      <c r="A6" s="12" t="s">
        <v>49</v>
      </c>
      <c r="B6" s="12">
        <v>0.65765600000000002</v>
      </c>
      <c r="C6" s="12">
        <v>1.1156200000000001</v>
      </c>
      <c r="D6" s="12">
        <v>1.45387</v>
      </c>
      <c r="E6" s="12">
        <v>1.3399099999999999</v>
      </c>
      <c r="F6" s="12">
        <v>0.65657900000000002</v>
      </c>
      <c r="G6" s="12">
        <v>1.41422</v>
      </c>
      <c r="H6" s="12">
        <v>2.3014899999999998</v>
      </c>
      <c r="I6" s="12">
        <v>2.2139899999999999</v>
      </c>
      <c r="J6" s="12">
        <v>2.6829299999999998</v>
      </c>
      <c r="K6" s="12">
        <v>1.97993</v>
      </c>
      <c r="L6" s="12">
        <v>0.77215599999999995</v>
      </c>
      <c r="M6" s="12">
        <v>1.1805099999999999</v>
      </c>
      <c r="N6" s="12">
        <v>0.82815099999999997</v>
      </c>
      <c r="O6" s="12">
        <v>0.659632</v>
      </c>
      <c r="P6" s="12">
        <v>0.520007</v>
      </c>
      <c r="Q6" s="12">
        <v>0.61189199999999999</v>
      </c>
      <c r="R6" s="12">
        <v>1.7863</v>
      </c>
      <c r="S6" s="12">
        <v>0.72597299999999998</v>
      </c>
      <c r="T6" s="12">
        <v>1.10782</v>
      </c>
    </row>
    <row r="7" spans="1:20">
      <c r="A7" s="12" t="s">
        <v>50</v>
      </c>
      <c r="B7" s="12" t="s">
        <v>227</v>
      </c>
      <c r="C7" s="12" t="s">
        <v>227</v>
      </c>
      <c r="D7" s="12" t="s">
        <v>227</v>
      </c>
      <c r="E7" s="12" t="s">
        <v>227</v>
      </c>
      <c r="F7" s="12">
        <v>3.5778999999999998E-2</v>
      </c>
      <c r="G7" s="12">
        <v>3.3647000000000003E-2</v>
      </c>
      <c r="H7" s="12">
        <v>6.5532999999999994E-2</v>
      </c>
      <c r="I7" s="12">
        <v>8.1640000000000004E-2</v>
      </c>
      <c r="J7" s="12">
        <v>0.119059</v>
      </c>
      <c r="K7" s="12">
        <v>0.16416600000000001</v>
      </c>
      <c r="L7" s="12" t="s">
        <v>227</v>
      </c>
      <c r="M7" s="12" t="s">
        <v>227</v>
      </c>
      <c r="N7" s="12" t="s">
        <v>227</v>
      </c>
      <c r="O7" s="12" t="s">
        <v>227</v>
      </c>
      <c r="P7" s="12" t="s">
        <v>227</v>
      </c>
      <c r="Q7" s="12" t="s">
        <v>227</v>
      </c>
      <c r="R7" s="12">
        <v>4.5963999999999998E-2</v>
      </c>
      <c r="S7" s="12">
        <v>4.0106999999999997E-2</v>
      </c>
      <c r="T7" s="12">
        <v>6.3337000000000004E-2</v>
      </c>
    </row>
    <row r="8" spans="1:20">
      <c r="A8" s="12" t="s">
        <v>51</v>
      </c>
      <c r="B8" s="12">
        <v>2.37629</v>
      </c>
      <c r="C8" s="12">
        <v>3.3543599999999998</v>
      </c>
      <c r="D8" s="12">
        <v>2.66574</v>
      </c>
      <c r="E8" s="12">
        <v>2.3483299999999998</v>
      </c>
      <c r="F8" s="12">
        <v>2.8227000000000002</v>
      </c>
      <c r="G8" s="12">
        <v>0.83444099999999999</v>
      </c>
      <c r="H8" s="12">
        <v>0.72868299999999997</v>
      </c>
      <c r="I8" s="12">
        <v>0.71438000000000001</v>
      </c>
      <c r="J8" s="12">
        <v>0.93920599999999999</v>
      </c>
      <c r="K8" s="12">
        <v>0.93685200000000002</v>
      </c>
      <c r="L8" s="12">
        <v>2.3801999999999999</v>
      </c>
      <c r="M8" s="12">
        <v>2.9518200000000001</v>
      </c>
      <c r="N8" s="12">
        <v>2.7018300000000002</v>
      </c>
      <c r="O8" s="12">
        <v>2.7099700000000002</v>
      </c>
      <c r="P8" s="12">
        <v>2.5888</v>
      </c>
      <c r="Q8" s="12">
        <v>0.80824200000000002</v>
      </c>
      <c r="R8" s="12">
        <v>0.84501899999999996</v>
      </c>
      <c r="S8" s="12">
        <v>0.90877200000000002</v>
      </c>
      <c r="T8" s="12">
        <v>0.972221</v>
      </c>
    </row>
    <row r="9" spans="1:20">
      <c r="A9" s="12" t="s">
        <v>52</v>
      </c>
      <c r="B9" s="12" t="s">
        <v>227</v>
      </c>
      <c r="C9" s="12" t="s">
        <v>227</v>
      </c>
      <c r="D9" s="12" t="s">
        <v>227</v>
      </c>
      <c r="E9" s="12" t="s">
        <v>227</v>
      </c>
      <c r="F9" s="12" t="s">
        <v>227</v>
      </c>
      <c r="G9" s="12" t="s">
        <v>227</v>
      </c>
      <c r="H9" s="12" t="s">
        <v>227</v>
      </c>
      <c r="I9" s="12" t="s">
        <v>227</v>
      </c>
      <c r="J9" s="12">
        <v>3.0664E-2</v>
      </c>
      <c r="K9" s="12">
        <v>2.4136000000000001E-2</v>
      </c>
      <c r="L9" s="12">
        <v>2.7651999999999999E-2</v>
      </c>
      <c r="M9" s="12">
        <v>2.3705E-2</v>
      </c>
      <c r="N9" s="12">
        <v>3.3390999999999997E-2</v>
      </c>
      <c r="O9" s="12" t="s">
        <v>227</v>
      </c>
      <c r="P9" s="12" t="s">
        <v>227</v>
      </c>
      <c r="Q9" s="12" t="s">
        <v>227</v>
      </c>
      <c r="R9" s="12" t="s">
        <v>227</v>
      </c>
      <c r="S9" s="12" t="s">
        <v>227</v>
      </c>
      <c r="T9" s="12" t="s">
        <v>227</v>
      </c>
    </row>
    <row r="10" spans="1:20">
      <c r="A10" s="12" t="s">
        <v>53</v>
      </c>
      <c r="B10" s="12">
        <v>0.71270599999999995</v>
      </c>
      <c r="C10" s="12">
        <v>0.80970200000000003</v>
      </c>
      <c r="D10" s="12">
        <v>1.0091699999999999</v>
      </c>
      <c r="E10" s="12">
        <v>0.63547500000000001</v>
      </c>
      <c r="F10" s="12">
        <v>0.58302200000000004</v>
      </c>
      <c r="G10" s="12">
        <v>0.516235</v>
      </c>
      <c r="H10" s="12">
        <v>0.77510100000000004</v>
      </c>
      <c r="I10" s="12">
        <v>0.55931399999999998</v>
      </c>
      <c r="J10" s="12">
        <v>1.1580999999999999</v>
      </c>
      <c r="K10" s="12">
        <v>0.96932099999999999</v>
      </c>
      <c r="L10" s="12">
        <v>0.35648999999999997</v>
      </c>
      <c r="M10" s="12">
        <v>0.41977999999999999</v>
      </c>
      <c r="N10" s="12">
        <v>0.26799299999999998</v>
      </c>
      <c r="O10" s="12">
        <v>0.19328999999999999</v>
      </c>
      <c r="P10" s="12">
        <v>0.23152</v>
      </c>
      <c r="Q10" s="12">
        <v>1.1600299999999999</v>
      </c>
      <c r="R10" s="12">
        <v>1.08036</v>
      </c>
      <c r="S10" s="12">
        <v>1.31385</v>
      </c>
      <c r="T10" s="12">
        <v>1.11757</v>
      </c>
    </row>
    <row r="11" spans="1:20">
      <c r="A11" s="12" t="s">
        <v>54</v>
      </c>
      <c r="B11" s="12">
        <v>14.213900000000001</v>
      </c>
      <c r="C11" s="12">
        <v>14.0093</v>
      </c>
      <c r="D11" s="12">
        <v>13.6088</v>
      </c>
      <c r="E11" s="12">
        <v>13.7925</v>
      </c>
      <c r="F11" s="12">
        <v>13.529299999999999</v>
      </c>
      <c r="G11" s="12">
        <v>12.2263</v>
      </c>
      <c r="H11" s="12">
        <v>10.8306</v>
      </c>
      <c r="I11" s="12">
        <v>11.6395</v>
      </c>
      <c r="J11" s="12">
        <v>10.4762</v>
      </c>
      <c r="K11" s="12">
        <v>10.9238</v>
      </c>
      <c r="L11" s="12">
        <v>12.420299999999999</v>
      </c>
      <c r="M11" s="12">
        <v>12.252700000000001</v>
      </c>
      <c r="N11" s="12">
        <v>11.911799999999999</v>
      </c>
      <c r="O11" s="12">
        <v>12.7536</v>
      </c>
      <c r="P11" s="12">
        <v>12.540100000000001</v>
      </c>
      <c r="Q11" s="12">
        <v>10.881399999999999</v>
      </c>
      <c r="R11" s="12">
        <v>11.132</v>
      </c>
      <c r="S11" s="12">
        <v>11.3889</v>
      </c>
      <c r="T11" s="12">
        <v>12.017300000000001</v>
      </c>
    </row>
    <row r="12" spans="1:20">
      <c r="A12" s="12" t="s">
        <v>55</v>
      </c>
      <c r="B12" s="12">
        <v>20.732600000000001</v>
      </c>
      <c r="C12" s="12">
        <v>21.235199999999999</v>
      </c>
      <c r="D12" s="12">
        <v>20.2044</v>
      </c>
      <c r="E12" s="12">
        <v>20.040099999999999</v>
      </c>
      <c r="F12" s="12">
        <v>19.385899999999999</v>
      </c>
      <c r="G12" s="12">
        <v>20.5321</v>
      </c>
      <c r="H12" s="12">
        <v>20.000299999999999</v>
      </c>
      <c r="I12" s="12">
        <v>19.501899999999999</v>
      </c>
      <c r="J12" s="12">
        <v>18.592500000000001</v>
      </c>
      <c r="K12" s="12">
        <v>19.116800000000001</v>
      </c>
      <c r="L12" s="12">
        <v>19.346</v>
      </c>
      <c r="M12" s="12">
        <v>18.709700000000002</v>
      </c>
      <c r="N12" s="12">
        <v>18.6539</v>
      </c>
      <c r="O12" s="12">
        <v>18.545300000000001</v>
      </c>
      <c r="P12" s="12">
        <v>17.849299999999999</v>
      </c>
      <c r="Q12" s="12">
        <v>20.353899999999999</v>
      </c>
      <c r="R12" s="12">
        <v>20.995100000000001</v>
      </c>
      <c r="S12" s="12">
        <v>20.656300000000002</v>
      </c>
      <c r="T12" s="12">
        <v>20.621099999999998</v>
      </c>
    </row>
    <row r="13" spans="1:20">
      <c r="A13" s="12" t="s">
        <v>56</v>
      </c>
      <c r="B13" s="12">
        <v>1.34606</v>
      </c>
      <c r="C13" s="12">
        <v>1.5971500000000001</v>
      </c>
      <c r="D13" s="12">
        <v>1.4676899999999999</v>
      </c>
      <c r="E13" s="12">
        <v>1.46549</v>
      </c>
      <c r="F13" s="12">
        <v>1.4357800000000001</v>
      </c>
      <c r="G13" s="12">
        <v>1.6722999999999999</v>
      </c>
      <c r="H13" s="12">
        <v>1.9202300000000001</v>
      </c>
      <c r="I13" s="12">
        <v>1.67404</v>
      </c>
      <c r="J13" s="12">
        <v>1.86697</v>
      </c>
      <c r="K13" s="12">
        <v>1.8204499999999999</v>
      </c>
      <c r="L13" s="12">
        <v>1.49888</v>
      </c>
      <c r="M13" s="12">
        <v>1.5149699999999999</v>
      </c>
      <c r="N13" s="12">
        <v>1.47462</v>
      </c>
      <c r="O13" s="12">
        <v>1.2646500000000001</v>
      </c>
      <c r="P13" s="12">
        <v>1.33954</v>
      </c>
      <c r="Q13" s="12">
        <v>1.84954</v>
      </c>
      <c r="R13" s="12">
        <v>1.77982</v>
      </c>
      <c r="S13" s="12">
        <v>1.7765</v>
      </c>
      <c r="T13" s="12">
        <v>1.79095</v>
      </c>
    </row>
    <row r="14" spans="1:20">
      <c r="A14" s="12" t="s">
        <v>57</v>
      </c>
      <c r="B14" s="12">
        <v>4.2483700000000004</v>
      </c>
      <c r="C14" s="12">
        <v>4.4899399999999998</v>
      </c>
      <c r="D14" s="12">
        <v>4.1682100000000002</v>
      </c>
      <c r="E14" s="12">
        <v>3.8588200000000001</v>
      </c>
      <c r="F14" s="12">
        <v>4.1178400000000002</v>
      </c>
      <c r="G14" s="12">
        <v>5.2864199999999997</v>
      </c>
      <c r="H14" s="12">
        <v>6.1293800000000003</v>
      </c>
      <c r="I14" s="12">
        <v>5.2846900000000003</v>
      </c>
      <c r="J14" s="12">
        <v>6.2519099999999996</v>
      </c>
      <c r="K14" s="12">
        <v>6.0859699999999997</v>
      </c>
      <c r="L14" s="12">
        <v>3.9693499999999999</v>
      </c>
      <c r="M14" s="12">
        <v>3.9376099999999998</v>
      </c>
      <c r="N14" s="12">
        <v>3.9765199999999998</v>
      </c>
      <c r="O14" s="12">
        <v>3.4262000000000001</v>
      </c>
      <c r="P14" s="12">
        <v>3.3818800000000002</v>
      </c>
      <c r="Q14" s="12">
        <v>5.5950199999999999</v>
      </c>
      <c r="R14" s="12">
        <v>5.9179599999999999</v>
      </c>
      <c r="S14" s="12">
        <v>5.4918500000000003</v>
      </c>
      <c r="T14" s="12">
        <v>5.4638499999999999</v>
      </c>
    </row>
    <row r="15" spans="1:20">
      <c r="A15" s="12" t="s">
        <v>58</v>
      </c>
      <c r="B15" s="12">
        <v>0.45294600000000002</v>
      </c>
      <c r="C15" s="12">
        <v>0.43925599999999998</v>
      </c>
      <c r="D15" s="12">
        <v>0.479854</v>
      </c>
      <c r="E15" s="12">
        <v>0.35348000000000002</v>
      </c>
      <c r="F15" s="12">
        <v>0.38366499999999998</v>
      </c>
      <c r="G15" s="12">
        <v>0.61487400000000003</v>
      </c>
      <c r="H15" s="12">
        <v>0.76246400000000003</v>
      </c>
      <c r="I15" s="12">
        <v>0.69503999999999999</v>
      </c>
      <c r="J15" s="12">
        <v>0.88724999999999998</v>
      </c>
      <c r="K15" s="12">
        <v>0.81937599999999999</v>
      </c>
      <c r="L15" s="12">
        <v>0.29368100000000003</v>
      </c>
      <c r="M15" s="12">
        <v>0.39484000000000002</v>
      </c>
      <c r="N15" s="12">
        <v>0.37094300000000002</v>
      </c>
      <c r="O15" s="12">
        <v>0.24674599999999999</v>
      </c>
      <c r="P15" s="12">
        <v>0.29635800000000001</v>
      </c>
      <c r="Q15" s="12">
        <v>0.77661500000000006</v>
      </c>
      <c r="R15" s="12">
        <v>0.88668899999999995</v>
      </c>
      <c r="S15" s="12">
        <v>0.73207100000000003</v>
      </c>
      <c r="T15" s="12">
        <v>0.72436699999999998</v>
      </c>
    </row>
    <row r="16" spans="1:20">
      <c r="A16" s="12" t="s">
        <v>59</v>
      </c>
      <c r="B16" s="12" t="s">
        <v>227</v>
      </c>
      <c r="C16" s="12" t="s">
        <v>227</v>
      </c>
      <c r="D16" s="12" t="s">
        <v>227</v>
      </c>
      <c r="E16" s="12" t="s">
        <v>227</v>
      </c>
      <c r="F16" s="12" t="s">
        <v>227</v>
      </c>
      <c r="G16" s="12" t="s">
        <v>227</v>
      </c>
      <c r="H16" s="12" t="s">
        <v>227</v>
      </c>
      <c r="I16" s="12" t="s">
        <v>227</v>
      </c>
      <c r="J16" s="12" t="s">
        <v>227</v>
      </c>
      <c r="K16" s="12" t="s">
        <v>227</v>
      </c>
      <c r="L16" s="12" t="s">
        <v>227</v>
      </c>
      <c r="M16" s="12" t="s">
        <v>227</v>
      </c>
      <c r="N16" s="12" t="s">
        <v>227</v>
      </c>
      <c r="O16" s="12" t="s">
        <v>227</v>
      </c>
      <c r="P16" s="12" t="s">
        <v>227</v>
      </c>
      <c r="Q16" s="12" t="s">
        <v>227</v>
      </c>
      <c r="R16" s="12" t="s">
        <v>227</v>
      </c>
      <c r="S16" s="12" t="s">
        <v>227</v>
      </c>
      <c r="T16" s="12" t="s">
        <v>227</v>
      </c>
    </row>
    <row r="17" spans="1:20">
      <c r="A17" s="12" t="s">
        <v>60</v>
      </c>
      <c r="B17" s="12">
        <v>0.201186</v>
      </c>
      <c r="C17" s="12">
        <v>0.20788200000000001</v>
      </c>
      <c r="D17" s="12">
        <v>0.199735</v>
      </c>
      <c r="E17" s="12">
        <v>0.16336400000000001</v>
      </c>
      <c r="F17" s="12">
        <v>0.24193799999999999</v>
      </c>
      <c r="G17" s="12">
        <v>0.239203</v>
      </c>
      <c r="H17" s="12">
        <v>0.22563900000000001</v>
      </c>
      <c r="I17" s="12">
        <v>0.15323800000000001</v>
      </c>
      <c r="J17" s="12">
        <v>0.37809700000000002</v>
      </c>
      <c r="K17" s="12">
        <v>0.35960599999999998</v>
      </c>
      <c r="L17" s="12">
        <v>0.16748199999999999</v>
      </c>
      <c r="M17" s="12" t="s">
        <v>227</v>
      </c>
      <c r="N17" s="12">
        <v>9.9391999999999994E-2</v>
      </c>
      <c r="O17" s="12" t="s">
        <v>227</v>
      </c>
      <c r="P17" s="12">
        <v>0.13219600000000001</v>
      </c>
      <c r="Q17" s="12">
        <v>0.40751300000000001</v>
      </c>
      <c r="R17" s="12">
        <v>0.31658700000000001</v>
      </c>
      <c r="S17" s="12">
        <v>0.38608999999999999</v>
      </c>
      <c r="T17" s="12">
        <v>0.23388600000000001</v>
      </c>
    </row>
    <row r="18" spans="1:20">
      <c r="A18" s="12" t="s">
        <v>61</v>
      </c>
      <c r="B18" s="12" t="s">
        <v>227</v>
      </c>
      <c r="C18" s="12" t="s">
        <v>227</v>
      </c>
      <c r="D18" s="12" t="s">
        <v>227</v>
      </c>
      <c r="E18" s="12" t="s">
        <v>227</v>
      </c>
      <c r="F18" s="12" t="s">
        <v>227</v>
      </c>
      <c r="G18" s="12" t="s">
        <v>227</v>
      </c>
      <c r="H18" s="12" t="s">
        <v>227</v>
      </c>
      <c r="I18" s="12" t="s">
        <v>227</v>
      </c>
      <c r="J18" s="12">
        <v>6.6090999999999997E-2</v>
      </c>
      <c r="K18" s="12" t="s">
        <v>227</v>
      </c>
      <c r="L18" s="12">
        <v>3.0757E-2</v>
      </c>
      <c r="M18" s="12" t="s">
        <v>227</v>
      </c>
      <c r="N18" s="12" t="s">
        <v>227</v>
      </c>
      <c r="O18" s="12" t="s">
        <v>227</v>
      </c>
      <c r="P18" s="12" t="s">
        <v>227</v>
      </c>
      <c r="Q18" s="12" t="s">
        <v>227</v>
      </c>
      <c r="R18" s="12" t="s">
        <v>227</v>
      </c>
      <c r="S18" s="12">
        <v>4.5699999999999998E-2</v>
      </c>
      <c r="T18" s="12" t="s">
        <v>227</v>
      </c>
    </row>
    <row r="19" spans="1:20">
      <c r="A19" s="12" t="s">
        <v>62</v>
      </c>
      <c r="B19" s="12">
        <v>0.158135</v>
      </c>
      <c r="C19" s="12">
        <v>0.17890700000000001</v>
      </c>
      <c r="D19" s="12">
        <v>0.17069999999999999</v>
      </c>
      <c r="E19" s="12">
        <v>0.135132</v>
      </c>
      <c r="F19" s="12">
        <v>0.156364</v>
      </c>
      <c r="G19" s="12">
        <v>0.125801</v>
      </c>
      <c r="H19" s="12">
        <v>0.20491500000000001</v>
      </c>
      <c r="I19" s="12">
        <v>0.164491</v>
      </c>
      <c r="J19" s="12">
        <v>0.31008799999999997</v>
      </c>
      <c r="K19" s="12">
        <v>0.27382200000000001</v>
      </c>
      <c r="L19" s="12">
        <v>0.11619400000000001</v>
      </c>
      <c r="M19" s="12">
        <v>0.131602</v>
      </c>
      <c r="N19" s="12">
        <v>0.12640100000000001</v>
      </c>
      <c r="O19" s="12">
        <v>9.6337000000000006E-2</v>
      </c>
      <c r="P19" s="12">
        <v>8.0249000000000001E-2</v>
      </c>
      <c r="Q19" s="12">
        <v>0.302201</v>
      </c>
      <c r="R19" s="12">
        <v>0.28658400000000001</v>
      </c>
      <c r="S19" s="12">
        <v>0.27286199999999999</v>
      </c>
      <c r="T19" s="12">
        <v>0.24243400000000001</v>
      </c>
    </row>
    <row r="20" spans="1:20">
      <c r="A20" s="12" t="s">
        <v>63</v>
      </c>
      <c r="B20" s="12" t="s">
        <v>227</v>
      </c>
      <c r="C20" s="12" t="s">
        <v>227</v>
      </c>
      <c r="D20" s="12" t="s">
        <v>227</v>
      </c>
      <c r="E20" s="12" t="s">
        <v>227</v>
      </c>
      <c r="F20" s="12" t="s">
        <v>227</v>
      </c>
      <c r="G20" s="12" t="s">
        <v>227</v>
      </c>
      <c r="H20" s="12" t="s">
        <v>227</v>
      </c>
      <c r="I20" s="12" t="s">
        <v>227</v>
      </c>
      <c r="J20" s="12" t="s">
        <v>227</v>
      </c>
      <c r="K20" s="12" t="s">
        <v>227</v>
      </c>
      <c r="L20" s="12" t="s">
        <v>227</v>
      </c>
      <c r="M20" s="12" t="s">
        <v>227</v>
      </c>
      <c r="N20" s="12" t="s">
        <v>227</v>
      </c>
      <c r="O20" s="12" t="s">
        <v>227</v>
      </c>
      <c r="P20" s="12" t="s">
        <v>227</v>
      </c>
      <c r="Q20" s="12" t="s">
        <v>227</v>
      </c>
      <c r="R20" s="12" t="s">
        <v>227</v>
      </c>
      <c r="S20" s="12" t="s">
        <v>227</v>
      </c>
      <c r="T20" s="12" t="s">
        <v>227</v>
      </c>
    </row>
    <row r="21" spans="1:20">
      <c r="A21" s="12" t="s">
        <v>64</v>
      </c>
      <c r="B21" s="12">
        <v>7.2253999999999999E-2</v>
      </c>
      <c r="C21" s="12">
        <v>8.8372000000000006E-2</v>
      </c>
      <c r="D21" s="12">
        <v>9.3063999999999994E-2</v>
      </c>
      <c r="E21" s="12">
        <v>7.0753999999999997E-2</v>
      </c>
      <c r="F21" s="12">
        <v>7.9655000000000004E-2</v>
      </c>
      <c r="G21" s="12">
        <v>5.4130999999999999E-2</v>
      </c>
      <c r="H21" s="12">
        <v>8.5294999999999996E-2</v>
      </c>
      <c r="I21" s="12">
        <v>6.3736000000000001E-2</v>
      </c>
      <c r="J21" s="12">
        <v>0.110164</v>
      </c>
      <c r="K21" s="12">
        <v>0.114242</v>
      </c>
      <c r="L21" s="12">
        <v>5.6923000000000001E-2</v>
      </c>
      <c r="M21" s="12">
        <v>5.2677000000000002E-2</v>
      </c>
      <c r="N21" s="12">
        <v>5.2984000000000003E-2</v>
      </c>
      <c r="O21" s="12">
        <v>3.6102000000000002E-2</v>
      </c>
      <c r="P21" s="12">
        <v>2.7944E-2</v>
      </c>
      <c r="Q21" s="12">
        <v>0.10785699999999999</v>
      </c>
      <c r="R21" s="12">
        <v>8.7972999999999996E-2</v>
      </c>
      <c r="S21" s="12">
        <v>9.9725999999999995E-2</v>
      </c>
      <c r="T21" s="12">
        <v>9.6324000000000007E-2</v>
      </c>
    </row>
    <row r="22" spans="1:20">
      <c r="A22" s="12" t="s">
        <v>65</v>
      </c>
      <c r="B22" s="12" t="s">
        <v>227</v>
      </c>
      <c r="C22" s="12" t="s">
        <v>227</v>
      </c>
      <c r="D22" s="12" t="s">
        <v>227</v>
      </c>
      <c r="E22" s="12" t="s">
        <v>227</v>
      </c>
      <c r="F22" s="12" t="s">
        <v>227</v>
      </c>
      <c r="G22" s="12" t="s">
        <v>227</v>
      </c>
      <c r="H22" s="12" t="s">
        <v>227</v>
      </c>
      <c r="I22" s="12" t="s">
        <v>227</v>
      </c>
      <c r="J22" s="12" t="s">
        <v>227</v>
      </c>
      <c r="K22" s="12" t="s">
        <v>227</v>
      </c>
      <c r="L22" s="12" t="s">
        <v>227</v>
      </c>
      <c r="M22" s="12" t="s">
        <v>227</v>
      </c>
      <c r="N22" s="12" t="s">
        <v>227</v>
      </c>
      <c r="O22" s="12" t="s">
        <v>227</v>
      </c>
      <c r="P22" s="12" t="s">
        <v>227</v>
      </c>
      <c r="Q22" s="12" t="s">
        <v>227</v>
      </c>
      <c r="R22" s="12" t="s">
        <v>227</v>
      </c>
      <c r="S22" s="12" t="s">
        <v>227</v>
      </c>
      <c r="T22" s="12" t="s">
        <v>227</v>
      </c>
    </row>
    <row r="23" spans="1:20">
      <c r="A23" s="12" t="s">
        <v>66</v>
      </c>
      <c r="B23" s="12">
        <v>4.7801000000000003E-2</v>
      </c>
      <c r="C23" s="12">
        <v>6.6284999999999997E-2</v>
      </c>
      <c r="D23" s="12">
        <v>7.3134000000000005E-2</v>
      </c>
      <c r="E23" s="12">
        <v>7.0501999999999995E-2</v>
      </c>
      <c r="F23" s="12">
        <v>4.8927999999999999E-2</v>
      </c>
      <c r="G23" s="12">
        <v>2.9152000000000001E-2</v>
      </c>
      <c r="H23" s="12">
        <v>3.4882999999999997E-2</v>
      </c>
      <c r="I23" s="12">
        <v>3.3822999999999999E-2</v>
      </c>
      <c r="J23" s="12">
        <v>4.2202999999999997E-2</v>
      </c>
      <c r="K23" s="12">
        <v>4.1228000000000001E-2</v>
      </c>
      <c r="L23" s="12">
        <v>2.1239000000000001E-2</v>
      </c>
      <c r="M23" s="12">
        <v>2.7965E-2</v>
      </c>
      <c r="N23" s="12">
        <v>1.7902999999999999E-2</v>
      </c>
      <c r="O23" s="12" t="s">
        <v>227</v>
      </c>
      <c r="P23" s="12">
        <v>3.2989999999999998E-2</v>
      </c>
      <c r="Q23" s="12">
        <v>5.0521999999999997E-2</v>
      </c>
      <c r="R23" s="12">
        <v>3.6451999999999998E-2</v>
      </c>
      <c r="S23" s="12">
        <v>6.0955000000000002E-2</v>
      </c>
      <c r="T23" s="12">
        <v>8.2419999999999993E-2</v>
      </c>
    </row>
    <row r="24" spans="1:20">
      <c r="A24" s="12" t="s">
        <v>67</v>
      </c>
      <c r="B24" s="12" t="s">
        <v>227</v>
      </c>
      <c r="C24" s="12" t="s">
        <v>227</v>
      </c>
      <c r="D24" s="12" t="s">
        <v>227</v>
      </c>
      <c r="E24" s="12" t="s">
        <v>227</v>
      </c>
      <c r="F24" s="12" t="s">
        <v>227</v>
      </c>
      <c r="G24" s="12" t="s">
        <v>227</v>
      </c>
      <c r="H24" s="12" t="s">
        <v>227</v>
      </c>
      <c r="I24" s="12" t="s">
        <v>227</v>
      </c>
      <c r="J24" s="12" t="s">
        <v>227</v>
      </c>
      <c r="K24" s="12" t="s">
        <v>227</v>
      </c>
      <c r="L24" s="12" t="s">
        <v>227</v>
      </c>
      <c r="M24" s="12" t="s">
        <v>227</v>
      </c>
      <c r="N24" s="12" t="s">
        <v>227</v>
      </c>
      <c r="O24" s="12" t="s">
        <v>227</v>
      </c>
      <c r="P24" s="12" t="s">
        <v>227</v>
      </c>
      <c r="Q24" s="12" t="s">
        <v>227</v>
      </c>
      <c r="R24" s="12" t="s">
        <v>227</v>
      </c>
      <c r="S24" s="12" t="s">
        <v>227</v>
      </c>
      <c r="T24" s="12" t="s">
        <v>227</v>
      </c>
    </row>
    <row r="25" spans="1:20">
      <c r="A25" s="12" t="s">
        <v>70</v>
      </c>
      <c r="B25" s="12">
        <v>0.460067</v>
      </c>
      <c r="C25" s="12">
        <v>0.51838700000000004</v>
      </c>
      <c r="D25" s="12">
        <v>0.47511700000000001</v>
      </c>
      <c r="E25" s="12">
        <v>0.46537600000000001</v>
      </c>
      <c r="F25" s="12">
        <v>0.348437</v>
      </c>
      <c r="G25" s="12">
        <v>0.18238599999999999</v>
      </c>
      <c r="H25" s="12">
        <v>0.24671799999999999</v>
      </c>
      <c r="I25" s="12">
        <v>0.18227699999999999</v>
      </c>
      <c r="J25" s="12">
        <v>0.235206</v>
      </c>
      <c r="K25" s="12">
        <v>0.18435099999999999</v>
      </c>
      <c r="L25" s="12">
        <v>0.399557</v>
      </c>
      <c r="M25" s="12">
        <v>0.357404</v>
      </c>
      <c r="N25" s="12">
        <v>0.37612000000000001</v>
      </c>
      <c r="O25" s="12">
        <v>0.32175500000000001</v>
      </c>
      <c r="P25" s="12">
        <v>0.291655</v>
      </c>
      <c r="Q25" s="12">
        <v>0.19251099999999999</v>
      </c>
      <c r="R25" s="12">
        <v>0.18401799999999999</v>
      </c>
      <c r="S25" s="12">
        <v>0.18862999999999999</v>
      </c>
      <c r="T25" s="12">
        <v>0.181008</v>
      </c>
    </row>
    <row r="26" spans="1:20">
      <c r="A26" s="12" t="s">
        <v>71</v>
      </c>
      <c r="B26" s="12">
        <v>3.9425699999999999</v>
      </c>
      <c r="C26" s="12">
        <v>3.3755099999999998</v>
      </c>
      <c r="D26" s="12">
        <v>4.0008600000000003</v>
      </c>
      <c r="E26" s="12">
        <v>4.7395800000000001</v>
      </c>
      <c r="F26" s="12">
        <v>4.7641999999999998</v>
      </c>
      <c r="G26" s="12">
        <v>3.8645999999999998</v>
      </c>
      <c r="H26" s="12">
        <v>3.36707</v>
      </c>
      <c r="I26" s="12">
        <v>3.7833700000000001</v>
      </c>
      <c r="J26" s="12">
        <v>3.3065000000000002</v>
      </c>
      <c r="K26" s="12">
        <v>3.3236500000000002</v>
      </c>
      <c r="L26" s="12">
        <v>5.80884</v>
      </c>
      <c r="M26" s="12">
        <v>5.6630000000000003</v>
      </c>
      <c r="N26" s="12">
        <v>6.3499699999999999</v>
      </c>
      <c r="O26" s="12">
        <v>6.4188000000000001</v>
      </c>
      <c r="P26" s="12">
        <v>6.9799600000000002</v>
      </c>
      <c r="Q26" s="12">
        <v>4.1292999999999997</v>
      </c>
      <c r="R26" s="12">
        <v>3.05294</v>
      </c>
      <c r="S26" s="12">
        <v>3.76478</v>
      </c>
      <c r="T26" s="12">
        <v>3.4065300000000001</v>
      </c>
    </row>
    <row r="27" spans="1:20">
      <c r="A27" s="12" t="s">
        <v>69</v>
      </c>
      <c r="B27" s="12">
        <v>7.0819999999999994E-2</v>
      </c>
      <c r="C27" s="12">
        <v>5.6404000000000003E-2</v>
      </c>
      <c r="D27" s="12">
        <v>6.8177000000000001E-2</v>
      </c>
      <c r="E27" s="12">
        <v>7.6468999999999995E-2</v>
      </c>
      <c r="F27" s="12">
        <v>6.1309000000000002E-2</v>
      </c>
      <c r="G27" s="12">
        <v>9.0381000000000003E-2</v>
      </c>
      <c r="H27" s="12">
        <v>9.4438999999999995E-2</v>
      </c>
      <c r="I27" s="12">
        <v>8.2738999999999993E-2</v>
      </c>
      <c r="J27" s="12">
        <v>8.3710999999999994E-2</v>
      </c>
      <c r="K27" s="12">
        <v>7.4948000000000001E-2</v>
      </c>
      <c r="L27" s="12">
        <v>6.5103999999999995E-2</v>
      </c>
      <c r="M27" s="12">
        <v>7.8343999999999997E-2</v>
      </c>
      <c r="N27" s="12">
        <v>5.3685999999999998E-2</v>
      </c>
      <c r="O27" s="12">
        <v>6.2254999999999998E-2</v>
      </c>
      <c r="P27" s="12">
        <v>6.368E-2</v>
      </c>
      <c r="Q27" s="12">
        <v>7.9245999999999997E-2</v>
      </c>
      <c r="R27" s="12">
        <v>7.2553000000000006E-2</v>
      </c>
      <c r="S27" s="12">
        <v>6.2619999999999995E-2</v>
      </c>
      <c r="T27" s="12">
        <v>7.7399999999999997E-2</v>
      </c>
    </row>
    <row r="28" spans="1:20">
      <c r="A28" s="12" t="s">
        <v>68</v>
      </c>
      <c r="B28" s="12">
        <v>8.2874700000000008</v>
      </c>
      <c r="C28" s="12">
        <v>7.54352</v>
      </c>
      <c r="D28" s="12">
        <v>7.4502699999999997</v>
      </c>
      <c r="E28" s="12">
        <v>7.4534000000000002</v>
      </c>
      <c r="F28" s="12">
        <v>6.9730499999999997</v>
      </c>
      <c r="G28" s="12">
        <v>9.7567500000000003</v>
      </c>
      <c r="H28" s="12">
        <v>9.8065599999999993</v>
      </c>
      <c r="I28" s="12">
        <v>9.4817</v>
      </c>
      <c r="J28" s="12">
        <v>10.008599999999999</v>
      </c>
      <c r="K28" s="12">
        <v>9.9239599999999992</v>
      </c>
      <c r="L28" s="12">
        <v>7.3251999999999997</v>
      </c>
      <c r="M28" s="12">
        <v>6.9020799999999998</v>
      </c>
      <c r="N28" s="12">
        <v>6.9370000000000003</v>
      </c>
      <c r="O28" s="12">
        <v>7.0668600000000001</v>
      </c>
      <c r="P28" s="12">
        <v>6.7477200000000002</v>
      </c>
      <c r="Q28" s="12">
        <v>9.0979299999999999</v>
      </c>
      <c r="R28" s="12">
        <v>9.5847300000000004</v>
      </c>
      <c r="S28" s="12">
        <v>9.1725999999999992</v>
      </c>
      <c r="T28" s="12">
        <v>9.2406400000000009</v>
      </c>
    </row>
    <row r="29" spans="1:20">
      <c r="A29" s="12" t="s">
        <v>72</v>
      </c>
      <c r="B29" s="12" t="s">
        <v>227</v>
      </c>
      <c r="C29" s="12" t="s">
        <v>227</v>
      </c>
      <c r="D29" s="12" t="s">
        <v>227</v>
      </c>
      <c r="E29" s="12" t="s">
        <v>227</v>
      </c>
      <c r="F29" s="12" t="s">
        <v>227</v>
      </c>
      <c r="G29" s="12" t="s">
        <v>227</v>
      </c>
      <c r="H29" s="12" t="s">
        <v>227</v>
      </c>
      <c r="I29" s="12" t="s">
        <v>227</v>
      </c>
      <c r="J29" s="12" t="s">
        <v>227</v>
      </c>
      <c r="K29" s="12" t="s">
        <v>227</v>
      </c>
      <c r="L29" s="12" t="s">
        <v>227</v>
      </c>
      <c r="M29" s="12" t="s">
        <v>227</v>
      </c>
      <c r="N29" s="12" t="s">
        <v>227</v>
      </c>
      <c r="O29" s="12" t="s">
        <v>227</v>
      </c>
      <c r="P29" s="12" t="s">
        <v>227</v>
      </c>
      <c r="Q29" s="12" t="s">
        <v>227</v>
      </c>
      <c r="R29" s="12" t="s">
        <v>227</v>
      </c>
      <c r="S29" s="12" t="s">
        <v>227</v>
      </c>
      <c r="T29" s="12" t="s">
        <v>227</v>
      </c>
    </row>
    <row r="30" spans="1:20">
      <c r="A30" s="12" t="s">
        <v>48</v>
      </c>
      <c r="B30" s="12" t="s">
        <v>227</v>
      </c>
      <c r="C30" s="12" t="s">
        <v>227</v>
      </c>
      <c r="D30" s="12" t="s">
        <v>227</v>
      </c>
      <c r="E30" s="12" t="s">
        <v>227</v>
      </c>
      <c r="F30" s="12" t="s">
        <v>227</v>
      </c>
      <c r="G30" s="12" t="s">
        <v>227</v>
      </c>
      <c r="H30" s="12">
        <v>5.7846000000000002E-2</v>
      </c>
      <c r="I30" s="12">
        <v>3.4430000000000002E-2</v>
      </c>
      <c r="J30" s="12">
        <v>7.7715999999999993E-2</v>
      </c>
      <c r="K30" s="12">
        <v>6.9624000000000005E-2</v>
      </c>
      <c r="L30" s="12" t="s">
        <v>227</v>
      </c>
      <c r="M30" s="12" t="s">
        <v>227</v>
      </c>
      <c r="N30" s="12" t="s">
        <v>227</v>
      </c>
      <c r="O30" s="12" t="s">
        <v>227</v>
      </c>
      <c r="P30" s="12" t="s">
        <v>227</v>
      </c>
      <c r="Q30" s="12" t="s">
        <v>227</v>
      </c>
      <c r="R30" s="12">
        <v>2.7841999999999999E-2</v>
      </c>
      <c r="S30" s="12" t="s">
        <v>227</v>
      </c>
      <c r="T30" s="12" t="s">
        <v>227</v>
      </c>
    </row>
    <row r="31" spans="1:20">
      <c r="A31" s="12" t="s">
        <v>73</v>
      </c>
      <c r="B31" s="12">
        <v>0.14871699999999999</v>
      </c>
      <c r="C31" s="12">
        <v>0.127856</v>
      </c>
      <c r="D31" s="12">
        <v>0.155363</v>
      </c>
      <c r="E31" s="12">
        <v>0.13008</v>
      </c>
      <c r="F31" s="12">
        <v>0.21019299999999999</v>
      </c>
      <c r="G31" s="12">
        <v>0.12671399999999999</v>
      </c>
      <c r="H31" s="12">
        <v>0.114664</v>
      </c>
      <c r="I31" s="12">
        <v>0.157912</v>
      </c>
      <c r="J31" s="12">
        <v>0.13783100000000001</v>
      </c>
      <c r="K31" s="12">
        <v>0.13325899999999999</v>
      </c>
      <c r="L31" s="12">
        <v>0.12776799999999999</v>
      </c>
      <c r="M31" s="12">
        <v>0.136153</v>
      </c>
      <c r="N31" s="12">
        <v>0.120243</v>
      </c>
      <c r="O31" s="12">
        <v>0.14415700000000001</v>
      </c>
      <c r="P31" s="12">
        <v>0.14460000000000001</v>
      </c>
      <c r="Q31" s="12">
        <v>0.14041799999999999</v>
      </c>
      <c r="R31" s="12">
        <v>0.11551699999999999</v>
      </c>
      <c r="S31" s="12">
        <v>0.19020000000000001</v>
      </c>
      <c r="T31" s="12">
        <v>0.14147599999999999</v>
      </c>
    </row>
    <row r="32" spans="1:20">
      <c r="A32" s="12" t="s">
        <v>42</v>
      </c>
      <c r="B32" s="12">
        <v>0.18426300000000001</v>
      </c>
      <c r="C32" s="12">
        <v>0.15049399999999999</v>
      </c>
      <c r="D32" s="12">
        <v>0.10875</v>
      </c>
      <c r="E32" s="12">
        <v>0.14028199999999999</v>
      </c>
      <c r="F32" s="12">
        <v>0.30839100000000003</v>
      </c>
      <c r="G32" s="12">
        <v>0.50365800000000005</v>
      </c>
      <c r="H32" s="12">
        <v>0.45756999999999998</v>
      </c>
      <c r="I32" s="12">
        <v>0.46747100000000003</v>
      </c>
      <c r="J32" s="12">
        <v>0.20011499999999999</v>
      </c>
      <c r="K32" s="12">
        <v>0.23461599999999999</v>
      </c>
      <c r="L32" s="12">
        <v>0.12729099999999999</v>
      </c>
      <c r="M32" s="12">
        <v>0.121229</v>
      </c>
      <c r="N32" s="12">
        <v>0.15084800000000001</v>
      </c>
      <c r="O32" s="12">
        <v>0.12304900000000001</v>
      </c>
      <c r="P32" s="12">
        <v>0.115162</v>
      </c>
      <c r="Q32" s="12">
        <v>0.18168699999999999</v>
      </c>
      <c r="R32" s="12">
        <v>0.21665799999999999</v>
      </c>
      <c r="S32" s="12">
        <v>0.182809</v>
      </c>
      <c r="T32" s="12">
        <v>0.16017999999999999</v>
      </c>
    </row>
    <row r="33" spans="1:20">
      <c r="A33" s="12" t="s">
        <v>43</v>
      </c>
      <c r="B33" s="12" t="s">
        <v>227</v>
      </c>
      <c r="C33" s="12" t="s">
        <v>227</v>
      </c>
      <c r="D33" s="12" t="s">
        <v>227</v>
      </c>
      <c r="E33" s="12" t="s">
        <v>227</v>
      </c>
      <c r="F33" s="12" t="s">
        <v>227</v>
      </c>
      <c r="G33" s="12">
        <v>3.7095999999999997E-2</v>
      </c>
      <c r="H33" s="12">
        <v>4.6962999999999998E-2</v>
      </c>
      <c r="I33" s="12">
        <v>3.6262999999999997E-2</v>
      </c>
      <c r="J33" s="12" t="s">
        <v>227</v>
      </c>
      <c r="K33" s="12">
        <v>4.1938999999999997E-2</v>
      </c>
      <c r="L33" s="12" t="s">
        <v>227</v>
      </c>
      <c r="M33" s="12" t="s">
        <v>227</v>
      </c>
      <c r="N33" s="12" t="s">
        <v>227</v>
      </c>
      <c r="O33" s="12" t="s">
        <v>227</v>
      </c>
      <c r="P33" s="12" t="s">
        <v>227</v>
      </c>
      <c r="Q33" s="12" t="s">
        <v>227</v>
      </c>
      <c r="R33" s="12" t="s">
        <v>227</v>
      </c>
      <c r="S33" s="12">
        <v>4.2873000000000001E-2</v>
      </c>
      <c r="T33" s="12" t="s">
        <v>227</v>
      </c>
    </row>
    <row r="34" spans="1:20">
      <c r="A34" s="12" t="s">
        <v>75</v>
      </c>
      <c r="B34" s="12" t="s">
        <v>227</v>
      </c>
      <c r="C34" s="12" t="s">
        <v>227</v>
      </c>
      <c r="D34" s="12">
        <v>3.7650000000000003E-2</v>
      </c>
      <c r="E34" s="12">
        <v>4.8794999999999998E-2</v>
      </c>
      <c r="F34" s="12" t="s">
        <v>227</v>
      </c>
      <c r="G34" s="12">
        <v>0.11350399999999999</v>
      </c>
      <c r="H34" s="12">
        <v>9.5713000000000006E-2</v>
      </c>
      <c r="I34" s="12">
        <v>0.106105</v>
      </c>
      <c r="J34" s="12">
        <v>5.8804000000000002E-2</v>
      </c>
      <c r="K34" s="12">
        <v>7.1606000000000003E-2</v>
      </c>
      <c r="L34" s="12" t="s">
        <v>227</v>
      </c>
      <c r="M34" s="12">
        <v>3.4396000000000003E-2</v>
      </c>
      <c r="N34" s="12" t="s">
        <v>227</v>
      </c>
      <c r="O34" s="12" t="s">
        <v>227</v>
      </c>
      <c r="P34" s="12" t="s">
        <v>227</v>
      </c>
      <c r="Q34" s="12">
        <v>7.5415999999999997E-2</v>
      </c>
      <c r="R34" s="12">
        <v>9.3729999999999994E-2</v>
      </c>
      <c r="S34" s="12">
        <v>7.3734999999999995E-2</v>
      </c>
      <c r="T34" s="12">
        <v>5.8788E-2</v>
      </c>
    </row>
    <row r="35" spans="1:20">
      <c r="A35" s="12" t="s">
        <v>74</v>
      </c>
      <c r="B35" s="12" t="s">
        <v>227</v>
      </c>
      <c r="C35" s="12" t="s">
        <v>227</v>
      </c>
      <c r="D35" s="12" t="s">
        <v>227</v>
      </c>
      <c r="E35" s="12" t="s">
        <v>227</v>
      </c>
      <c r="F35" s="12" t="s">
        <v>227</v>
      </c>
      <c r="G35" s="12" t="s">
        <v>227</v>
      </c>
      <c r="H35" s="12" t="s">
        <v>227</v>
      </c>
      <c r="I35" s="12" t="s">
        <v>227</v>
      </c>
      <c r="J35" s="12" t="s">
        <v>227</v>
      </c>
      <c r="K35" s="12" t="s">
        <v>227</v>
      </c>
      <c r="L35" s="12" t="s">
        <v>227</v>
      </c>
      <c r="M35" s="12" t="s">
        <v>227</v>
      </c>
      <c r="N35" s="12" t="s">
        <v>227</v>
      </c>
      <c r="O35" s="12" t="s">
        <v>227</v>
      </c>
      <c r="P35" s="12" t="s">
        <v>227</v>
      </c>
      <c r="Q35" s="12" t="s">
        <v>227</v>
      </c>
      <c r="R35" s="12" t="s">
        <v>227</v>
      </c>
      <c r="S35" s="12" t="s">
        <v>227</v>
      </c>
      <c r="T35" s="12" t="s">
        <v>227</v>
      </c>
    </row>
    <row r="36" spans="1:20">
      <c r="A36" s="12" t="s">
        <v>76</v>
      </c>
      <c r="B36" s="12">
        <v>98.654213999999996</v>
      </c>
      <c r="C36" s="12">
        <v>98.438533000000007</v>
      </c>
      <c r="D36" s="12">
        <v>97.881453000000008</v>
      </c>
      <c r="E36" s="12">
        <v>98.973475000000008</v>
      </c>
      <c r="F36" s="12">
        <v>98.27322199999999</v>
      </c>
      <c r="G36" s="12">
        <v>99.14569299999998</v>
      </c>
      <c r="H36" s="12">
        <v>97.153156999999993</v>
      </c>
      <c r="I36" s="12">
        <v>96.137426000000019</v>
      </c>
      <c r="J36" s="12">
        <v>97.365305999999975</v>
      </c>
      <c r="K36" s="12">
        <v>95.273068000000009</v>
      </c>
      <c r="L36" s="12">
        <v>98.566824000000011</v>
      </c>
      <c r="M36" s="12">
        <v>97.025199999999998</v>
      </c>
      <c r="N36" s="12">
        <v>98.399265999999983</v>
      </c>
      <c r="O36" s="12">
        <v>98.267584000000014</v>
      </c>
      <c r="P36" s="12">
        <v>98.490286000000012</v>
      </c>
      <c r="Q36" s="12">
        <v>97.740117999999995</v>
      </c>
      <c r="R36" s="12">
        <v>97.616523999999998</v>
      </c>
      <c r="S36" s="12">
        <v>98.938368000000011</v>
      </c>
      <c r="T36" s="12">
        <v>98.149297999999987</v>
      </c>
    </row>
    <row r="37" spans="1:20">
      <c r="B37" s="2"/>
    </row>
  </sheetData>
  <printOptions gridLines="1"/>
  <pageMargins left="0.25" right="0.25" top="0.75" bottom="0.75" header="0.3" footer="0.3"/>
  <pageSetup paperSize="9" scale="70"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"/>
  <sheetViews>
    <sheetView workbookViewId="0"/>
  </sheetViews>
  <sheetFormatPr baseColWidth="10" defaultColWidth="8.83203125" defaultRowHeight="14" x14ac:dyDescent="0"/>
  <sheetData>
    <row r="1" spans="1:22">
      <c r="A1" t="s">
        <v>0</v>
      </c>
      <c r="B1" s="12" t="s">
        <v>134</v>
      </c>
      <c r="C1" s="12" t="s">
        <v>135</v>
      </c>
      <c r="D1" s="12" t="s">
        <v>136</v>
      </c>
      <c r="E1" s="12" t="s">
        <v>137</v>
      </c>
      <c r="F1" s="12" t="s">
        <v>138</v>
      </c>
      <c r="G1" s="12" t="s">
        <v>141</v>
      </c>
      <c r="H1" s="12" t="s">
        <v>143</v>
      </c>
      <c r="I1" s="12" t="s">
        <v>144</v>
      </c>
      <c r="J1" s="12" t="s">
        <v>146</v>
      </c>
      <c r="K1" s="12" t="s">
        <v>147</v>
      </c>
      <c r="L1" s="12" t="s">
        <v>148</v>
      </c>
      <c r="M1" s="12" t="s">
        <v>149</v>
      </c>
      <c r="N1" s="12" t="s">
        <v>150</v>
      </c>
      <c r="O1" s="12" t="s">
        <v>151</v>
      </c>
      <c r="P1" s="12" t="s">
        <v>152</v>
      </c>
      <c r="Q1" s="12" t="s">
        <v>154</v>
      </c>
      <c r="R1" s="12" t="s">
        <v>155</v>
      </c>
      <c r="S1" s="12" t="s">
        <v>156</v>
      </c>
      <c r="T1" s="12" t="s">
        <v>157</v>
      </c>
      <c r="U1" t="s">
        <v>224</v>
      </c>
      <c r="V1" t="s">
        <v>225</v>
      </c>
    </row>
    <row r="2" spans="1:22">
      <c r="A2" t="s">
        <v>79</v>
      </c>
      <c r="B2" s="4">
        <v>4.0731376899635281</v>
      </c>
      <c r="C2" s="4">
        <v>4.1479751709679658</v>
      </c>
      <c r="D2" s="4">
        <v>4.1314968409341377</v>
      </c>
      <c r="E2" s="4">
        <v>4.0924007836093992</v>
      </c>
      <c r="F2" s="4">
        <v>4.099405845707583</v>
      </c>
      <c r="G2" s="4">
        <v>4.0994543895242019</v>
      </c>
      <c r="H2" s="4">
        <v>4.1764007312726426</v>
      </c>
      <c r="I2" s="4">
        <v>4.0504748406020328</v>
      </c>
      <c r="J2" s="4">
        <v>4.2281592257465768</v>
      </c>
      <c r="K2" s="4">
        <v>3.9540432628897961</v>
      </c>
      <c r="L2" s="4">
        <v>4.0694206617036075</v>
      </c>
      <c r="M2" s="4">
        <v>4.1296651955824881</v>
      </c>
      <c r="N2" s="4">
        <v>4.0511564165596941</v>
      </c>
      <c r="O2" s="4">
        <v>4.0710412851223632</v>
      </c>
      <c r="P2" s="4">
        <v>4.0617206627852989</v>
      </c>
      <c r="Q2" s="4">
        <v>3.9517445457184168</v>
      </c>
      <c r="R2" s="4">
        <v>4.0561744269652653</v>
      </c>
      <c r="S2" s="4">
        <v>4.1146096614273944</v>
      </c>
      <c r="T2" s="4">
        <v>4.1161848853461382</v>
      </c>
      <c r="U2" s="4">
        <v>4.2281592257465768</v>
      </c>
      <c r="V2" s="4">
        <v>3.9517445457184168</v>
      </c>
    </row>
    <row r="3" spans="1:22">
      <c r="A3" t="s">
        <v>82</v>
      </c>
      <c r="B3" s="4">
        <v>2.7572160908261965</v>
      </c>
      <c r="C3" s="4">
        <v>2.6126157742995688</v>
      </c>
      <c r="D3" s="4">
        <v>2.7087077421113572</v>
      </c>
      <c r="E3" s="4">
        <v>2.8039670474468608</v>
      </c>
      <c r="F3" s="4">
        <v>2.6506150789631682</v>
      </c>
      <c r="G3" s="4">
        <v>2.8066937410627606</v>
      </c>
      <c r="H3" s="4">
        <v>2.7452174331075754</v>
      </c>
      <c r="I3" s="4">
        <v>2.8102779257648862</v>
      </c>
      <c r="J3" s="4">
        <v>2.7309309656400016</v>
      </c>
      <c r="K3" s="4">
        <v>2.841572523588944</v>
      </c>
      <c r="L3" s="4">
        <v>2.8606274080939049</v>
      </c>
      <c r="M3" s="4">
        <v>2.7117953139240458</v>
      </c>
      <c r="N3" s="4">
        <v>2.8342379190503957</v>
      </c>
      <c r="O3" s="4">
        <v>2.8238817627330248</v>
      </c>
      <c r="P3" s="4">
        <v>2.8534394194282253</v>
      </c>
      <c r="Q3" s="4">
        <v>3.0488540288486883</v>
      </c>
      <c r="R3" s="4">
        <v>2.8858016541225044</v>
      </c>
      <c r="S3" s="4">
        <v>2.9044352886707481</v>
      </c>
      <c r="T3" s="4">
        <v>2.8730719320756806</v>
      </c>
      <c r="U3" s="4">
        <v>3.0488540288486883</v>
      </c>
      <c r="V3" s="4">
        <v>2.6126157742995688</v>
      </c>
    </row>
    <row r="4" spans="1:22">
      <c r="A4" t="s">
        <v>80</v>
      </c>
      <c r="B4" s="4">
        <v>0.14736676609525393</v>
      </c>
      <c r="C4" s="4">
        <v>9.4066737383456236E-2</v>
      </c>
      <c r="D4" s="4">
        <v>0.13277844292740842</v>
      </c>
      <c r="E4" s="4">
        <v>0.18172239086138056</v>
      </c>
      <c r="F4" s="4">
        <v>0.32809068886289439</v>
      </c>
      <c r="G4" s="4">
        <v>0.20124811822497463</v>
      </c>
      <c r="H4" s="4">
        <v>0.11285218182131307</v>
      </c>
      <c r="I4" s="4">
        <v>0.19388024777069457</v>
      </c>
      <c r="J4" s="4">
        <v>0.11638177337883955</v>
      </c>
      <c r="K4" s="4">
        <v>0.14955156729503055</v>
      </c>
      <c r="L4" s="4">
        <v>0.24970960115798665</v>
      </c>
      <c r="M4" s="4">
        <v>0.26758813608966953</v>
      </c>
      <c r="N4" s="4">
        <v>0.30617131277624865</v>
      </c>
      <c r="O4" s="4">
        <v>0.31938865694191493</v>
      </c>
      <c r="P4" s="4">
        <v>0.35543967577473046</v>
      </c>
      <c r="Q4" s="4">
        <v>0.16298301820916233</v>
      </c>
      <c r="R4" s="4">
        <v>0.10698540843059626</v>
      </c>
      <c r="S4" s="4">
        <v>0.15562801871959131</v>
      </c>
      <c r="T4" s="4">
        <v>0.13949738892585795</v>
      </c>
      <c r="U4" s="4">
        <v>0.35543967577473046</v>
      </c>
      <c r="V4" s="4">
        <v>9.4066737383456236E-2</v>
      </c>
    </row>
    <row r="5" spans="1:22">
      <c r="A5" t="s">
        <v>81</v>
      </c>
      <c r="B5" s="4">
        <v>4.7784144825987291E-3</v>
      </c>
      <c r="C5" s="4">
        <v>0</v>
      </c>
      <c r="D5" s="4">
        <v>5.024552764320997E-3</v>
      </c>
      <c r="E5" s="4">
        <v>6.6828509373820077E-3</v>
      </c>
      <c r="F5" s="4">
        <v>6.6859568902541975E-3</v>
      </c>
      <c r="G5" s="4">
        <v>7.7759659398930099E-3</v>
      </c>
      <c r="H5" s="4">
        <v>5.5240406516965058E-3</v>
      </c>
      <c r="I5" s="4">
        <v>6.3558860942989548E-3</v>
      </c>
      <c r="J5" s="4">
        <v>2.7855693556001976E-3</v>
      </c>
      <c r="K5" s="4">
        <v>2.4600827070216835E-3</v>
      </c>
      <c r="L5" s="4">
        <v>1.2575441187143601E-2</v>
      </c>
      <c r="M5" s="4">
        <v>1.0761746059812274E-2</v>
      </c>
      <c r="N5" s="4">
        <v>1.6015758743947801E-2</v>
      </c>
      <c r="O5" s="4">
        <v>1.8413336246840686E-2</v>
      </c>
      <c r="P5" s="4">
        <v>2.2460461679450035E-2</v>
      </c>
      <c r="Q5" s="4">
        <v>3.4815908078840159E-3</v>
      </c>
      <c r="R5" s="4">
        <v>2.9609447871481406E-3</v>
      </c>
      <c r="S5" s="4">
        <v>3.2398329288252235E-3</v>
      </c>
      <c r="T5" s="4">
        <v>2.6760219702775651E-3</v>
      </c>
      <c r="U5" s="4">
        <v>2.2460461679450035E-2</v>
      </c>
      <c r="V5" s="4">
        <v>0</v>
      </c>
    </row>
    <row r="6" spans="1:22">
      <c r="A6" t="s">
        <v>84</v>
      </c>
      <c r="B6" s="4">
        <v>2.9897561801025815E-2</v>
      </c>
      <c r="C6" s="4">
        <v>5.0778207153737848E-2</v>
      </c>
      <c r="D6" s="4">
        <v>6.6380529837911123E-2</v>
      </c>
      <c r="E6" s="4">
        <v>6.0165178367253401E-2</v>
      </c>
      <c r="F6" s="4">
        <v>2.9509107465818654E-2</v>
      </c>
      <c r="G6" s="4">
        <v>6.5101893668716118E-2</v>
      </c>
      <c r="H6" s="4">
        <v>0.1090367250436817</v>
      </c>
      <c r="I6" s="4">
        <v>0.10596246704868922</v>
      </c>
      <c r="J6" s="4">
        <v>0.12582156120542967</v>
      </c>
      <c r="K6" s="4">
        <v>9.6480096365666831E-2</v>
      </c>
      <c r="L6" s="4">
        <v>3.4244014846610549E-2</v>
      </c>
      <c r="M6" s="4">
        <v>5.3062416082865042E-2</v>
      </c>
      <c r="N6" s="4">
        <v>3.6511770696490961E-2</v>
      </c>
      <c r="O6" s="4">
        <v>2.9023831561319314E-2</v>
      </c>
      <c r="P6" s="4">
        <v>2.2719612802993651E-2</v>
      </c>
      <c r="Q6" s="4">
        <v>2.8410052002315247E-2</v>
      </c>
      <c r="R6" s="4">
        <v>8.4518060227057601E-2</v>
      </c>
      <c r="S6" s="4">
        <v>3.3183111930998932E-2</v>
      </c>
      <c r="T6" s="4">
        <v>5.1435459361890354E-2</v>
      </c>
      <c r="U6" s="4">
        <v>0.12582156120542967</v>
      </c>
      <c r="V6" s="4">
        <v>2.2719612802993651E-2</v>
      </c>
    </row>
    <row r="7" spans="1:22">
      <c r="A7" t="s">
        <v>85</v>
      </c>
      <c r="B7" s="4">
        <v>0</v>
      </c>
      <c r="C7" s="4">
        <v>0</v>
      </c>
      <c r="D7" s="4">
        <v>0</v>
      </c>
      <c r="E7" s="4">
        <v>0</v>
      </c>
      <c r="F7" s="4">
        <v>1.5723706139222002E-3</v>
      </c>
      <c r="G7" s="4">
        <v>1.5145395872833856E-3</v>
      </c>
      <c r="H7" s="4">
        <v>3.0358575606522992E-3</v>
      </c>
      <c r="I7" s="4">
        <v>3.8206480820472282E-3</v>
      </c>
      <c r="J7" s="4">
        <v>5.4596599404194701E-3</v>
      </c>
      <c r="K7" s="4">
        <v>7.8221968963803797E-3</v>
      </c>
      <c r="L7" s="4">
        <v>0</v>
      </c>
      <c r="M7" s="4">
        <v>0</v>
      </c>
      <c r="N7" s="4">
        <v>0</v>
      </c>
      <c r="O7" s="4">
        <v>0</v>
      </c>
      <c r="P7" s="4">
        <v>0</v>
      </c>
      <c r="Q7" s="4">
        <v>0</v>
      </c>
      <c r="R7" s="4">
        <v>2.1265253950474724E-3</v>
      </c>
      <c r="S7" s="4">
        <v>1.7925631145145112E-3</v>
      </c>
      <c r="T7" s="4">
        <v>2.8754680403339683E-3</v>
      </c>
      <c r="U7" s="4">
        <v>7.8221968963803797E-3</v>
      </c>
      <c r="V7" s="4">
        <v>0</v>
      </c>
    </row>
    <row r="8" spans="1:22">
      <c r="A8" t="s">
        <v>86</v>
      </c>
      <c r="B8" s="4">
        <v>0.55961355682883573</v>
      </c>
      <c r="C8" s="4">
        <v>0.79090176196305617</v>
      </c>
      <c r="D8" s="4">
        <v>0.63049947454749766</v>
      </c>
      <c r="E8" s="4">
        <v>0.54623623666599153</v>
      </c>
      <c r="F8" s="4">
        <v>0.65718192467774561</v>
      </c>
      <c r="G8" s="4">
        <v>0.19898671495524214</v>
      </c>
      <c r="H8" s="4">
        <v>0.17883566960005159</v>
      </c>
      <c r="I8" s="4">
        <v>0.17711587721438649</v>
      </c>
      <c r="J8" s="4">
        <v>0.22816991844388027</v>
      </c>
      <c r="K8" s="4">
        <v>0.23648885662348182</v>
      </c>
      <c r="L8" s="4">
        <v>0.54682061366184265</v>
      </c>
      <c r="M8" s="4">
        <v>0.68732006469024298</v>
      </c>
      <c r="N8" s="4">
        <v>0.61706822708825382</v>
      </c>
      <c r="O8" s="4">
        <v>0.61768821165301613</v>
      </c>
      <c r="P8" s="4">
        <v>0.58592501067491132</v>
      </c>
      <c r="Q8" s="4">
        <v>0.19439740757054999</v>
      </c>
      <c r="R8" s="4">
        <v>0.20711587965103306</v>
      </c>
      <c r="S8" s="4">
        <v>0.21518073246797542</v>
      </c>
      <c r="T8" s="4">
        <v>0.23383537892903791</v>
      </c>
      <c r="U8" s="4">
        <v>0.79090176196305617</v>
      </c>
      <c r="V8" s="4">
        <v>0.17711587721438649</v>
      </c>
    </row>
    <row r="9" spans="1:22">
      <c r="A9" t="s">
        <v>87</v>
      </c>
      <c r="B9" s="4">
        <v>0</v>
      </c>
      <c r="C9" s="4">
        <v>0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4.996714367845807E-3</v>
      </c>
      <c r="K9" s="4">
        <v>4.0866098696777037E-3</v>
      </c>
      <c r="L9" s="4">
        <v>4.2610454282526839E-3</v>
      </c>
      <c r="M9" s="4">
        <v>3.7022632838279827E-3</v>
      </c>
      <c r="N9" s="4">
        <v>5.1152018992694998E-3</v>
      </c>
      <c r="O9" s="4">
        <v>0</v>
      </c>
      <c r="P9" s="4">
        <v>0</v>
      </c>
      <c r="Q9" s="4">
        <v>0</v>
      </c>
      <c r="R9" s="4">
        <v>0</v>
      </c>
      <c r="S9" s="4">
        <v>0</v>
      </c>
      <c r="T9" s="4">
        <v>0</v>
      </c>
      <c r="U9" s="4">
        <v>5.1152018992694998E-3</v>
      </c>
      <c r="V9" s="4">
        <v>0</v>
      </c>
    </row>
    <row r="10" spans="1:22">
      <c r="A10" t="s">
        <v>88</v>
      </c>
      <c r="B10" s="4">
        <v>7.5770588427131136E-2</v>
      </c>
      <c r="C10" s="4">
        <v>8.618655922997738E-2</v>
      </c>
      <c r="D10" s="4">
        <v>0.10775383364459062</v>
      </c>
      <c r="E10" s="4">
        <v>6.6730028351901199E-2</v>
      </c>
      <c r="F10" s="4">
        <v>6.127838178956433E-2</v>
      </c>
      <c r="G10" s="4">
        <v>5.5574728761504495E-2</v>
      </c>
      <c r="H10" s="4">
        <v>8.5876683352021158E-2</v>
      </c>
      <c r="I10" s="4">
        <v>6.26015888170003E-2</v>
      </c>
      <c r="J10" s="4">
        <v>0.12701208604511924</v>
      </c>
      <c r="K10" s="4">
        <v>0.1104609498719832</v>
      </c>
      <c r="L10" s="4">
        <v>3.6972620871532864E-2</v>
      </c>
      <c r="M10" s="4">
        <v>4.4125775698192454E-2</v>
      </c>
      <c r="N10" s="4">
        <v>2.7631220869226078E-2</v>
      </c>
      <c r="O10" s="4">
        <v>1.9889124873350199E-2</v>
      </c>
      <c r="P10" s="4">
        <v>2.3655574998300597E-2</v>
      </c>
      <c r="Q10" s="4">
        <v>0.12595625332079705</v>
      </c>
      <c r="R10" s="4">
        <v>0.11954099829568464</v>
      </c>
      <c r="S10" s="4">
        <v>0.1404415738748378</v>
      </c>
      <c r="T10" s="4">
        <v>0.12134486863308751</v>
      </c>
      <c r="U10" s="4">
        <v>0.1404415738748378</v>
      </c>
      <c r="V10" s="4">
        <v>1.9889124873350199E-2</v>
      </c>
    </row>
    <row r="11" spans="1:22">
      <c r="A11" t="s">
        <v>89</v>
      </c>
      <c r="B11" s="4">
        <v>1.0473011922841053</v>
      </c>
      <c r="C11" s="4">
        <v>1.0334723547302926</v>
      </c>
      <c r="D11" s="4">
        <v>1.0070622754508782</v>
      </c>
      <c r="E11" s="4">
        <v>1.0037693478463912</v>
      </c>
      <c r="F11" s="4">
        <v>0.98552074260292633</v>
      </c>
      <c r="G11" s="4">
        <v>0.9122062663107301</v>
      </c>
      <c r="H11" s="4">
        <v>0.83164423219462968</v>
      </c>
      <c r="I11" s="4">
        <v>0.90288427127658455</v>
      </c>
      <c r="J11" s="4">
        <v>0.79628927338730826</v>
      </c>
      <c r="K11" s="4">
        <v>0.8627460692184129</v>
      </c>
      <c r="L11" s="4">
        <v>0.8927565984074407</v>
      </c>
      <c r="M11" s="4">
        <v>0.8926280033118742</v>
      </c>
      <c r="N11" s="4">
        <v>0.85118137922790604</v>
      </c>
      <c r="O11" s="4">
        <v>0.90950936964945861</v>
      </c>
      <c r="P11" s="4">
        <v>0.88800230319845397</v>
      </c>
      <c r="Q11" s="4">
        <v>0.81884817488683825</v>
      </c>
      <c r="R11" s="4">
        <v>0.85366932683666608</v>
      </c>
      <c r="S11" s="4">
        <v>0.84372278849138427</v>
      </c>
      <c r="T11" s="4">
        <v>0.90431905307391169</v>
      </c>
      <c r="U11" s="4">
        <v>1.0473011922841053</v>
      </c>
      <c r="V11" s="4">
        <v>0.79628927338730826</v>
      </c>
    </row>
    <row r="12" spans="1:22">
      <c r="A12" t="s">
        <v>90</v>
      </c>
      <c r="B12" s="4">
        <v>1.5163552980851895</v>
      </c>
      <c r="C12" s="4">
        <v>1.5549901626794591</v>
      </c>
      <c r="D12" s="4">
        <v>1.4841278538800466</v>
      </c>
      <c r="E12" s="4">
        <v>1.447703695901855</v>
      </c>
      <c r="F12" s="4">
        <v>1.4017329188014693</v>
      </c>
      <c r="G12" s="4">
        <v>1.5206183815356911</v>
      </c>
      <c r="H12" s="4">
        <v>1.5244403491827097</v>
      </c>
      <c r="I12" s="4">
        <v>1.5016321221718814</v>
      </c>
      <c r="J12" s="4">
        <v>1.4027934736584966</v>
      </c>
      <c r="K12" s="4">
        <v>1.4986951698225226</v>
      </c>
      <c r="L12" s="4">
        <v>1.3803239650932255</v>
      </c>
      <c r="M12" s="4">
        <v>1.3529893962646078</v>
      </c>
      <c r="N12" s="4">
        <v>1.3231321660893387</v>
      </c>
      <c r="O12" s="4">
        <v>1.312795594907163</v>
      </c>
      <c r="P12" s="4">
        <v>1.2546515959088247</v>
      </c>
      <c r="Q12" s="4">
        <v>1.5203903643571557</v>
      </c>
      <c r="R12" s="4">
        <v>1.5981711586024794</v>
      </c>
      <c r="S12" s="4">
        <v>1.5190056667502514</v>
      </c>
      <c r="T12" s="4">
        <v>1.5403360093972627</v>
      </c>
      <c r="U12" s="4">
        <v>1.5981711586024794</v>
      </c>
      <c r="V12" s="4">
        <v>1.2546515959088247</v>
      </c>
    </row>
    <row r="13" spans="1:22">
      <c r="A13" t="s">
        <v>91</v>
      </c>
      <c r="B13" s="4">
        <v>9.7977148898466926E-2</v>
      </c>
      <c r="C13" s="4">
        <v>0.11639388665912842</v>
      </c>
      <c r="D13" s="4">
        <v>0.1072933653859835</v>
      </c>
      <c r="E13" s="4">
        <v>0.10536001713642547</v>
      </c>
      <c r="F13" s="4">
        <v>0.10331904383926778</v>
      </c>
      <c r="G13" s="4">
        <v>0.123257748241479</v>
      </c>
      <c r="H13" s="4">
        <v>0.14566001493163575</v>
      </c>
      <c r="I13" s="4">
        <v>0.12828197280394221</v>
      </c>
      <c r="J13" s="4">
        <v>0.1401865863377689</v>
      </c>
      <c r="K13" s="4">
        <v>0.14203325524862764</v>
      </c>
      <c r="L13" s="4">
        <v>0.10643142673707602</v>
      </c>
      <c r="M13" s="4">
        <v>0.10902968977940979</v>
      </c>
      <c r="N13" s="4">
        <v>0.10409428287304044</v>
      </c>
      <c r="O13" s="4">
        <v>8.909365388621461E-2</v>
      </c>
      <c r="P13" s="4">
        <v>9.3706737019098041E-2</v>
      </c>
      <c r="Q13" s="4">
        <v>0.13749419884448694</v>
      </c>
      <c r="R13" s="4">
        <v>0.13483250355387602</v>
      </c>
      <c r="S13" s="4">
        <v>0.13001254147526378</v>
      </c>
      <c r="T13" s="4">
        <v>0.13313746263062734</v>
      </c>
      <c r="U13" s="4">
        <v>0.14566001493163575</v>
      </c>
      <c r="V13" s="4">
        <v>8.909365388621461E-2</v>
      </c>
    </row>
    <row r="14" spans="1:22">
      <c r="A14" t="s">
        <v>92</v>
      </c>
      <c r="B14" s="4">
        <v>0.30311007073357826</v>
      </c>
      <c r="C14" s="4">
        <v>0.32073226850727049</v>
      </c>
      <c r="D14" s="4">
        <v>0.29867974884550569</v>
      </c>
      <c r="E14" s="4">
        <v>0.27193502495377969</v>
      </c>
      <c r="F14" s="4">
        <v>0.29045549739455745</v>
      </c>
      <c r="G14" s="4">
        <v>0.38192611737885279</v>
      </c>
      <c r="H14" s="4">
        <v>0.4557443574971401</v>
      </c>
      <c r="I14" s="4">
        <v>0.39695106339710245</v>
      </c>
      <c r="J14" s="4">
        <v>0.46015006987089874</v>
      </c>
      <c r="K14" s="4">
        <v>0.46543468716243547</v>
      </c>
      <c r="L14" s="4">
        <v>0.27627403325679983</v>
      </c>
      <c r="M14" s="4">
        <v>0.27777368267181707</v>
      </c>
      <c r="N14" s="4">
        <v>0.27514877437946089</v>
      </c>
      <c r="O14" s="4">
        <v>0.23659566698099235</v>
      </c>
      <c r="P14" s="4">
        <v>0.23189478180517417</v>
      </c>
      <c r="Q14" s="4">
        <v>0.40769927924103477</v>
      </c>
      <c r="R14" s="4">
        <v>0.43944871114651923</v>
      </c>
      <c r="S14" s="4">
        <v>0.3939638352568855</v>
      </c>
      <c r="T14" s="4">
        <v>0.39813763868689489</v>
      </c>
      <c r="U14" s="4">
        <v>0.46543468716243547</v>
      </c>
      <c r="V14" s="4">
        <v>0.23189478180517417</v>
      </c>
    </row>
    <row r="15" spans="1:22">
      <c r="A15" t="s">
        <v>93</v>
      </c>
      <c r="B15" s="4">
        <v>3.1182197983032307E-2</v>
      </c>
      <c r="C15" s="4">
        <v>3.0276250118704051E-2</v>
      </c>
      <c r="D15" s="4">
        <v>3.3177798796582843E-2</v>
      </c>
      <c r="E15" s="4">
        <v>2.4035753245954861E-2</v>
      </c>
      <c r="F15" s="4">
        <v>2.6112267040794456E-2</v>
      </c>
      <c r="G15" s="4">
        <v>4.2863347604927077E-2</v>
      </c>
      <c r="H15" s="4">
        <v>5.4702397378299718E-2</v>
      </c>
      <c r="I15" s="4">
        <v>5.037435700523487E-2</v>
      </c>
      <c r="J15" s="4">
        <v>6.3010807650628345E-2</v>
      </c>
      <c r="K15" s="4">
        <v>6.046366130320089E-2</v>
      </c>
      <c r="L15" s="4">
        <v>1.9723263951747522E-2</v>
      </c>
      <c r="M15" s="4">
        <v>2.6875824966526223E-2</v>
      </c>
      <c r="N15" s="4">
        <v>2.4765885171836075E-2</v>
      </c>
      <c r="O15" s="4">
        <v>1.6440933034000505E-2</v>
      </c>
      <c r="P15" s="4">
        <v>1.9607927902552155E-2</v>
      </c>
      <c r="Q15" s="4">
        <v>5.4604236414445666E-2</v>
      </c>
      <c r="R15" s="4">
        <v>6.3531594292023583E-2</v>
      </c>
      <c r="S15" s="4">
        <v>5.0672596281760414E-2</v>
      </c>
      <c r="T15" s="4">
        <v>5.0930200822457028E-2</v>
      </c>
      <c r="U15" s="4">
        <v>6.3531594292023583E-2</v>
      </c>
      <c r="V15" s="4">
        <v>1.6440933034000505E-2</v>
      </c>
    </row>
    <row r="16" spans="1:22">
      <c r="A16" t="s">
        <v>94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</row>
    <row r="17" spans="1:22">
      <c r="A17" t="s">
        <v>95</v>
      </c>
      <c r="B17" s="4">
        <v>1.3323795340234144E-2</v>
      </c>
      <c r="C17" s="4">
        <v>1.3783870033110199E-2</v>
      </c>
      <c r="D17" s="4">
        <v>1.3285029550138704E-2</v>
      </c>
      <c r="E17" s="4">
        <v>1.0686097941703519E-2</v>
      </c>
      <c r="F17" s="4">
        <v>1.5840408730023597E-2</v>
      </c>
      <c r="G17" s="4">
        <v>1.6041186208589051E-2</v>
      </c>
      <c r="H17" s="4">
        <v>1.5572956998864518E-2</v>
      </c>
      <c r="I17" s="4">
        <v>1.0684054450976798E-2</v>
      </c>
      <c r="J17" s="4">
        <v>2.5831056591615345E-2</v>
      </c>
      <c r="K17" s="4">
        <v>2.5527485206113004E-2</v>
      </c>
      <c r="L17" s="4">
        <v>1.0820341708142977E-2</v>
      </c>
      <c r="M17" s="4">
        <v>0</v>
      </c>
      <c r="N17" s="4">
        <v>6.383634391755281E-3</v>
      </c>
      <c r="O17" s="4">
        <v>0</v>
      </c>
      <c r="P17" s="4">
        <v>8.4140146080535962E-3</v>
      </c>
      <c r="Q17" s="4">
        <v>2.7563345733347702E-2</v>
      </c>
      <c r="R17" s="4">
        <v>2.182133977784129E-2</v>
      </c>
      <c r="S17" s="4">
        <v>2.5708598850809811E-2</v>
      </c>
      <c r="T17" s="4">
        <v>1.5819431028721007E-2</v>
      </c>
      <c r="U17" s="4">
        <v>2.7563345733347702E-2</v>
      </c>
      <c r="V17" s="4">
        <v>0</v>
      </c>
    </row>
    <row r="18" spans="1:22">
      <c r="A18" t="s">
        <v>96</v>
      </c>
      <c r="B18" s="4">
        <v>0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4">
        <v>4.4737766589624337E-3</v>
      </c>
      <c r="K18" s="4">
        <v>0</v>
      </c>
      <c r="L18" s="4">
        <v>1.9688373843114253E-3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  <c r="R18" s="4">
        <v>0</v>
      </c>
      <c r="S18" s="4">
        <v>3.0150817461343537E-3</v>
      </c>
      <c r="T18" s="4">
        <v>0</v>
      </c>
      <c r="U18" s="4">
        <v>4.4737766589624337E-3</v>
      </c>
      <c r="V18" s="4">
        <v>0</v>
      </c>
    </row>
    <row r="19" spans="1:22">
      <c r="A19" t="s">
        <v>97</v>
      </c>
      <c r="B19" s="4">
        <v>1.0177878079758963E-2</v>
      </c>
      <c r="C19" s="4">
        <v>1.1528708560452594E-2</v>
      </c>
      <c r="D19" s="4">
        <v>1.1034201643216531E-2</v>
      </c>
      <c r="E19" s="4">
        <v>8.5905316131798127E-3</v>
      </c>
      <c r="F19" s="4">
        <v>9.9494279926736085E-3</v>
      </c>
      <c r="G19" s="4">
        <v>8.1988510322933746E-3</v>
      </c>
      <c r="H19" s="4">
        <v>1.3744524275080336E-2</v>
      </c>
      <c r="I19" s="4">
        <v>1.1145788626449854E-2</v>
      </c>
      <c r="J19" s="4">
        <v>2.0588416413216289E-2</v>
      </c>
      <c r="K19" s="4">
        <v>1.8890718929586305E-2</v>
      </c>
      <c r="L19" s="4">
        <v>7.2955087805123171E-3</v>
      </c>
      <c r="M19" s="4">
        <v>8.3747547062552122E-3</v>
      </c>
      <c r="N19" s="4">
        <v>7.8898024665461468E-3</v>
      </c>
      <c r="O19" s="4">
        <v>6.0012041739429395E-3</v>
      </c>
      <c r="P19" s="4">
        <v>4.963906822175442E-3</v>
      </c>
      <c r="Q19" s="4">
        <v>1.9864855315501053E-2</v>
      </c>
      <c r="R19" s="4">
        <v>1.9197263166927953E-2</v>
      </c>
      <c r="S19" s="4">
        <v>1.7657611476812704E-2</v>
      </c>
      <c r="T19" s="4">
        <v>1.5935995709815527E-2</v>
      </c>
      <c r="U19" s="4">
        <v>2.0588416413216289E-2</v>
      </c>
      <c r="V19" s="4">
        <v>4.963906822175442E-3</v>
      </c>
    </row>
    <row r="20" spans="1:22">
      <c r="A20" t="s">
        <v>98</v>
      </c>
      <c r="B20" s="4">
        <v>0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4">
        <v>0</v>
      </c>
      <c r="T20" s="4">
        <v>0</v>
      </c>
      <c r="U20" s="4">
        <v>0</v>
      </c>
      <c r="V20" s="4">
        <v>0</v>
      </c>
    </row>
    <row r="21" spans="1:22">
      <c r="A21" t="s">
        <v>99</v>
      </c>
      <c r="B21" s="4">
        <v>4.5346464681836817E-3</v>
      </c>
      <c r="C21" s="4">
        <v>5.5529058398380926E-3</v>
      </c>
      <c r="D21" s="4">
        <v>5.8659912145037916E-3</v>
      </c>
      <c r="E21" s="4">
        <v>4.3859646919706145E-3</v>
      </c>
      <c r="F21" s="4">
        <v>4.9422724350510717E-3</v>
      </c>
      <c r="G21" s="4">
        <v>3.4400697677573829E-3</v>
      </c>
      <c r="H21" s="4">
        <v>5.5786849251698648E-3</v>
      </c>
      <c r="I21" s="4">
        <v>4.2111989958175068E-3</v>
      </c>
      <c r="J21" s="4">
        <v>7.1323061745056709E-3</v>
      </c>
      <c r="K21" s="4">
        <v>7.6852543198734488E-3</v>
      </c>
      <c r="L21" s="4">
        <v>3.4850736500325196E-3</v>
      </c>
      <c r="M21" s="4">
        <v>3.2687592691740992E-3</v>
      </c>
      <c r="N21" s="4">
        <v>3.2248733284305896E-3</v>
      </c>
      <c r="O21" s="4">
        <v>2.192950580245216E-3</v>
      </c>
      <c r="P21" s="4">
        <v>1.6854848847300194E-3</v>
      </c>
      <c r="Q21" s="4">
        <v>6.9133754581390166E-3</v>
      </c>
      <c r="R21" s="4">
        <v>5.7463103612697452E-3</v>
      </c>
      <c r="S21" s="4">
        <v>6.2928821219247755E-3</v>
      </c>
      <c r="T21" s="4">
        <v>6.1740832930305342E-3</v>
      </c>
      <c r="U21" s="4">
        <v>7.6852543198734488E-3</v>
      </c>
      <c r="V21" s="4">
        <v>1.6854848847300194E-3</v>
      </c>
    </row>
    <row r="22" spans="1:22">
      <c r="A22" t="s">
        <v>100</v>
      </c>
      <c r="B22" s="4">
        <v>0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4">
        <v>0</v>
      </c>
      <c r="S22" s="4">
        <v>0</v>
      </c>
      <c r="T22" s="4">
        <v>0</v>
      </c>
      <c r="U22" s="4">
        <v>0</v>
      </c>
      <c r="V22" s="4">
        <v>0</v>
      </c>
    </row>
    <row r="23" spans="1:22">
      <c r="A23" t="s">
        <v>101</v>
      </c>
      <c r="B23" s="4">
        <v>2.9116980228167926E-3</v>
      </c>
      <c r="C23" s="4">
        <v>4.0424875962249687E-3</v>
      </c>
      <c r="D23" s="4">
        <v>4.4741117840573419E-3</v>
      </c>
      <c r="E23" s="4">
        <v>4.2417335200351522E-3</v>
      </c>
      <c r="F23" s="4">
        <v>2.9464488984791664E-3</v>
      </c>
      <c r="G23" s="4">
        <v>1.7981145931108484E-3</v>
      </c>
      <c r="H23" s="4">
        <v>2.2143685177455079E-3</v>
      </c>
      <c r="I23" s="4">
        <v>2.1690067099176566E-3</v>
      </c>
      <c r="J23" s="4">
        <v>2.6519260876518955E-3</v>
      </c>
      <c r="K23" s="4">
        <v>2.6918603377888831E-3</v>
      </c>
      <c r="L23" s="4">
        <v>1.2620775888620972E-3</v>
      </c>
      <c r="M23" s="4">
        <v>1.6842421734157979E-3</v>
      </c>
      <c r="N23" s="4">
        <v>1.0576002385044218E-3</v>
      </c>
      <c r="O23" s="4">
        <v>0</v>
      </c>
      <c r="P23" s="4">
        <v>1.9312852121678495E-3</v>
      </c>
      <c r="Q23" s="4">
        <v>3.1430417633093754E-3</v>
      </c>
      <c r="R23" s="4">
        <v>2.3109409487948357E-3</v>
      </c>
      <c r="S23" s="4">
        <v>3.7331749447673097E-3</v>
      </c>
      <c r="T23" s="4">
        <v>5.1274141238401476E-3</v>
      </c>
      <c r="U23" s="4">
        <v>5.1274141238401476E-3</v>
      </c>
      <c r="V23" s="4">
        <v>0</v>
      </c>
    </row>
    <row r="24" spans="1:22">
      <c r="A24" t="s">
        <v>102</v>
      </c>
      <c r="B24" s="4">
        <v>0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  <c r="Q24" s="4">
        <v>0</v>
      </c>
      <c r="R24" s="4">
        <v>0</v>
      </c>
      <c r="S24" s="4">
        <v>0</v>
      </c>
      <c r="T24" s="4">
        <v>0</v>
      </c>
      <c r="U24" s="4">
        <v>0</v>
      </c>
      <c r="V24" s="4">
        <v>0</v>
      </c>
    </row>
    <row r="25" spans="1:22">
      <c r="A25" t="s">
        <v>105</v>
      </c>
      <c r="B25" s="4">
        <v>0.13696322692033749</v>
      </c>
      <c r="C25" s="4">
        <v>0.15451159812966414</v>
      </c>
      <c r="D25" s="4">
        <v>0.14205666687470303</v>
      </c>
      <c r="E25" s="4">
        <v>0.13684201913220947</v>
      </c>
      <c r="F25" s="4">
        <v>0.10255084960472148</v>
      </c>
      <c r="G25" s="4">
        <v>5.4981179996362872E-2</v>
      </c>
      <c r="H25" s="4">
        <v>7.6543876592055027E-2</v>
      </c>
      <c r="I25" s="4">
        <v>5.7128679978784909E-2</v>
      </c>
      <c r="J25" s="4">
        <v>7.2233728947018502E-2</v>
      </c>
      <c r="K25" s="4">
        <v>5.8827352176431431E-2</v>
      </c>
      <c r="L25" s="4">
        <v>0.11603908106273186</v>
      </c>
      <c r="M25" s="4">
        <v>0.10520167877777249</v>
      </c>
      <c r="N25" s="4">
        <v>0.10859146772620794</v>
      </c>
      <c r="O25" s="4">
        <v>9.2709501212236409E-2</v>
      </c>
      <c r="P25" s="4">
        <v>8.3446297719663248E-2</v>
      </c>
      <c r="Q25" s="4">
        <v>5.853272112319452E-2</v>
      </c>
      <c r="R25" s="4">
        <v>5.7016603158319752E-2</v>
      </c>
      <c r="S25" s="4">
        <v>5.6461617919822196E-2</v>
      </c>
      <c r="T25" s="4">
        <v>5.5034763204428745E-2</v>
      </c>
      <c r="U25" s="4">
        <v>0.15451159812966414</v>
      </c>
      <c r="V25" s="4">
        <v>5.4981179996362872E-2</v>
      </c>
    </row>
    <row r="26" spans="1:22">
      <c r="A26" t="s">
        <v>106</v>
      </c>
      <c r="B26" s="4">
        <v>0.84386860150495524</v>
      </c>
      <c r="C26" s="4">
        <v>0.72336734593868734</v>
      </c>
      <c r="D26" s="4">
        <v>0.8600563832621233</v>
      </c>
      <c r="E26" s="4">
        <v>1.002000337663471</v>
      </c>
      <c r="F26" s="4">
        <v>1.008132231748885</v>
      </c>
      <c r="G26" s="4">
        <v>0.83760570302291548</v>
      </c>
      <c r="H26" s="4">
        <v>0.75105939209677952</v>
      </c>
      <c r="I26" s="4">
        <v>0.85253781478806545</v>
      </c>
      <c r="J26" s="4">
        <v>0.73008375394505987</v>
      </c>
      <c r="K26" s="4">
        <v>0.76253820132627637</v>
      </c>
      <c r="L26" s="4">
        <v>1.2129069093906719</v>
      </c>
      <c r="M26" s="4">
        <v>1.1984566831714438</v>
      </c>
      <c r="N26" s="4">
        <v>1.3181155019119457</v>
      </c>
      <c r="O26" s="4">
        <v>1.3297356200110526</v>
      </c>
      <c r="P26" s="4">
        <v>1.4358302511269592</v>
      </c>
      <c r="Q26" s="4">
        <v>0.9026764643468369</v>
      </c>
      <c r="R26" s="4">
        <v>0.6800985068993437</v>
      </c>
      <c r="S26" s="4">
        <v>0.81020454519719121</v>
      </c>
      <c r="T26" s="4">
        <v>0.74467036140635479</v>
      </c>
      <c r="U26" s="4">
        <v>1.4358302511269592</v>
      </c>
      <c r="V26" s="4">
        <v>0.6800985068993437</v>
      </c>
    </row>
    <row r="27" spans="1:22">
      <c r="A27" t="s">
        <v>104</v>
      </c>
      <c r="B27" s="4">
        <v>1.1983071712577164E-2</v>
      </c>
      <c r="C27" s="4">
        <v>9.555341783283329E-3</v>
      </c>
      <c r="D27" s="4">
        <v>1.1585860010834885E-2</v>
      </c>
      <c r="E27" s="4">
        <v>1.2779981978223807E-2</v>
      </c>
      <c r="F27" s="4">
        <v>1.025577699070244E-2</v>
      </c>
      <c r="G27" s="4">
        <v>1.5485635731007079E-2</v>
      </c>
      <c r="H27" s="4">
        <v>1.6652917736395018E-2</v>
      </c>
      <c r="I27" s="4">
        <v>1.4738793158834083E-2</v>
      </c>
      <c r="J27" s="4">
        <v>1.4611792904578362E-2</v>
      </c>
      <c r="K27" s="4">
        <v>1.3593246449912775E-2</v>
      </c>
      <c r="L27" s="4">
        <v>1.0746388798100465E-2</v>
      </c>
      <c r="M27" s="4">
        <v>1.3106850394070949E-2</v>
      </c>
      <c r="N27" s="4">
        <v>8.8096704355762039E-3</v>
      </c>
      <c r="O27" s="4">
        <v>1.0195358859540442E-2</v>
      </c>
      <c r="P27" s="4">
        <v>1.0355475389160403E-2</v>
      </c>
      <c r="Q27" s="4">
        <v>1.369461583810903E-2</v>
      </c>
      <c r="R27" s="4">
        <v>1.2776907419011786E-2</v>
      </c>
      <c r="S27" s="4">
        <v>1.0653319613762081E-2</v>
      </c>
      <c r="T27" s="4">
        <v>1.3375487887131526E-2</v>
      </c>
      <c r="U27" s="4">
        <v>1.6652917736395018E-2</v>
      </c>
      <c r="V27" s="4">
        <v>8.8096704355762039E-3</v>
      </c>
    </row>
    <row r="28" spans="1:22">
      <c r="A28" t="s">
        <v>103</v>
      </c>
      <c r="B28" s="4">
        <v>1.3845180336624365</v>
      </c>
      <c r="C28" s="4">
        <v>1.2617542601055387</v>
      </c>
      <c r="D28" s="4">
        <v>1.2500483562739466</v>
      </c>
      <c r="E28" s="4">
        <v>1.2298826394981415</v>
      </c>
      <c r="F28" s="4">
        <v>1.151679210197581</v>
      </c>
      <c r="G28" s="4">
        <v>1.6505226393650974</v>
      </c>
      <c r="H28" s="4">
        <v>1.7073401699742048</v>
      </c>
      <c r="I28" s="4">
        <v>1.6676399030329689</v>
      </c>
      <c r="J28" s="4">
        <v>1.7248793490980774</v>
      </c>
      <c r="K28" s="4">
        <v>1.7771028343013862</v>
      </c>
      <c r="L28" s="4">
        <v>1.1938197927392189</v>
      </c>
      <c r="M28" s="4">
        <v>1.1400843948373434</v>
      </c>
      <c r="N28" s="4">
        <v>1.1239182444691851</v>
      </c>
      <c r="O28" s="4">
        <v>1.142665667341493</v>
      </c>
      <c r="P28" s="4">
        <v>1.083399050968908</v>
      </c>
      <c r="Q28" s="4">
        <v>1.5523137575715484</v>
      </c>
      <c r="R28" s="4">
        <v>1.666535879376235</v>
      </c>
      <c r="S28" s="4">
        <v>1.5407378802193852</v>
      </c>
      <c r="T28" s="4">
        <v>1.5766494170384393</v>
      </c>
      <c r="U28" s="4">
        <v>1.7771028343013862</v>
      </c>
      <c r="V28" s="4">
        <v>1.083399050968908</v>
      </c>
    </row>
    <row r="29" spans="1:22">
      <c r="A29" t="s">
        <v>107</v>
      </c>
      <c r="B29" s="4">
        <v>0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4">
        <v>0</v>
      </c>
      <c r="R29" s="4">
        <v>0</v>
      </c>
      <c r="S29" s="4">
        <v>0</v>
      </c>
      <c r="T29" s="4">
        <v>0</v>
      </c>
      <c r="U29" s="4">
        <v>0</v>
      </c>
      <c r="V29" s="4">
        <v>0</v>
      </c>
    </row>
    <row r="30" spans="1:22">
      <c r="A30" t="s">
        <v>83</v>
      </c>
      <c r="B30" s="4">
        <v>0</v>
      </c>
      <c r="C30" s="4">
        <v>0</v>
      </c>
      <c r="D30" s="4">
        <v>0</v>
      </c>
      <c r="E30" s="4">
        <v>0</v>
      </c>
      <c r="F30" s="4">
        <v>0</v>
      </c>
      <c r="G30" s="4">
        <v>0</v>
      </c>
      <c r="H30" s="4">
        <v>3.2419867071827027E-3</v>
      </c>
      <c r="I30" s="4">
        <v>1.9493401091481466E-3</v>
      </c>
      <c r="J30" s="4">
        <v>4.3115195284002981E-3</v>
      </c>
      <c r="K30" s="4">
        <v>4.0134795357549538E-3</v>
      </c>
      <c r="L30" s="4">
        <v>0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  <c r="R30" s="4">
        <v>1.5583669959320801E-3</v>
      </c>
      <c r="S30" s="4">
        <v>0</v>
      </c>
      <c r="T30" s="4">
        <v>0</v>
      </c>
      <c r="U30" s="4">
        <v>4.3115195284002981E-3</v>
      </c>
      <c r="V30" s="4">
        <v>0</v>
      </c>
    </row>
    <row r="31" spans="1:22">
      <c r="A31" t="s">
        <v>108</v>
      </c>
      <c r="B31" s="4">
        <v>2.5152967569791896E-2</v>
      </c>
      <c r="C31" s="4">
        <v>2.1650793317458332E-2</v>
      </c>
      <c r="D31" s="4">
        <v>2.6390910102784999E-2</v>
      </c>
      <c r="E31" s="4">
        <v>2.1730600998974659E-2</v>
      </c>
      <c r="F31" s="4">
        <v>3.5146247565209579E-2</v>
      </c>
      <c r="G31" s="4">
        <v>2.1701656068790858E-2</v>
      </c>
      <c r="H31" s="4">
        <v>2.0210749705537552E-2</v>
      </c>
      <c r="I31" s="4">
        <v>2.8117918605383947E-2</v>
      </c>
      <c r="J31" s="4">
        <v>2.4048293532918659E-2</v>
      </c>
      <c r="K31" s="4">
        <v>2.415883966709589E-2</v>
      </c>
      <c r="L31" s="4">
        <v>2.1081104064609956E-2</v>
      </c>
      <c r="M31" s="4">
        <v>2.2768593041536393E-2</v>
      </c>
      <c r="N31" s="4">
        <v>1.9723082757597484E-2</v>
      </c>
      <c r="O31" s="4">
        <v>2.3598282401990446E-2</v>
      </c>
      <c r="P31" s="4">
        <v>2.3504534686846112E-2</v>
      </c>
      <c r="Q31" s="4">
        <v>2.4255580098885746E-2</v>
      </c>
      <c r="R31" s="4">
        <v>2.033446046130765E-2</v>
      </c>
      <c r="S31" s="4">
        <v>3.234437658638261E-2</v>
      </c>
      <c r="T31" s="4">
        <v>2.4438121686101672E-2</v>
      </c>
      <c r="U31" s="4">
        <v>3.5146247565209579E-2</v>
      </c>
      <c r="V31" s="4">
        <v>1.9723082757597484E-2</v>
      </c>
    </row>
    <row r="32" spans="1:22">
      <c r="A32" t="s">
        <v>77</v>
      </c>
      <c r="B32" s="4">
        <v>1.6641797684403693E-2</v>
      </c>
      <c r="C32" s="4">
        <v>1.3608346905379338E-2</v>
      </c>
      <c r="D32" s="4">
        <v>9.864373769700667E-3</v>
      </c>
      <c r="E32" s="4">
        <v>1.2514014212188566E-2</v>
      </c>
      <c r="F32" s="4">
        <v>2.7535685693590765E-2</v>
      </c>
      <c r="G32" s="4">
        <v>4.6061438608816029E-2</v>
      </c>
      <c r="H32" s="4">
        <v>4.3067172915138771E-2</v>
      </c>
      <c r="I32" s="4">
        <v>4.444840641044627E-2</v>
      </c>
      <c r="J32" s="4">
        <v>1.8644489040565877E-2</v>
      </c>
      <c r="K32" s="4">
        <v>2.2712797729397126E-2</v>
      </c>
      <c r="L32" s="4">
        <v>1.1215081635831176E-2</v>
      </c>
      <c r="M32" s="4">
        <v>1.0825525513108303E-2</v>
      </c>
      <c r="N32" s="4">
        <v>1.3212592349672914E-2</v>
      </c>
      <c r="O32" s="4">
        <v>1.0756134700881822E-2</v>
      </c>
      <c r="P32" s="4">
        <v>9.9959954340538074E-3</v>
      </c>
      <c r="Q32" s="4">
        <v>1.6758927496846435E-2</v>
      </c>
      <c r="R32" s="4">
        <v>2.0365494850833183E-2</v>
      </c>
      <c r="S32" s="4">
        <v>1.6600429732321075E-2</v>
      </c>
      <c r="T32" s="4">
        <v>1.4774977405032469E-2</v>
      </c>
      <c r="U32" s="4">
        <v>4.6061438608816029E-2</v>
      </c>
      <c r="V32" s="4">
        <v>9.864373769700667E-3</v>
      </c>
    </row>
    <row r="33" spans="1:22">
      <c r="A33" t="s">
        <v>78</v>
      </c>
      <c r="B33" s="4">
        <v>0</v>
      </c>
      <c r="C33" s="4">
        <v>0</v>
      </c>
      <c r="D33" s="4">
        <v>0</v>
      </c>
      <c r="E33" s="4">
        <v>0</v>
      </c>
      <c r="F33" s="4">
        <v>0</v>
      </c>
      <c r="G33" s="4">
        <v>2.0407089634797895E-3</v>
      </c>
      <c r="H33" s="4">
        <v>2.6588686354944353E-3</v>
      </c>
      <c r="I33" s="4">
        <v>2.0740416748703098E-3</v>
      </c>
      <c r="J33" s="4">
        <v>0</v>
      </c>
      <c r="K33" s="4">
        <v>2.4422116905903823E-3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4">
        <v>0</v>
      </c>
      <c r="S33" s="4">
        <v>2.341843449824031E-3</v>
      </c>
      <c r="T33" s="4">
        <v>0</v>
      </c>
      <c r="U33" s="4">
        <v>2.6588686354944353E-3</v>
      </c>
      <c r="V33" s="4">
        <v>0</v>
      </c>
    </row>
    <row r="34" spans="1:22">
      <c r="A34" t="s">
        <v>110</v>
      </c>
      <c r="B34" s="4">
        <v>0</v>
      </c>
      <c r="C34" s="4">
        <v>0</v>
      </c>
      <c r="D34" s="4">
        <v>6.5259321079951958E-4</v>
      </c>
      <c r="E34" s="4">
        <v>8.3177781723857913E-4</v>
      </c>
      <c r="F34" s="4">
        <v>0</v>
      </c>
      <c r="G34" s="4">
        <v>1.9835823936552436E-3</v>
      </c>
      <c r="H34" s="4">
        <v>1.721460519268406E-3</v>
      </c>
      <c r="I34" s="4">
        <v>1.9278564254026521E-3</v>
      </c>
      <c r="J34" s="4">
        <v>1.0469236925205285E-3</v>
      </c>
      <c r="K34" s="4">
        <v>1.3246457120969137E-3</v>
      </c>
      <c r="L34" s="4">
        <v>0</v>
      </c>
      <c r="M34" s="4">
        <v>5.8693191065971458E-4</v>
      </c>
      <c r="N34" s="4">
        <v>0</v>
      </c>
      <c r="O34" s="4">
        <v>0</v>
      </c>
      <c r="P34" s="4">
        <v>0</v>
      </c>
      <c r="Q34" s="4">
        <v>1.3293005332119271E-3</v>
      </c>
      <c r="R34" s="4">
        <v>1.6835893552989483E-3</v>
      </c>
      <c r="S34" s="4">
        <v>1.2794778120550781E-3</v>
      </c>
      <c r="T34" s="4">
        <v>1.036202267474217E-3</v>
      </c>
      <c r="U34" s="4">
        <v>1.9835823936552436E-3</v>
      </c>
      <c r="V34" s="4">
        <v>0</v>
      </c>
    </row>
    <row r="35" spans="1:22">
      <c r="A35" t="s">
        <v>109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  <c r="R35" s="4">
        <v>0</v>
      </c>
      <c r="S35" s="4">
        <v>0</v>
      </c>
      <c r="T35" s="4">
        <v>0</v>
      </c>
      <c r="U35" s="4">
        <v>0</v>
      </c>
      <c r="V35" s="4">
        <v>0</v>
      </c>
    </row>
    <row r="36" spans="1:22">
      <c r="A36" t="s">
        <v>111</v>
      </c>
      <c r="B36" s="4">
        <v>22</v>
      </c>
      <c r="C36" s="4">
        <v>22</v>
      </c>
      <c r="D36" s="4">
        <v>22</v>
      </c>
      <c r="E36" s="4">
        <v>22</v>
      </c>
      <c r="F36" s="4">
        <v>22</v>
      </c>
      <c r="G36" s="4">
        <v>22</v>
      </c>
      <c r="H36" s="4">
        <v>22</v>
      </c>
      <c r="I36" s="4">
        <v>22</v>
      </c>
      <c r="J36" s="4">
        <v>22</v>
      </c>
      <c r="K36" s="4">
        <v>22</v>
      </c>
      <c r="L36" s="4">
        <v>22</v>
      </c>
      <c r="M36" s="4">
        <v>22</v>
      </c>
      <c r="N36" s="4">
        <v>22</v>
      </c>
      <c r="O36" s="4">
        <v>22</v>
      </c>
      <c r="P36" s="4">
        <v>22</v>
      </c>
      <c r="Q36" s="4">
        <v>22</v>
      </c>
      <c r="R36" s="4">
        <v>22</v>
      </c>
      <c r="S36" s="4">
        <v>22</v>
      </c>
      <c r="T36" s="4">
        <v>22</v>
      </c>
    </row>
    <row r="37" spans="1:22">
      <c r="A37" t="s">
        <v>76</v>
      </c>
      <c r="B37" s="4">
        <v>13.093782293374439</v>
      </c>
      <c r="C37" s="4">
        <v>13.057744791902255</v>
      </c>
      <c r="D37" s="4">
        <v>13.04829693682303</v>
      </c>
      <c r="E37" s="4">
        <v>13.055194054391908</v>
      </c>
      <c r="F37" s="4">
        <v>13.010458384506881</v>
      </c>
      <c r="G37" s="4">
        <v>13.077082718548134</v>
      </c>
      <c r="H37" s="4">
        <v>13.088577803192967</v>
      </c>
      <c r="I37" s="4">
        <v>13.089386071015849</v>
      </c>
      <c r="J37" s="4">
        <v>13.082685017643906</v>
      </c>
      <c r="K37" s="4">
        <v>13.153847916245487</v>
      </c>
      <c r="L37" s="4">
        <v>13.080780891200199</v>
      </c>
      <c r="M37" s="4">
        <v>13.071675922200159</v>
      </c>
      <c r="N37" s="4">
        <v>13.083156785500533</v>
      </c>
      <c r="O37" s="4">
        <v>13.08161614687104</v>
      </c>
      <c r="P37" s="4">
        <v>13.076750060830726</v>
      </c>
      <c r="Q37" s="4">
        <v>13.081909135500704</v>
      </c>
      <c r="R37" s="4">
        <v>13.064322855077014</v>
      </c>
      <c r="S37" s="4">
        <v>13.032919051061622</v>
      </c>
      <c r="T37" s="4">
        <v>13.04081802294383</v>
      </c>
    </row>
    <row r="38" spans="1:22">
      <c r="B38" s="4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U38" t="s">
        <v>224</v>
      </c>
      <c r="V38" t="s">
        <v>225</v>
      </c>
    </row>
    <row r="39" spans="1:22">
      <c r="A39" t="s">
        <v>120</v>
      </c>
      <c r="B39" s="4">
        <v>4.0731376899635281</v>
      </c>
      <c r="C39" s="4">
        <v>4.1479751709679658</v>
      </c>
      <c r="D39" s="4">
        <v>4.1314968409341377</v>
      </c>
      <c r="E39" s="4">
        <v>4.0924007836093992</v>
      </c>
      <c r="F39" s="4">
        <v>4.099405845707583</v>
      </c>
      <c r="G39" s="4">
        <v>4.0994543895242019</v>
      </c>
      <c r="H39" s="4">
        <v>4.1764007312726426</v>
      </c>
      <c r="I39" s="4">
        <v>4.0504748406020328</v>
      </c>
      <c r="J39" s="4">
        <v>4.2281592257465768</v>
      </c>
      <c r="K39" s="4">
        <v>3.9540432628897961</v>
      </c>
      <c r="L39" s="4">
        <v>4.0694206617036075</v>
      </c>
      <c r="M39" s="4">
        <v>4.1296651955824881</v>
      </c>
      <c r="N39" s="4">
        <v>4.0511564165596941</v>
      </c>
      <c r="O39" s="4">
        <v>4.0710412851223632</v>
      </c>
      <c r="P39" s="4">
        <v>4.0617206627852989</v>
      </c>
      <c r="Q39" s="4">
        <v>3.9517445457184168</v>
      </c>
      <c r="R39" s="4">
        <v>4.0561744269652653</v>
      </c>
      <c r="S39" s="4">
        <v>4.1146096614273944</v>
      </c>
      <c r="T39" s="4">
        <v>4.1161848853461382</v>
      </c>
      <c r="U39" s="4">
        <v>4.2281592257465768</v>
      </c>
      <c r="V39" s="4">
        <v>3.9517445457184168</v>
      </c>
    </row>
    <row r="40" spans="1:22">
      <c r="A40" t="s">
        <v>121</v>
      </c>
      <c r="B40" s="4">
        <v>3.9764106776284782</v>
      </c>
      <c r="C40" s="4">
        <v>3.9511050070468832</v>
      </c>
      <c r="D40" s="4">
        <v>3.9991911232955379</v>
      </c>
      <c r="E40" s="4">
        <v>4.0096037112339209</v>
      </c>
      <c r="F40" s="5">
        <v>3.9413111193534318</v>
      </c>
      <c r="G40" s="5">
        <v>3.9701469477138502</v>
      </c>
      <c r="H40" s="5">
        <v>4.0015525306615922</v>
      </c>
      <c r="I40" s="5">
        <v>4.0352056942828574</v>
      </c>
      <c r="J40" s="5">
        <v>3.9157962734954816</v>
      </c>
      <c r="K40" s="5">
        <v>4.0654830855446233</v>
      </c>
      <c r="L40" s="5">
        <v>3.9844646716669665</v>
      </c>
      <c r="M40" s="5">
        <v>3.9682692280955814</v>
      </c>
      <c r="N40" s="5">
        <v>3.9791368916444818</v>
      </c>
      <c r="O40" s="5">
        <v>3.9512779496577397</v>
      </c>
      <c r="P40" s="5">
        <v>3.9870634762894839</v>
      </c>
      <c r="Q40" s="4">
        <v>4.0535636416842076</v>
      </c>
      <c r="R40" s="4">
        <v>4.0265716064994646</v>
      </c>
      <c r="S40" s="4">
        <v>3.9794065715135361</v>
      </c>
      <c r="T40" s="4">
        <v>3.9902434462082272</v>
      </c>
      <c r="U40" s="4">
        <v>4.0654830855446233</v>
      </c>
      <c r="V40" s="4">
        <v>3.9157962734954816</v>
      </c>
    </row>
    <row r="41" spans="1:22">
      <c r="A41" t="s">
        <v>122</v>
      </c>
      <c r="B41" s="4">
        <v>1</v>
      </c>
      <c r="C41" s="4">
        <v>1</v>
      </c>
      <c r="D41" s="4">
        <v>1</v>
      </c>
      <c r="E41" s="4">
        <v>1</v>
      </c>
      <c r="F41" s="5">
        <v>1</v>
      </c>
      <c r="G41" s="5">
        <v>1</v>
      </c>
      <c r="H41" s="5">
        <v>1</v>
      </c>
      <c r="I41" s="5">
        <v>1</v>
      </c>
      <c r="J41" s="5">
        <v>1</v>
      </c>
      <c r="K41" s="5">
        <v>1</v>
      </c>
      <c r="L41" s="5">
        <v>1</v>
      </c>
      <c r="M41" s="5">
        <v>1</v>
      </c>
      <c r="N41" s="5">
        <v>1</v>
      </c>
      <c r="O41" s="5">
        <v>1</v>
      </c>
      <c r="P41" s="5">
        <v>1</v>
      </c>
      <c r="Q41" s="4">
        <v>1</v>
      </c>
      <c r="R41" s="4">
        <v>1</v>
      </c>
      <c r="S41" s="4">
        <v>1</v>
      </c>
      <c r="T41" s="4">
        <v>1</v>
      </c>
      <c r="U41" s="4">
        <v>1</v>
      </c>
      <c r="V41" s="4">
        <v>1</v>
      </c>
    </row>
    <row r="42" spans="1:22">
      <c r="A42" t="s">
        <v>123</v>
      </c>
      <c r="B42" s="4">
        <v>2.0442339257824318</v>
      </c>
      <c r="C42" s="4">
        <v>1.9586646138874051</v>
      </c>
      <c r="D42" s="4">
        <v>1.9176089725933538</v>
      </c>
      <c r="E42" s="4">
        <v>1.9531895595485915</v>
      </c>
      <c r="F42" s="5">
        <v>1.9697414194458676</v>
      </c>
      <c r="G42" s="5">
        <v>2.0074813813100798</v>
      </c>
      <c r="H42" s="5">
        <v>1.9106245412587306</v>
      </c>
      <c r="I42" s="5">
        <v>2.0037055361309575</v>
      </c>
      <c r="J42" s="5">
        <v>1.9387295184018469</v>
      </c>
      <c r="K42" s="5">
        <v>2.1343215678110661</v>
      </c>
      <c r="L42" s="5">
        <v>2.0268955578296231</v>
      </c>
      <c r="M42" s="5">
        <v>1.9737414985220896</v>
      </c>
      <c r="N42" s="5">
        <v>2.0528634772963557</v>
      </c>
      <c r="O42" s="5">
        <v>2.0592969120909386</v>
      </c>
      <c r="P42" s="5">
        <v>2.0279659217559489</v>
      </c>
      <c r="Q42" s="4">
        <v>2.0766009480980805</v>
      </c>
      <c r="R42" s="4">
        <v>1.9815768216122882</v>
      </c>
      <c r="S42" s="4">
        <v>1.9389028181206927</v>
      </c>
      <c r="T42" s="4">
        <v>1.9343896913894618</v>
      </c>
      <c r="U42" s="4">
        <v>2.1343215678110661</v>
      </c>
      <c r="V42" s="4">
        <v>1.9106245412587306</v>
      </c>
    </row>
    <row r="43" spans="1:22">
      <c r="A43" t="s">
        <v>124</v>
      </c>
      <c r="B43" s="4">
        <v>2</v>
      </c>
      <c r="C43" s="4">
        <v>2</v>
      </c>
      <c r="D43" s="4">
        <v>2</v>
      </c>
      <c r="E43" s="4">
        <v>2</v>
      </c>
      <c r="F43" s="5">
        <v>2</v>
      </c>
      <c r="G43" s="5">
        <v>2</v>
      </c>
      <c r="H43" s="5">
        <v>2</v>
      </c>
      <c r="I43" s="5">
        <v>2</v>
      </c>
      <c r="J43" s="5">
        <v>2</v>
      </c>
      <c r="K43" s="5">
        <v>2</v>
      </c>
      <c r="L43" s="5">
        <v>2</v>
      </c>
      <c r="M43" s="5">
        <v>2</v>
      </c>
      <c r="N43" s="5">
        <v>2</v>
      </c>
      <c r="O43" s="5">
        <v>2</v>
      </c>
      <c r="P43" s="5">
        <v>2</v>
      </c>
      <c r="Q43" s="4">
        <v>2</v>
      </c>
      <c r="R43" s="4">
        <v>2</v>
      </c>
      <c r="S43" s="4">
        <v>2</v>
      </c>
      <c r="T43" s="4">
        <v>2</v>
      </c>
      <c r="U43" s="4">
        <v>2</v>
      </c>
      <c r="V43" s="4">
        <v>2</v>
      </c>
    </row>
    <row r="44" spans="1:22">
      <c r="A44" t="s">
        <v>125</v>
      </c>
      <c r="B44" s="4">
        <v>0.38451803366243653</v>
      </c>
      <c r="C44" s="4">
        <v>0.26175426010553871</v>
      </c>
      <c r="D44" s="4">
        <v>0.25004835627394661</v>
      </c>
      <c r="E44" s="4">
        <v>0.22988263949814147</v>
      </c>
      <c r="F44" s="5">
        <v>0.15167921019758102</v>
      </c>
      <c r="G44" s="5">
        <v>0.65052263936509735</v>
      </c>
      <c r="H44" s="5">
        <v>0.70734016997420479</v>
      </c>
      <c r="I44" s="5">
        <v>0.66763990303296894</v>
      </c>
      <c r="J44" s="5">
        <v>0.72487934909807739</v>
      </c>
      <c r="K44" s="5">
        <v>0.77710283430138616</v>
      </c>
      <c r="L44" s="5">
        <v>0.1938197927392189</v>
      </c>
      <c r="M44" s="5">
        <v>0.14008439483734336</v>
      </c>
      <c r="N44" s="5">
        <v>0.12391824446918509</v>
      </c>
      <c r="O44" s="5">
        <v>0.142665667341493</v>
      </c>
      <c r="P44" s="5">
        <v>8.3399050968907984E-2</v>
      </c>
      <c r="Q44" s="4">
        <v>0.55231375757154844</v>
      </c>
      <c r="R44" s="4">
        <v>0.66653587937623504</v>
      </c>
      <c r="S44" s="4">
        <v>0.54073788021938518</v>
      </c>
      <c r="T44" s="4">
        <v>0.5766494170384393</v>
      </c>
      <c r="U44" s="4">
        <v>0.77710283430138616</v>
      </c>
      <c r="V44" s="4">
        <v>8.3399050968907984E-2</v>
      </c>
    </row>
    <row r="45" spans="1:22">
      <c r="A45" t="s">
        <v>126</v>
      </c>
      <c r="B45" s="4">
        <v>0.75721609082619645</v>
      </c>
      <c r="C45" s="4">
        <v>0.61261577429956882</v>
      </c>
      <c r="D45" s="4">
        <v>0.70870774211135723</v>
      </c>
      <c r="E45" s="4">
        <v>0.80396704744686076</v>
      </c>
      <c r="F45" s="5">
        <v>0.65061507896316817</v>
      </c>
      <c r="G45" s="4">
        <v>0.80669374106276059</v>
      </c>
      <c r="H45" s="4">
        <v>0.74521743310757538</v>
      </c>
      <c r="I45" s="4">
        <v>0.81027792576488622</v>
      </c>
      <c r="J45" s="4">
        <v>0.7309309656400016</v>
      </c>
      <c r="K45" s="4">
        <v>0.84157252358894397</v>
      </c>
      <c r="L45" s="4">
        <v>0.86062740809390492</v>
      </c>
      <c r="M45" s="4">
        <v>0.71179531392404582</v>
      </c>
      <c r="N45" s="4">
        <v>0.83423791905039568</v>
      </c>
      <c r="O45" s="4">
        <v>0.82388176273302482</v>
      </c>
      <c r="P45" s="4">
        <v>0.85343941942822532</v>
      </c>
      <c r="Q45" s="4">
        <v>1.0488540288486883</v>
      </c>
      <c r="R45" s="4">
        <v>0.88580165412250444</v>
      </c>
      <c r="S45" s="4">
        <v>0.90443528867074807</v>
      </c>
      <c r="T45" s="4">
        <v>0.87307193207568057</v>
      </c>
      <c r="U45" s="4">
        <v>1.0488540288486883</v>
      </c>
      <c r="V45" s="4">
        <v>0.61261577429956882</v>
      </c>
    </row>
    <row r="46" spans="1:22">
      <c r="A46" t="s">
        <v>86</v>
      </c>
      <c r="B46" s="4">
        <v>0.55961355682883573</v>
      </c>
      <c r="C46" s="4">
        <v>0.79090176196305617</v>
      </c>
      <c r="D46" s="4">
        <v>0.63049947454749766</v>
      </c>
      <c r="E46" s="4">
        <v>0.54623623666599153</v>
      </c>
      <c r="F46" s="4">
        <v>0.65718192467774561</v>
      </c>
      <c r="G46" s="4">
        <v>0.19898671495524214</v>
      </c>
      <c r="H46" s="4">
        <v>0.17883566960005159</v>
      </c>
      <c r="I46" s="4">
        <v>0.17711587721438649</v>
      </c>
      <c r="J46" s="4">
        <v>0.22816991844388027</v>
      </c>
      <c r="K46" s="4">
        <v>0.23648885662348182</v>
      </c>
      <c r="L46" s="4">
        <v>0.54682061366184265</v>
      </c>
      <c r="M46" s="4">
        <v>0.68732006469024298</v>
      </c>
      <c r="N46" s="4">
        <v>0.61706822708825382</v>
      </c>
      <c r="O46" s="4">
        <v>0.61768821165301613</v>
      </c>
      <c r="P46" s="4">
        <v>0.58592501067491132</v>
      </c>
      <c r="Q46" s="4">
        <v>0.19439740757054999</v>
      </c>
      <c r="R46" s="4">
        <v>0.20711587965103306</v>
      </c>
      <c r="S46" s="4">
        <v>0.21518073246797542</v>
      </c>
      <c r="T46" s="4">
        <v>0.23383537892903791</v>
      </c>
      <c r="U46" s="4">
        <v>0.79090176196305617</v>
      </c>
      <c r="V46" s="4">
        <v>0.17711587721438649</v>
      </c>
    </row>
    <row r="47" spans="1:22">
      <c r="A47" t="s">
        <v>128</v>
      </c>
      <c r="B47" s="4">
        <v>0.22600791001441761</v>
      </c>
      <c r="C47" s="4">
        <v>0.15718410692861409</v>
      </c>
      <c r="D47" s="4">
        <v>0.15733678115251726</v>
      </c>
      <c r="E47" s="4">
        <v>0.14548742955243046</v>
      </c>
      <c r="F47" s="5">
        <v>0.10392715465958652</v>
      </c>
      <c r="G47" s="4">
        <v>0.39277950945661255</v>
      </c>
      <c r="H47" s="4">
        <v>0.43358041363712074</v>
      </c>
      <c r="I47" s="4">
        <v>0.40339958068988763</v>
      </c>
      <c r="J47" s="4">
        <v>0.43045597259083263</v>
      </c>
      <c r="K47" s="4">
        <v>0.41888627875729251</v>
      </c>
      <c r="L47" s="4">
        <v>0.12104145913926889</v>
      </c>
      <c r="M47" s="4">
        <v>9.1011184677610907E-2</v>
      </c>
      <c r="N47" s="4">
        <v>7.866704274517268E-2</v>
      </c>
      <c r="O47" s="4">
        <v>9.0053312514748657E-2</v>
      </c>
      <c r="P47" s="4">
        <v>5.4768223696955221E-2</v>
      </c>
      <c r="Q47" s="4">
        <v>0.30759883262383092</v>
      </c>
      <c r="R47" s="4">
        <v>0.3788312179195486</v>
      </c>
      <c r="S47" s="4">
        <v>0.32567627888071415</v>
      </c>
      <c r="T47" s="4">
        <v>0.34251855457742375</v>
      </c>
      <c r="U47" s="4">
        <v>0.43358041363712074</v>
      </c>
      <c r="V47" s="4">
        <v>5.4768223696955221E-2</v>
      </c>
    </row>
    <row r="48" spans="1:22">
      <c r="A48" t="s">
        <v>106</v>
      </c>
      <c r="B48" s="4">
        <v>0.84386860150495524</v>
      </c>
      <c r="C48" s="4">
        <v>0.72336734593868734</v>
      </c>
      <c r="D48" s="4">
        <v>0.8600563832621233</v>
      </c>
      <c r="E48" s="4">
        <v>1.002000337663471</v>
      </c>
      <c r="F48" s="4">
        <v>1.008132231748885</v>
      </c>
      <c r="G48" s="4">
        <v>0.83760570302291548</v>
      </c>
      <c r="H48" s="4">
        <v>0.75105939209677952</v>
      </c>
      <c r="I48" s="4">
        <v>0.85253781478806545</v>
      </c>
      <c r="J48" s="4">
        <v>0.73008375394505987</v>
      </c>
      <c r="K48" s="4">
        <v>0.76253820132627637</v>
      </c>
      <c r="L48" s="4">
        <v>1.2129069093906719</v>
      </c>
      <c r="M48" s="4">
        <v>1.1984566831714438</v>
      </c>
      <c r="N48" s="4">
        <v>1.3181155019119457</v>
      </c>
      <c r="O48" s="4">
        <v>1.3297356200110526</v>
      </c>
      <c r="P48" s="4">
        <v>1.4358302511269592</v>
      </c>
      <c r="Q48" s="4">
        <v>0.9026764643468369</v>
      </c>
      <c r="R48" s="4">
        <v>0.6800985068993437</v>
      </c>
      <c r="S48" s="4">
        <v>0.81020454519719121</v>
      </c>
      <c r="T48" s="4">
        <v>0.74467036140635479</v>
      </c>
      <c r="U48" s="4">
        <v>1.4358302511269592</v>
      </c>
      <c r="V48" s="4">
        <v>0.6800985068993437</v>
      </c>
    </row>
    <row r="49" spans="1:22">
      <c r="A49" t="s">
        <v>129</v>
      </c>
      <c r="B49" s="4">
        <v>1.7484514584264057</v>
      </c>
      <c r="C49" s="4">
        <v>1.4300498576217124</v>
      </c>
      <c r="D49" s="4">
        <v>1.7015425683008889</v>
      </c>
      <c r="E49" s="4">
        <v>1.9876897759717123</v>
      </c>
      <c r="F49" s="4">
        <v>1.9868379995749477</v>
      </c>
      <c r="G49" s="4">
        <v>1.8455475623106505</v>
      </c>
      <c r="H49" s="4">
        <v>1.6091290070256681</v>
      </c>
      <c r="I49" s="4">
        <v>1.8566959883236462</v>
      </c>
      <c r="J49" s="4">
        <v>1.5773964929639008</v>
      </c>
      <c r="K49" s="4">
        <v>1.7536622922102507</v>
      </c>
      <c r="L49" s="4">
        <v>2.3232439186425635</v>
      </c>
      <c r="M49" s="4">
        <v>2.1778401331851591</v>
      </c>
      <c r="N49" s="4">
        <v>2.4585247337385896</v>
      </c>
      <c r="O49" s="4">
        <v>2.4730060396859925</v>
      </c>
      <c r="P49" s="4">
        <v>2.6447093463299152</v>
      </c>
      <c r="Q49" s="4">
        <v>2.1145135114046876</v>
      </c>
      <c r="R49" s="4">
        <v>1.6728855694524445</v>
      </c>
      <c r="S49" s="4">
        <v>1.8702678525875305</v>
      </c>
      <c r="T49" s="4">
        <v>1.7572396824078933</v>
      </c>
      <c r="U49" s="4">
        <v>2.6447093463299152</v>
      </c>
      <c r="V49" s="4">
        <v>1.4300498576217124</v>
      </c>
    </row>
    <row r="50" spans="1:22">
      <c r="A50" t="s">
        <v>130</v>
      </c>
      <c r="B50" s="4">
        <v>3.0268739258953663</v>
      </c>
      <c r="C50" s="4">
        <v>3.0907728947244806</v>
      </c>
      <c r="D50" s="4">
        <v>2.965000376550913</v>
      </c>
      <c r="E50" s="4">
        <v>2.8807081668512953</v>
      </c>
      <c r="F50" s="5">
        <v>2.8408190277352423</v>
      </c>
      <c r="G50" s="4">
        <v>3.0103500826734306</v>
      </c>
      <c r="H50" s="4">
        <v>3.0493018859012748</v>
      </c>
      <c r="I50" s="4">
        <v>3.0083338354379072</v>
      </c>
      <c r="J50" s="4">
        <v>2.9231076928310533</v>
      </c>
      <c r="K50" s="4">
        <v>3.0841681615485617</v>
      </c>
      <c r="L50" s="4">
        <v>2.7003411265581514</v>
      </c>
      <c r="M50" s="4">
        <v>2.67262435314308</v>
      </c>
      <c r="N50" s="4">
        <v>2.5968783981668189</v>
      </c>
      <c r="O50" s="4">
        <v>2.5726293732120173</v>
      </c>
      <c r="P50" s="4">
        <v>2.5048580373612301</v>
      </c>
      <c r="Q50" s="4">
        <v>2.9965208720142584</v>
      </c>
      <c r="R50" s="4">
        <v>3.1387291486863984</v>
      </c>
      <c r="S50" s="4">
        <v>2.9937847773959936</v>
      </c>
      <c r="T50" s="4">
        <v>3.0699172887665607</v>
      </c>
      <c r="U50" s="4">
        <v>3.1387291486863984</v>
      </c>
      <c r="V50" s="4">
        <v>2.5048580373612301</v>
      </c>
    </row>
    <row r="51" spans="1:22">
      <c r="A51" t="s">
        <v>131</v>
      </c>
      <c r="B51" s="7">
        <v>359.68743464369993</v>
      </c>
      <c r="C51" s="7">
        <v>255.65257286018368</v>
      </c>
      <c r="D51" s="7">
        <v>225.08652533880709</v>
      </c>
      <c r="E51" s="7">
        <v>236.6413031618433</v>
      </c>
      <c r="F51" s="8">
        <v>334.47745966733407</v>
      </c>
      <c r="G51" s="7">
        <v>507.31264281246803</v>
      </c>
      <c r="H51" s="7">
        <v>375.56722177451428</v>
      </c>
      <c r="I51" s="7">
        <v>416.26624166177032</v>
      </c>
      <c r="J51" s="7">
        <v>300.26827561109349</v>
      </c>
      <c r="K51" s="7">
        <v>320.50179465368541</v>
      </c>
      <c r="L51" s="7">
        <v>707.37061357088169</v>
      </c>
      <c r="M51" s="7">
        <v>529.98791824666318</v>
      </c>
      <c r="N51" s="7">
        <v>804.82336164332025</v>
      </c>
      <c r="O51" s="7"/>
      <c r="P51" s="7">
        <v>459.79863440350158</v>
      </c>
      <c r="Q51" s="7">
        <v>260.52729697891624</v>
      </c>
      <c r="R51" s="7">
        <v>369.40334943731807</v>
      </c>
      <c r="S51" s="7">
        <v>226.00676394070621</v>
      </c>
      <c r="T51" s="7">
        <v>176.36941960065965</v>
      </c>
      <c r="U51" s="4">
        <v>804.82336164332025</v>
      </c>
      <c r="V51" s="4">
        <v>176.36941960065965</v>
      </c>
    </row>
    <row r="52" spans="1:22">
      <c r="A52" t="s">
        <v>132</v>
      </c>
      <c r="B52" s="7">
        <v>33.586509612118775</v>
      </c>
      <c r="C52" s="7">
        <v>34.134754161375966</v>
      </c>
      <c r="D52" s="7">
        <v>30.353498784693361</v>
      </c>
      <c r="E52" s="7">
        <v>41.761509929601324</v>
      </c>
      <c r="F52" s="8">
        <v>37.741676778323196</v>
      </c>
      <c r="G52" s="7">
        <v>21.281731765763283</v>
      </c>
      <c r="H52" s="7">
        <v>15.203067361807081</v>
      </c>
      <c r="I52" s="7">
        <v>17.923489746633539</v>
      </c>
      <c r="J52" s="7">
        <v>12.637344339441547</v>
      </c>
      <c r="K52" s="7">
        <v>14.268836035120154</v>
      </c>
      <c r="L52" s="7">
        <v>45.264140894303686</v>
      </c>
      <c r="M52" s="7">
        <v>33.213045717615749</v>
      </c>
      <c r="N52" s="7">
        <v>34.369107880540248</v>
      </c>
      <c r="O52" s="7">
        <v>55.319814743394247</v>
      </c>
      <c r="P52" s="7">
        <v>45.287921682069843</v>
      </c>
      <c r="Q52" s="7">
        <v>14.996055776181686</v>
      </c>
      <c r="R52" s="7">
        <v>13.436925931887792</v>
      </c>
      <c r="S52" s="7">
        <v>16.650474820748073</v>
      </c>
      <c r="T52" s="7">
        <v>17.756047266068578</v>
      </c>
      <c r="U52" s="4">
        <v>55.319814743394247</v>
      </c>
      <c r="V52" s="4">
        <v>12.637344339441547</v>
      </c>
    </row>
    <row r="53" spans="1:22">
      <c r="A53" t="s">
        <v>133</v>
      </c>
      <c r="B53" s="7">
        <v>4.5759536998086885</v>
      </c>
      <c r="C53" s="7">
        <v>3.4097494933520909</v>
      </c>
      <c r="D53" s="7">
        <v>2.9693110479441787</v>
      </c>
      <c r="E53" s="7">
        <v>2.5192761146426195</v>
      </c>
      <c r="F53" s="8">
        <v>5.3761016314247811</v>
      </c>
      <c r="G53" s="7">
        <v>8.9211145218708321</v>
      </c>
      <c r="H53" s="7">
        <v>7.0326853340200355</v>
      </c>
      <c r="I53" s="7">
        <v>4.9257821112883526</v>
      </c>
      <c r="J53" s="7">
        <v>9.7404888891481249</v>
      </c>
      <c r="K53" s="7">
        <v>9.4832130953277822</v>
      </c>
      <c r="L53" s="7">
        <v>8.573436216309581</v>
      </c>
      <c r="M53" s="7">
        <v>0</v>
      </c>
      <c r="N53" s="7">
        <v>6.0359615659528716</v>
      </c>
      <c r="O53" s="7"/>
      <c r="P53" s="7">
        <v>4.3566918832298951</v>
      </c>
      <c r="Q53" s="7">
        <v>8.7696403067599302</v>
      </c>
      <c r="R53" s="7">
        <v>9.4426211060136342</v>
      </c>
      <c r="S53" s="7">
        <v>6.8865239993225762</v>
      </c>
      <c r="T53" s="7">
        <v>3.0852649399173426</v>
      </c>
      <c r="U53" s="4">
        <v>9.7404888891481249</v>
      </c>
      <c r="V53" s="4">
        <v>0</v>
      </c>
    </row>
    <row r="54" spans="1:22">
      <c r="F54" s="3"/>
    </row>
  </sheetData>
  <printOptions gridLines="1"/>
  <pageMargins left="0.23622047244094491" right="0.23622047244094491" top="0.74803149606299213" bottom="0.74803149606299213" header="0.31496062992125984" footer="0.31496062992125984"/>
  <pageSetup paperSize="9" scale="70"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7"/>
  <sheetViews>
    <sheetView workbookViewId="0"/>
  </sheetViews>
  <sheetFormatPr baseColWidth="10" defaultColWidth="8.83203125" defaultRowHeight="14" x14ac:dyDescent="0"/>
  <sheetData>
    <row r="1" spans="1:35" s="14" customFormat="1">
      <c r="A1" s="12" t="s">
        <v>226</v>
      </c>
      <c r="B1" s="12" t="s">
        <v>22</v>
      </c>
      <c r="C1" s="12" t="s">
        <v>24</v>
      </c>
      <c r="D1" s="12" t="s">
        <v>25</v>
      </c>
      <c r="E1" s="12" t="s">
        <v>26</v>
      </c>
      <c r="F1" s="12" t="s">
        <v>27</v>
      </c>
      <c r="G1" s="12" t="s">
        <v>28</v>
      </c>
      <c r="H1" s="12" t="s">
        <v>29</v>
      </c>
      <c r="I1" s="12" t="s">
        <v>30</v>
      </c>
      <c r="J1" s="12" t="s">
        <v>31</v>
      </c>
      <c r="K1" s="12" t="s">
        <v>33</v>
      </c>
      <c r="L1" s="12" t="s">
        <v>34</v>
      </c>
      <c r="M1" s="12" t="s">
        <v>35</v>
      </c>
      <c r="N1" s="12" t="s">
        <v>36</v>
      </c>
      <c r="O1" s="12" t="s">
        <v>37</v>
      </c>
      <c r="P1" s="12" t="s">
        <v>38</v>
      </c>
      <c r="Q1" s="12" t="s">
        <v>39</v>
      </c>
      <c r="R1" s="12" t="s">
        <v>40</v>
      </c>
      <c r="S1" s="12" t="s">
        <v>41</v>
      </c>
      <c r="T1" s="12" t="s">
        <v>1</v>
      </c>
      <c r="U1" s="12" t="s">
        <v>3</v>
      </c>
      <c r="V1" s="12" t="s">
        <v>4</v>
      </c>
      <c r="W1" s="12" t="s">
        <v>5</v>
      </c>
      <c r="X1" s="12" t="s">
        <v>6</v>
      </c>
      <c r="Y1" s="12" t="s">
        <v>7</v>
      </c>
      <c r="Z1" s="12" t="s">
        <v>12</v>
      </c>
      <c r="AA1" s="12" t="s">
        <v>13</v>
      </c>
      <c r="AB1" s="12" t="s">
        <v>14</v>
      </c>
      <c r="AC1" s="12" t="s">
        <v>18</v>
      </c>
      <c r="AD1" s="12" t="s">
        <v>19</v>
      </c>
      <c r="AE1" s="12" t="s">
        <v>20</v>
      </c>
      <c r="AF1" s="12" t="s">
        <v>112</v>
      </c>
      <c r="AG1" s="12" t="s">
        <v>113</v>
      </c>
      <c r="AH1" s="12" t="s">
        <v>114</v>
      </c>
      <c r="AI1" s="12" t="s">
        <v>115</v>
      </c>
    </row>
    <row r="2" spans="1:35">
      <c r="A2" s="12" t="s">
        <v>44</v>
      </c>
      <c r="B2" s="12">
        <v>20.971599999999999</v>
      </c>
      <c r="C2" s="12">
        <v>20.639900000000001</v>
      </c>
      <c r="D2" s="12">
        <v>21.677</v>
      </c>
      <c r="E2" s="12">
        <v>21.401800000000001</v>
      </c>
      <c r="F2" s="12">
        <v>21.346399999999999</v>
      </c>
      <c r="G2" s="12">
        <v>21.846599999999999</v>
      </c>
      <c r="H2" s="12">
        <v>21.488700000000001</v>
      </c>
      <c r="I2" s="12">
        <v>19.53</v>
      </c>
      <c r="J2" s="12">
        <v>20.5961</v>
      </c>
      <c r="K2" s="12">
        <v>20.4131</v>
      </c>
      <c r="L2" s="12">
        <v>20.9557</v>
      </c>
      <c r="M2" s="12">
        <v>21.332999999999998</v>
      </c>
      <c r="N2" s="12">
        <v>21.308700000000002</v>
      </c>
      <c r="O2" s="12">
        <v>20.647300000000001</v>
      </c>
      <c r="P2" s="12">
        <v>21.4023</v>
      </c>
      <c r="Q2" s="12">
        <v>21.6127</v>
      </c>
      <c r="R2" s="12">
        <v>21.521000000000001</v>
      </c>
      <c r="S2" s="12">
        <v>21.593499999999999</v>
      </c>
      <c r="T2" s="12">
        <v>20.995200000000001</v>
      </c>
      <c r="U2" s="12">
        <v>21.141300000000001</v>
      </c>
      <c r="V2" s="12">
        <v>20.982099999999999</v>
      </c>
      <c r="W2" s="12">
        <v>21.211099999999998</v>
      </c>
      <c r="X2" s="12">
        <v>21.273700000000002</v>
      </c>
      <c r="Y2" s="12">
        <v>21.464700000000001</v>
      </c>
      <c r="Z2" s="12">
        <v>21.135999999999999</v>
      </c>
      <c r="AA2" s="12">
        <v>20.833100000000002</v>
      </c>
      <c r="AB2" s="12">
        <v>20.73</v>
      </c>
      <c r="AC2" s="12">
        <v>21.435300000000002</v>
      </c>
      <c r="AD2" s="12">
        <v>21.480599999999999</v>
      </c>
      <c r="AE2" s="12">
        <v>20.864799999999999</v>
      </c>
      <c r="AF2" s="12">
        <v>19.311399999999999</v>
      </c>
      <c r="AG2" s="12">
        <v>19.592700000000001</v>
      </c>
      <c r="AH2" s="12">
        <v>19.5657</v>
      </c>
      <c r="AI2" s="12">
        <v>19.318200000000001</v>
      </c>
    </row>
    <row r="3" spans="1:35">
      <c r="A3" s="12" t="s">
        <v>47</v>
      </c>
      <c r="B3" s="12">
        <v>18.410399999999999</v>
      </c>
      <c r="C3" s="12">
        <v>17.996300000000002</v>
      </c>
      <c r="D3" s="12">
        <v>18.593699999999998</v>
      </c>
      <c r="E3" s="12">
        <v>18.5517</v>
      </c>
      <c r="F3" s="12">
        <v>17.910699999999999</v>
      </c>
      <c r="G3" s="12">
        <v>19.376200000000001</v>
      </c>
      <c r="H3" s="12">
        <v>18.138300000000001</v>
      </c>
      <c r="I3" s="12">
        <v>18.227</v>
      </c>
      <c r="J3" s="12">
        <v>18.245000000000001</v>
      </c>
      <c r="K3" s="12">
        <v>18.125599999999999</v>
      </c>
      <c r="L3" s="12">
        <v>18.747199999999999</v>
      </c>
      <c r="M3" s="12">
        <v>19.372699999999998</v>
      </c>
      <c r="N3" s="12">
        <v>18.619800000000001</v>
      </c>
      <c r="O3" s="12">
        <v>18.712399999999999</v>
      </c>
      <c r="P3" s="12">
        <v>19.643999999999998</v>
      </c>
      <c r="Q3" s="12">
        <v>19.596399999999999</v>
      </c>
      <c r="R3" s="12">
        <v>19.9971</v>
      </c>
      <c r="S3" s="12">
        <v>19.575399999999998</v>
      </c>
      <c r="T3" s="12">
        <v>19.170400000000001</v>
      </c>
      <c r="U3" s="12">
        <v>19.2438</v>
      </c>
      <c r="V3" s="12">
        <v>18.953499999999998</v>
      </c>
      <c r="W3" s="12">
        <v>18.447500000000002</v>
      </c>
      <c r="X3" s="12">
        <v>18.773299999999999</v>
      </c>
      <c r="Y3" s="12">
        <v>18.858699999999999</v>
      </c>
      <c r="Z3" s="12">
        <v>19.288699999999999</v>
      </c>
      <c r="AA3" s="12">
        <v>18.820599999999999</v>
      </c>
      <c r="AB3" s="12">
        <v>18.581900000000001</v>
      </c>
      <c r="AC3" s="12">
        <v>18.7621</v>
      </c>
      <c r="AD3" s="12">
        <v>18.4514</v>
      </c>
      <c r="AE3" s="12">
        <v>17.851700000000001</v>
      </c>
      <c r="AF3" s="12">
        <v>18.026</v>
      </c>
      <c r="AG3" s="12">
        <v>18.241199999999999</v>
      </c>
      <c r="AH3" s="12">
        <v>18.081900000000001</v>
      </c>
      <c r="AI3" s="12">
        <v>17.4025</v>
      </c>
    </row>
    <row r="4" spans="1:35">
      <c r="A4" s="12" t="s">
        <v>45</v>
      </c>
      <c r="B4" s="12">
        <v>2.7939400000000001</v>
      </c>
      <c r="C4" s="12">
        <v>1.87225</v>
      </c>
      <c r="D4" s="12">
        <v>2.9721600000000001</v>
      </c>
      <c r="E4" s="12">
        <v>2.8939599999999999</v>
      </c>
      <c r="F4" s="12">
        <v>2.6063999999999998</v>
      </c>
      <c r="G4" s="12">
        <v>4.4242299999999997</v>
      </c>
      <c r="H4" s="12">
        <v>2.9803199999999999</v>
      </c>
      <c r="I4" s="12">
        <v>1.786</v>
      </c>
      <c r="J4" s="12">
        <v>2.0664699999999998</v>
      </c>
      <c r="K4" s="12">
        <v>1.3474699999999999</v>
      </c>
      <c r="L4" s="12">
        <v>2.2978800000000001</v>
      </c>
      <c r="M4" s="12">
        <v>3.53756</v>
      </c>
      <c r="N4" s="12">
        <v>2.7584</v>
      </c>
      <c r="O4" s="12">
        <v>2.4960100000000001</v>
      </c>
      <c r="P4" s="12">
        <v>3.7016900000000001</v>
      </c>
      <c r="Q4" s="12">
        <v>3.9293999999999998</v>
      </c>
      <c r="R4" s="12">
        <v>3.1428099999999999</v>
      </c>
      <c r="S4" s="12">
        <v>3.7161499999999998</v>
      </c>
      <c r="T4" s="12">
        <v>2.1356299999999999</v>
      </c>
      <c r="U4" s="12">
        <v>2.0421299999999998</v>
      </c>
      <c r="V4" s="12">
        <v>1.9430099999999999</v>
      </c>
      <c r="W4" s="12">
        <v>2.5286900000000001</v>
      </c>
      <c r="X4" s="12">
        <v>3.0982400000000001</v>
      </c>
      <c r="Y4" s="12">
        <v>3.39195</v>
      </c>
      <c r="Z4" s="12">
        <v>2.93005</v>
      </c>
      <c r="AA4" s="12">
        <v>2.1063700000000001</v>
      </c>
      <c r="AB4" s="12">
        <v>2.1139199999999998</v>
      </c>
      <c r="AC4" s="12">
        <v>3.5568200000000001</v>
      </c>
      <c r="AD4" s="12">
        <v>3.1088399999999998</v>
      </c>
      <c r="AE4" s="12">
        <v>2.80932</v>
      </c>
      <c r="AF4" s="12">
        <v>1.56467</v>
      </c>
      <c r="AG4" s="12">
        <v>1.6061799999999999</v>
      </c>
      <c r="AH4" s="12">
        <v>1.62382</v>
      </c>
      <c r="AI4" s="12">
        <v>1.46218</v>
      </c>
    </row>
    <row r="5" spans="1:35">
      <c r="A5" s="12" t="s">
        <v>46</v>
      </c>
      <c r="B5" s="12">
        <v>0.11750099999999999</v>
      </c>
      <c r="C5" s="12">
        <v>9.2416999999999999E-2</v>
      </c>
      <c r="D5" s="12">
        <v>0.16318199999999999</v>
      </c>
      <c r="E5" s="12">
        <v>0.134578</v>
      </c>
      <c r="F5" s="12">
        <v>0.22575799999999999</v>
      </c>
      <c r="G5" s="12">
        <v>0.316577</v>
      </c>
      <c r="H5" s="12">
        <v>0.21057000000000001</v>
      </c>
      <c r="I5" s="12">
        <v>9.1999999999999998E-2</v>
      </c>
      <c r="J5" s="12">
        <v>7.6854000000000006E-2</v>
      </c>
      <c r="K5" s="12">
        <v>9.3548000000000006E-2</v>
      </c>
      <c r="L5" s="12">
        <v>0.13664399999999999</v>
      </c>
      <c r="M5" s="12">
        <v>0.26928299999999999</v>
      </c>
      <c r="N5" s="12">
        <v>0.19742000000000001</v>
      </c>
      <c r="O5" s="12">
        <v>0.13123399999999999</v>
      </c>
      <c r="P5" s="12">
        <v>0.31840200000000002</v>
      </c>
      <c r="Q5" s="12">
        <v>0.267177</v>
      </c>
      <c r="R5" s="12">
        <v>0.25925199999999998</v>
      </c>
      <c r="S5" s="12">
        <v>0.28093600000000002</v>
      </c>
      <c r="T5" s="12">
        <v>8.9338000000000001E-2</v>
      </c>
      <c r="U5" s="12">
        <v>7.6396000000000006E-2</v>
      </c>
      <c r="V5" s="12">
        <v>5.3682000000000001E-2</v>
      </c>
      <c r="W5" s="12">
        <v>0.15213399999999999</v>
      </c>
      <c r="X5" s="12">
        <v>0.18790499999999999</v>
      </c>
      <c r="Y5" s="12">
        <v>0.211253</v>
      </c>
      <c r="Z5" s="12">
        <v>0.16306699999999999</v>
      </c>
      <c r="AA5" s="12">
        <v>0.10824300000000001</v>
      </c>
      <c r="AB5" s="12">
        <v>0.12304900000000001</v>
      </c>
      <c r="AC5" s="12">
        <v>0.171208</v>
      </c>
      <c r="AD5" s="12">
        <v>0.15498899999999999</v>
      </c>
      <c r="AE5" s="12">
        <v>0.19317599999999999</v>
      </c>
      <c r="AF5" s="12">
        <v>6.6383999999999999E-2</v>
      </c>
      <c r="AG5" s="12">
        <v>0.108253</v>
      </c>
      <c r="AH5" s="12">
        <v>0.138881</v>
      </c>
      <c r="AI5" s="12">
        <v>4.1292000000000002E-2</v>
      </c>
    </row>
    <row r="6" spans="1:35">
      <c r="A6" s="12" t="s">
        <v>49</v>
      </c>
      <c r="B6" s="12">
        <v>0.80281400000000003</v>
      </c>
      <c r="C6" s="12">
        <v>1.66109</v>
      </c>
      <c r="D6" s="12">
        <v>0.94442800000000005</v>
      </c>
      <c r="E6" s="12">
        <v>1.4477100000000001</v>
      </c>
      <c r="F6" s="12">
        <v>3.2386499999999998</v>
      </c>
      <c r="G6" s="12">
        <v>1.12456</v>
      </c>
      <c r="H6" s="12">
        <v>2.3559000000000001</v>
      </c>
      <c r="I6" s="12">
        <v>3.7789999999999999</v>
      </c>
      <c r="J6" s="12">
        <v>2.6637400000000002</v>
      </c>
      <c r="K6" s="12">
        <v>3.25481</v>
      </c>
      <c r="L6" s="12">
        <v>2.0693100000000002</v>
      </c>
      <c r="M6" s="12">
        <v>1.3150900000000001</v>
      </c>
      <c r="N6" s="12">
        <v>1.9284399999999999</v>
      </c>
      <c r="O6" s="12">
        <v>1.9949600000000001</v>
      </c>
      <c r="P6" s="12">
        <v>1.26929</v>
      </c>
      <c r="Q6" s="12">
        <v>1.1524399999999999</v>
      </c>
      <c r="R6" s="12">
        <v>1.2948</v>
      </c>
      <c r="S6" s="12">
        <v>0.88988</v>
      </c>
      <c r="T6" s="12">
        <v>2.9155899999999999</v>
      </c>
      <c r="U6" s="12">
        <v>2.78288</v>
      </c>
      <c r="V6" s="12">
        <v>2.85955</v>
      </c>
      <c r="W6" s="12">
        <v>1.7448900000000001</v>
      </c>
      <c r="X6" s="12">
        <v>1.18712</v>
      </c>
      <c r="Y6" s="12">
        <v>1.09588</v>
      </c>
      <c r="Z6" s="12">
        <v>0.68864800000000004</v>
      </c>
      <c r="AA6" s="12">
        <v>1.1014900000000001</v>
      </c>
      <c r="AB6" s="12">
        <v>1.84111</v>
      </c>
      <c r="AC6" s="12">
        <v>1.6362000000000001</v>
      </c>
      <c r="AD6" s="12">
        <v>2.0585599999999999</v>
      </c>
      <c r="AE6" s="12">
        <v>1.4540599999999999</v>
      </c>
      <c r="AF6" s="12">
        <v>2.1549</v>
      </c>
      <c r="AG6" s="12">
        <v>2.71807</v>
      </c>
      <c r="AH6" s="12">
        <v>2.94977</v>
      </c>
      <c r="AI6" s="12">
        <v>1.8521399999999999</v>
      </c>
    </row>
    <row r="7" spans="1:35">
      <c r="A7" s="12" t="s">
        <v>50</v>
      </c>
      <c r="B7" s="12">
        <v>3.9914999999999999E-2</v>
      </c>
      <c r="C7" s="12" t="s">
        <v>227</v>
      </c>
      <c r="D7" s="12" t="s">
        <v>227</v>
      </c>
      <c r="E7" s="12" t="s">
        <v>227</v>
      </c>
      <c r="F7" s="12">
        <v>3.1151000000000002E-2</v>
      </c>
      <c r="G7" s="12">
        <v>4.1350999999999999E-2</v>
      </c>
      <c r="H7" s="12" t="s">
        <v>227</v>
      </c>
      <c r="I7" s="12">
        <v>8.5999999999999993E-2</v>
      </c>
      <c r="J7" s="12">
        <v>0.10345699999999999</v>
      </c>
      <c r="K7" s="12">
        <v>6.7419999999999994E-2</v>
      </c>
      <c r="L7" s="12">
        <v>3.8439000000000001E-2</v>
      </c>
      <c r="M7" s="12" t="s">
        <v>227</v>
      </c>
      <c r="N7" s="12">
        <v>3.4519000000000001E-2</v>
      </c>
      <c r="O7" s="12" t="s">
        <v>227</v>
      </c>
      <c r="P7" s="12" t="s">
        <v>227</v>
      </c>
      <c r="Q7" s="12" t="s">
        <v>227</v>
      </c>
      <c r="R7" s="12" t="s">
        <v>227</v>
      </c>
      <c r="S7" s="12" t="s">
        <v>227</v>
      </c>
      <c r="T7" s="12">
        <v>6.7066000000000001E-2</v>
      </c>
      <c r="U7" s="12">
        <v>6.1758E-2</v>
      </c>
      <c r="V7" s="12">
        <v>7.3469000000000007E-2</v>
      </c>
      <c r="W7" s="12">
        <v>3.1620000000000002E-2</v>
      </c>
      <c r="X7" s="12" t="s">
        <v>227</v>
      </c>
      <c r="Y7" s="12" t="s">
        <v>227</v>
      </c>
      <c r="Z7" s="12" t="s">
        <v>227</v>
      </c>
      <c r="AA7" s="12" t="s">
        <v>227</v>
      </c>
      <c r="AB7" s="12">
        <v>4.4191000000000001E-2</v>
      </c>
      <c r="AC7" s="12">
        <v>2.8312E-2</v>
      </c>
      <c r="AD7" s="12">
        <v>3.5199000000000001E-2</v>
      </c>
      <c r="AE7" s="12">
        <v>3.8079000000000002E-2</v>
      </c>
      <c r="AF7" s="12">
        <v>7.9838000000000006E-2</v>
      </c>
      <c r="AG7" s="12">
        <v>4.3908000000000003E-2</v>
      </c>
      <c r="AH7" s="12">
        <v>9.1639999999999999E-2</v>
      </c>
      <c r="AI7" s="12">
        <v>0.100886</v>
      </c>
    </row>
    <row r="8" spans="1:35">
      <c r="A8" s="12" t="s">
        <v>51</v>
      </c>
      <c r="B8" s="12">
        <v>3.01295</v>
      </c>
      <c r="C8" s="12">
        <v>3.0291700000000001</v>
      </c>
      <c r="D8" s="12">
        <v>2.9035600000000001</v>
      </c>
      <c r="E8" s="12">
        <v>2.7557999999999998</v>
      </c>
      <c r="F8" s="12">
        <v>3.5837599999999998</v>
      </c>
      <c r="G8" s="12">
        <v>3.2455500000000002</v>
      </c>
      <c r="H8" s="12">
        <v>3.4016600000000001</v>
      </c>
      <c r="I8" s="12">
        <v>1.0249999999999999</v>
      </c>
      <c r="J8" s="12">
        <v>1.3740399999999999</v>
      </c>
      <c r="K8" s="12">
        <v>1.0126999999999999</v>
      </c>
      <c r="L8" s="12">
        <v>3.03992</v>
      </c>
      <c r="M8" s="12">
        <v>2.8301699999999999</v>
      </c>
      <c r="N8" s="12">
        <v>3.0678999999999998</v>
      </c>
      <c r="O8" s="12">
        <v>2.60995</v>
      </c>
      <c r="P8" s="12">
        <v>2.8437199999999998</v>
      </c>
      <c r="Q8" s="12">
        <v>2.91235</v>
      </c>
      <c r="R8" s="12">
        <v>2.2890600000000001</v>
      </c>
      <c r="S8" s="12">
        <v>2.85791</v>
      </c>
      <c r="T8" s="12">
        <v>0.872139</v>
      </c>
      <c r="U8" s="12">
        <v>0.88424899999999995</v>
      </c>
      <c r="V8" s="12">
        <v>0.86591399999999996</v>
      </c>
      <c r="W8" s="12">
        <v>3.0775399999999999</v>
      </c>
      <c r="X8" s="12">
        <v>2.73516</v>
      </c>
      <c r="Y8" s="12">
        <v>2.8222800000000001</v>
      </c>
      <c r="Z8" s="12">
        <v>0.90834099999999995</v>
      </c>
      <c r="AA8" s="12">
        <v>1.15252</v>
      </c>
      <c r="AB8" s="12">
        <v>1.2922100000000001</v>
      </c>
      <c r="AC8" s="12">
        <v>3.0012300000000001</v>
      </c>
      <c r="AD8" s="12">
        <v>3.1107999999999998</v>
      </c>
      <c r="AE8" s="12">
        <v>3.3260000000000001</v>
      </c>
      <c r="AF8" s="12">
        <v>1.23102</v>
      </c>
      <c r="AG8" s="12">
        <v>1.21838</v>
      </c>
      <c r="AH8" s="12">
        <v>1.1975100000000001</v>
      </c>
      <c r="AI8" s="12">
        <v>1.63967</v>
      </c>
    </row>
    <row r="9" spans="1:35">
      <c r="A9" s="12" t="s">
        <v>52</v>
      </c>
      <c r="B9" s="12" t="s">
        <v>227</v>
      </c>
      <c r="C9" s="12" t="s">
        <v>227</v>
      </c>
      <c r="D9" s="12">
        <v>2.1673000000000001E-2</v>
      </c>
      <c r="E9" s="12" t="s">
        <v>227</v>
      </c>
      <c r="F9" s="12" t="s">
        <v>227</v>
      </c>
      <c r="G9" s="12" t="s">
        <v>227</v>
      </c>
      <c r="H9" s="12" t="s">
        <v>227</v>
      </c>
      <c r="I9" s="12" t="s">
        <v>227</v>
      </c>
      <c r="J9" s="12" t="s">
        <v>227</v>
      </c>
      <c r="K9" s="12" t="s">
        <v>227</v>
      </c>
      <c r="L9" s="12" t="s">
        <v>227</v>
      </c>
      <c r="M9" s="12" t="s">
        <v>227</v>
      </c>
      <c r="N9" s="12" t="s">
        <v>227</v>
      </c>
      <c r="O9" s="12" t="s">
        <v>227</v>
      </c>
      <c r="P9" s="12" t="s">
        <v>227</v>
      </c>
      <c r="Q9" s="12" t="s">
        <v>227</v>
      </c>
      <c r="R9" s="12" t="s">
        <v>227</v>
      </c>
      <c r="S9" s="12" t="s">
        <v>227</v>
      </c>
      <c r="T9" s="12" t="s">
        <v>227</v>
      </c>
      <c r="U9" s="12" t="s">
        <v>227</v>
      </c>
      <c r="V9" s="12" t="s">
        <v>227</v>
      </c>
      <c r="W9" s="12" t="s">
        <v>227</v>
      </c>
      <c r="X9" s="12">
        <v>2.2297000000000001E-2</v>
      </c>
      <c r="Y9" s="12" t="s">
        <v>227</v>
      </c>
      <c r="Z9" s="12" t="s">
        <v>227</v>
      </c>
      <c r="AA9" s="12" t="s">
        <v>227</v>
      </c>
      <c r="AB9" s="12" t="s">
        <v>227</v>
      </c>
      <c r="AC9" s="12" t="s">
        <v>227</v>
      </c>
      <c r="AD9" s="12" t="s">
        <v>227</v>
      </c>
      <c r="AE9" s="12" t="s">
        <v>227</v>
      </c>
      <c r="AF9" s="12" t="s">
        <v>227</v>
      </c>
      <c r="AG9" s="12" t="s">
        <v>227</v>
      </c>
      <c r="AH9" s="12" t="s">
        <v>227</v>
      </c>
      <c r="AI9" s="12" t="s">
        <v>227</v>
      </c>
    </row>
    <row r="10" spans="1:35">
      <c r="A10" s="12" t="s">
        <v>53</v>
      </c>
      <c r="B10" s="12">
        <v>0.53754800000000003</v>
      </c>
      <c r="C10" s="12">
        <v>0.58142000000000005</v>
      </c>
      <c r="D10" s="12">
        <v>0.45230100000000001</v>
      </c>
      <c r="E10" s="12">
        <v>0.34951399999999999</v>
      </c>
      <c r="F10" s="12">
        <v>0.42841899999999999</v>
      </c>
      <c r="G10" s="12">
        <v>0.37672099999999997</v>
      </c>
      <c r="H10" s="12">
        <v>0.38561000000000001</v>
      </c>
      <c r="I10" s="12">
        <v>0.56499999999999995</v>
      </c>
      <c r="J10" s="12">
        <v>0.79512499999999997</v>
      </c>
      <c r="K10" s="12">
        <v>0.69355999999999995</v>
      </c>
      <c r="L10" s="12">
        <v>0.55442999999999998</v>
      </c>
      <c r="M10" s="12">
        <v>0.34171000000000001</v>
      </c>
      <c r="N10" s="12">
        <v>0.59507100000000002</v>
      </c>
      <c r="O10" s="12">
        <v>0.52483100000000005</v>
      </c>
      <c r="P10" s="12" t="s">
        <v>227</v>
      </c>
      <c r="Q10" s="12">
        <v>8.3533999999999997E-2</v>
      </c>
      <c r="R10" s="12">
        <v>0.26375599999999999</v>
      </c>
      <c r="S10" s="12">
        <v>0.20124500000000001</v>
      </c>
      <c r="T10" s="12">
        <v>0.37492900000000001</v>
      </c>
      <c r="U10" s="12">
        <v>0.37535600000000002</v>
      </c>
      <c r="V10" s="12">
        <v>0.39765699999999998</v>
      </c>
      <c r="W10" s="12">
        <v>0.19566700000000001</v>
      </c>
      <c r="X10" s="12">
        <v>0.128188</v>
      </c>
      <c r="Y10" s="12">
        <v>8.5346000000000005E-2</v>
      </c>
      <c r="Z10" s="12">
        <v>0.27926699999999999</v>
      </c>
      <c r="AA10" s="12">
        <v>0.30990699999999999</v>
      </c>
      <c r="AB10" s="12">
        <v>0.39743899999999999</v>
      </c>
      <c r="AC10" s="12">
        <v>0.26589699999999999</v>
      </c>
      <c r="AD10" s="12">
        <v>0.29793500000000001</v>
      </c>
      <c r="AE10" s="12">
        <v>0.335397</v>
      </c>
      <c r="AF10" s="12">
        <v>0.55327599999999999</v>
      </c>
      <c r="AG10" s="12">
        <v>0.47754200000000002</v>
      </c>
      <c r="AH10" s="12">
        <v>0.47367300000000001</v>
      </c>
      <c r="AI10" s="12">
        <v>0.95145800000000003</v>
      </c>
    </row>
    <row r="11" spans="1:35">
      <c r="A11" s="12" t="s">
        <v>54</v>
      </c>
      <c r="B11" s="12">
        <v>13.6349</v>
      </c>
      <c r="C11" s="12">
        <v>13.9275</v>
      </c>
      <c r="D11" s="12">
        <v>12.9344</v>
      </c>
      <c r="E11" s="12">
        <v>13.226800000000001</v>
      </c>
      <c r="F11" s="12">
        <v>11.771699999999999</v>
      </c>
      <c r="G11" s="12">
        <v>11.8718</v>
      </c>
      <c r="H11" s="12">
        <v>12.285299999999999</v>
      </c>
      <c r="I11" s="12">
        <v>12.188000000000001</v>
      </c>
      <c r="J11" s="12">
        <v>12.325799999999999</v>
      </c>
      <c r="K11" s="12">
        <v>12.7217</v>
      </c>
      <c r="L11" s="12">
        <v>13.044600000000001</v>
      </c>
      <c r="M11" s="12">
        <v>12.133800000000001</v>
      </c>
      <c r="N11" s="12">
        <v>12.389699999999999</v>
      </c>
      <c r="O11" s="12">
        <v>12.924099999999999</v>
      </c>
      <c r="P11" s="12">
        <v>13.376300000000001</v>
      </c>
      <c r="Q11" s="12">
        <v>13.4131</v>
      </c>
      <c r="R11" s="12">
        <v>12.572699999999999</v>
      </c>
      <c r="S11" s="12">
        <v>12.809900000000001</v>
      </c>
      <c r="T11" s="12">
        <v>10.914</v>
      </c>
      <c r="U11" s="12">
        <v>11.193199999999999</v>
      </c>
      <c r="V11" s="12">
        <v>11.2408</v>
      </c>
      <c r="W11" s="12">
        <v>13.888199999999999</v>
      </c>
      <c r="X11" s="12">
        <v>13.861499999999999</v>
      </c>
      <c r="Y11" s="12">
        <v>13.8094</v>
      </c>
      <c r="Z11" s="12">
        <v>12.670400000000001</v>
      </c>
      <c r="AA11" s="12">
        <v>12.8185</v>
      </c>
      <c r="AB11" s="12">
        <v>12.4428</v>
      </c>
      <c r="AC11" s="12">
        <v>12.101800000000001</v>
      </c>
      <c r="AD11" s="12">
        <v>12.702400000000001</v>
      </c>
      <c r="AE11" s="12">
        <v>14.4117</v>
      </c>
      <c r="AF11" s="12">
        <v>13.58</v>
      </c>
      <c r="AG11" s="12">
        <v>13.8835</v>
      </c>
      <c r="AH11" s="12">
        <v>13.8385</v>
      </c>
      <c r="AI11" s="12">
        <v>12.6286</v>
      </c>
    </row>
    <row r="12" spans="1:35">
      <c r="A12" s="12" t="s">
        <v>55</v>
      </c>
      <c r="B12" s="12">
        <v>20.113499999999998</v>
      </c>
      <c r="C12" s="12">
        <v>21.04</v>
      </c>
      <c r="D12" s="12">
        <v>19.556899999999999</v>
      </c>
      <c r="E12" s="12">
        <v>19.688300000000002</v>
      </c>
      <c r="F12" s="12">
        <v>19.1585</v>
      </c>
      <c r="G12" s="12">
        <v>17.692299999999999</v>
      </c>
      <c r="H12" s="12">
        <v>18.568899999999999</v>
      </c>
      <c r="I12" s="12">
        <v>20.178999999999998</v>
      </c>
      <c r="J12" s="12">
        <v>20.283799999999999</v>
      </c>
      <c r="K12" s="12">
        <v>20.315000000000001</v>
      </c>
      <c r="L12" s="12">
        <v>19.549299999999999</v>
      </c>
      <c r="M12" s="12">
        <v>18.432500000000001</v>
      </c>
      <c r="N12" s="12">
        <v>18.938099999999999</v>
      </c>
      <c r="O12" s="12">
        <v>19.321100000000001</v>
      </c>
      <c r="P12" s="12">
        <v>18.572500000000002</v>
      </c>
      <c r="Q12" s="12">
        <v>17.997199999999999</v>
      </c>
      <c r="R12" s="12">
        <v>18.693300000000001</v>
      </c>
      <c r="S12" s="12">
        <v>18.460699999999999</v>
      </c>
      <c r="T12" s="12">
        <v>18.445799999999998</v>
      </c>
      <c r="U12" s="12">
        <v>19.363099999999999</v>
      </c>
      <c r="V12" s="12">
        <v>19.600000000000001</v>
      </c>
      <c r="W12" s="12">
        <v>20.042100000000001</v>
      </c>
      <c r="X12" s="12">
        <v>19.797499999999999</v>
      </c>
      <c r="Y12" s="12">
        <v>19.525400000000001</v>
      </c>
      <c r="Z12" s="12">
        <v>20.314800000000002</v>
      </c>
      <c r="AA12" s="12">
        <v>21.214200000000002</v>
      </c>
      <c r="AB12" s="12">
        <v>20.756799999999998</v>
      </c>
      <c r="AC12" s="12">
        <v>18.497900000000001</v>
      </c>
      <c r="AD12" s="12">
        <v>18.5547</v>
      </c>
      <c r="AE12" s="12">
        <v>20.130099999999999</v>
      </c>
      <c r="AF12" s="12">
        <v>21.182400000000001</v>
      </c>
      <c r="AG12" s="12">
        <v>20.014700000000001</v>
      </c>
      <c r="AH12" s="12">
        <v>20.103400000000001</v>
      </c>
      <c r="AI12" s="12">
        <v>21.832000000000001</v>
      </c>
    </row>
    <row r="13" spans="1:35">
      <c r="A13" s="12" t="s">
        <v>56</v>
      </c>
      <c r="B13" s="12">
        <v>1.3959600000000001</v>
      </c>
      <c r="C13" s="12">
        <v>1.39018</v>
      </c>
      <c r="D13" s="12">
        <v>1.3701399999999999</v>
      </c>
      <c r="E13" s="12">
        <v>1.37066</v>
      </c>
      <c r="F13" s="12">
        <v>1.4543699999999999</v>
      </c>
      <c r="G13" s="12">
        <v>1.3147899999999999</v>
      </c>
      <c r="H13" s="12">
        <v>1.4077299999999999</v>
      </c>
      <c r="I13" s="12">
        <v>1.5209999999999999</v>
      </c>
      <c r="J13" s="12">
        <v>1.50048</v>
      </c>
      <c r="K13" s="12">
        <v>1.4852300000000001</v>
      </c>
      <c r="L13" s="12">
        <v>1.3303100000000001</v>
      </c>
      <c r="M13" s="12">
        <v>1.27169</v>
      </c>
      <c r="N13" s="12">
        <v>1.36879</v>
      </c>
      <c r="O13" s="12">
        <v>1.4075599999999999</v>
      </c>
      <c r="P13" s="12">
        <v>1.1440300000000001</v>
      </c>
      <c r="Q13" s="12">
        <v>1.0756300000000001</v>
      </c>
      <c r="R13" s="12">
        <v>1.40889</v>
      </c>
      <c r="S13" s="12">
        <v>1.2056800000000001</v>
      </c>
      <c r="T13" s="12">
        <v>1.65839</v>
      </c>
      <c r="U13" s="12">
        <v>1.67415</v>
      </c>
      <c r="V13" s="12">
        <v>1.7168300000000001</v>
      </c>
      <c r="W13" s="12">
        <v>1.27458</v>
      </c>
      <c r="X13" s="12">
        <v>1.22851</v>
      </c>
      <c r="Y13" s="12">
        <v>1.2273099999999999</v>
      </c>
      <c r="Z13" s="12">
        <v>1.55278</v>
      </c>
      <c r="AA13" s="12">
        <v>1.66777</v>
      </c>
      <c r="AB13" s="12">
        <v>1.5523199999999999</v>
      </c>
      <c r="AC13" s="12">
        <v>1.33023</v>
      </c>
      <c r="AD13" s="12">
        <v>1.2624500000000001</v>
      </c>
      <c r="AE13" s="12">
        <v>1.3432299999999999</v>
      </c>
      <c r="AF13" s="12">
        <v>1.5674699999999999</v>
      </c>
      <c r="AG13" s="12">
        <v>1.4037900000000001</v>
      </c>
      <c r="AH13" s="12">
        <v>1.3528800000000001</v>
      </c>
      <c r="AI13" s="12">
        <v>1.77312</v>
      </c>
    </row>
    <row r="14" spans="1:35">
      <c r="A14" s="12" t="s">
        <v>57</v>
      </c>
      <c r="B14" s="12">
        <v>3.4390499999999999</v>
      </c>
      <c r="C14" s="12">
        <v>3.6580900000000001</v>
      </c>
      <c r="D14" s="12">
        <v>3.5369299999999999</v>
      </c>
      <c r="E14" s="12">
        <v>3.41777</v>
      </c>
      <c r="F14" s="12">
        <v>4.0737199999999998</v>
      </c>
      <c r="G14" s="12">
        <v>3.3113000000000001</v>
      </c>
      <c r="H14" s="12">
        <v>3.6646700000000001</v>
      </c>
      <c r="I14" s="12">
        <v>4.0919999999999996</v>
      </c>
      <c r="J14" s="12">
        <v>4.2237200000000001</v>
      </c>
      <c r="K14" s="12">
        <v>4.2453700000000003</v>
      </c>
      <c r="L14" s="12">
        <v>3.3219400000000001</v>
      </c>
      <c r="M14" s="12">
        <v>3.1745899999999998</v>
      </c>
      <c r="N14" s="12">
        <v>3.4360599999999999</v>
      </c>
      <c r="O14" s="12">
        <v>3.3164199999999999</v>
      </c>
      <c r="P14" s="12">
        <v>2.6213899999999999</v>
      </c>
      <c r="Q14" s="12">
        <v>2.4778600000000002</v>
      </c>
      <c r="R14" s="12">
        <v>3.28891</v>
      </c>
      <c r="S14" s="12">
        <v>3.0858699999999999</v>
      </c>
      <c r="T14" s="12">
        <v>4.9767000000000001</v>
      </c>
      <c r="U14" s="12">
        <v>4.9772100000000004</v>
      </c>
      <c r="V14" s="12">
        <v>4.9454200000000004</v>
      </c>
      <c r="W14" s="12">
        <v>2.9690699999999999</v>
      </c>
      <c r="X14" s="12">
        <v>2.8990999999999998</v>
      </c>
      <c r="Y14" s="12">
        <v>2.7911600000000001</v>
      </c>
      <c r="Z14" s="12">
        <v>4.0857000000000001</v>
      </c>
      <c r="AA14" s="12">
        <v>4.3294300000000003</v>
      </c>
      <c r="AB14" s="12">
        <v>4.4727899999999998</v>
      </c>
      <c r="AC14" s="12">
        <v>3.7181199999999999</v>
      </c>
      <c r="AD14" s="12">
        <v>3.4815999999999998</v>
      </c>
      <c r="AE14" s="12">
        <v>3.21034</v>
      </c>
      <c r="AF14" s="12">
        <v>4.2395800000000001</v>
      </c>
      <c r="AG14" s="12">
        <v>3.7674799999999999</v>
      </c>
      <c r="AH14" s="12">
        <v>3.64208</v>
      </c>
      <c r="AI14" s="12">
        <v>4.5663</v>
      </c>
    </row>
    <row r="15" spans="1:35">
      <c r="A15" s="12" t="s">
        <v>58</v>
      </c>
      <c r="B15" s="12">
        <v>0.290325</v>
      </c>
      <c r="C15" s="12">
        <v>0.273202</v>
      </c>
      <c r="D15" s="12">
        <v>0.25319999999999998</v>
      </c>
      <c r="E15" s="12">
        <v>0.200824</v>
      </c>
      <c r="F15" s="12">
        <v>0.37946999999999997</v>
      </c>
      <c r="G15" s="12">
        <v>0.29886000000000001</v>
      </c>
      <c r="H15" s="12">
        <v>0.30882199999999999</v>
      </c>
      <c r="I15" s="12">
        <v>0.373</v>
      </c>
      <c r="J15" s="12">
        <v>0.44590800000000003</v>
      </c>
      <c r="K15" s="12">
        <v>0.45537300000000003</v>
      </c>
      <c r="L15" s="12">
        <v>0.26859100000000002</v>
      </c>
      <c r="M15" s="12">
        <v>0.29720299999999999</v>
      </c>
      <c r="N15" s="12">
        <v>0.24696899999999999</v>
      </c>
      <c r="O15" s="12">
        <v>0.27770800000000001</v>
      </c>
      <c r="P15" s="12">
        <v>0.13108500000000001</v>
      </c>
      <c r="Q15" s="12">
        <v>0.16778299999999999</v>
      </c>
      <c r="R15" s="12">
        <v>0.25379299999999999</v>
      </c>
      <c r="S15" s="12">
        <v>0.175703</v>
      </c>
      <c r="T15" s="12">
        <v>0.47790700000000003</v>
      </c>
      <c r="U15" s="12">
        <v>0.51361199999999996</v>
      </c>
      <c r="V15" s="12">
        <v>0.52701100000000001</v>
      </c>
      <c r="W15" s="12">
        <v>0.14532900000000001</v>
      </c>
      <c r="X15" s="12">
        <v>0.21419299999999999</v>
      </c>
      <c r="Y15" s="12">
        <v>0.15306</v>
      </c>
      <c r="Z15" s="12">
        <v>0.31093900000000002</v>
      </c>
      <c r="AA15" s="12">
        <v>0.40734999999999999</v>
      </c>
      <c r="AB15" s="12">
        <v>0.40571499999999999</v>
      </c>
      <c r="AC15" s="12">
        <v>0.31340600000000002</v>
      </c>
      <c r="AD15" s="12">
        <v>0.33419700000000002</v>
      </c>
      <c r="AE15" s="12">
        <v>0.240758</v>
      </c>
      <c r="AF15" s="12">
        <v>0.40926600000000002</v>
      </c>
      <c r="AG15" s="12">
        <v>0.28643299999999999</v>
      </c>
      <c r="AH15" s="12">
        <v>0.38148500000000002</v>
      </c>
      <c r="AI15" s="12">
        <v>0.38393300000000002</v>
      </c>
    </row>
    <row r="16" spans="1:35">
      <c r="A16" s="12" t="s">
        <v>59</v>
      </c>
      <c r="B16" s="12" t="s">
        <v>227</v>
      </c>
      <c r="C16" s="12" t="s">
        <v>227</v>
      </c>
      <c r="D16" s="12" t="s">
        <v>227</v>
      </c>
      <c r="E16" s="12" t="s">
        <v>227</v>
      </c>
      <c r="F16" s="12" t="s">
        <v>227</v>
      </c>
      <c r="G16" s="12" t="s">
        <v>227</v>
      </c>
      <c r="H16" s="12" t="s">
        <v>227</v>
      </c>
      <c r="I16" s="12" t="s">
        <v>227</v>
      </c>
      <c r="J16" s="12" t="s">
        <v>227</v>
      </c>
      <c r="K16" s="12" t="s">
        <v>227</v>
      </c>
      <c r="L16" s="12" t="s">
        <v>227</v>
      </c>
      <c r="M16" s="12" t="s">
        <v>227</v>
      </c>
      <c r="N16" s="12" t="s">
        <v>227</v>
      </c>
      <c r="O16" s="12" t="s">
        <v>227</v>
      </c>
      <c r="P16" s="12" t="s">
        <v>227</v>
      </c>
      <c r="Q16" s="12" t="s">
        <v>227</v>
      </c>
      <c r="R16" s="12" t="s">
        <v>227</v>
      </c>
      <c r="S16" s="12" t="s">
        <v>227</v>
      </c>
      <c r="T16" s="12" t="s">
        <v>227</v>
      </c>
      <c r="U16" s="12" t="s">
        <v>227</v>
      </c>
      <c r="V16" s="12" t="s">
        <v>227</v>
      </c>
      <c r="W16" s="12" t="s">
        <v>227</v>
      </c>
      <c r="X16" s="12" t="s">
        <v>227</v>
      </c>
      <c r="Y16" s="12" t="s">
        <v>227</v>
      </c>
      <c r="Z16" s="12" t="s">
        <v>227</v>
      </c>
      <c r="AA16" s="12" t="s">
        <v>227</v>
      </c>
      <c r="AB16" s="12" t="s">
        <v>227</v>
      </c>
      <c r="AC16" s="12" t="s">
        <v>227</v>
      </c>
      <c r="AD16" s="12" t="s">
        <v>227</v>
      </c>
      <c r="AE16" s="12" t="s">
        <v>227</v>
      </c>
      <c r="AF16" s="12" t="s">
        <v>227</v>
      </c>
      <c r="AG16" s="12" t="s">
        <v>227</v>
      </c>
      <c r="AH16" s="12" t="s">
        <v>227</v>
      </c>
      <c r="AI16" s="12" t="s">
        <v>227</v>
      </c>
    </row>
    <row r="17" spans="1:35">
      <c r="A17" s="12" t="s">
        <v>60</v>
      </c>
      <c r="B17" s="12" t="s">
        <v>227</v>
      </c>
      <c r="C17" s="12">
        <v>9.9978999999999998E-2</v>
      </c>
      <c r="D17" s="12">
        <v>8.4363999999999995E-2</v>
      </c>
      <c r="E17" s="12" t="s">
        <v>227</v>
      </c>
      <c r="F17" s="12">
        <v>0.107832</v>
      </c>
      <c r="G17" s="12" t="s">
        <v>227</v>
      </c>
      <c r="H17" s="12">
        <v>8.8090000000000002E-2</v>
      </c>
      <c r="I17" s="12">
        <v>0.128</v>
      </c>
      <c r="J17" s="12">
        <v>0.14683599999999999</v>
      </c>
      <c r="K17" s="12">
        <v>0.16080900000000001</v>
      </c>
      <c r="L17" s="12" t="s">
        <v>227</v>
      </c>
      <c r="M17" s="12" t="s">
        <v>227</v>
      </c>
      <c r="N17" s="12">
        <v>9.0257000000000004E-2</v>
      </c>
      <c r="O17" s="12" t="s">
        <v>227</v>
      </c>
      <c r="P17" s="12" t="s">
        <v>227</v>
      </c>
      <c r="Q17" s="12" t="s">
        <v>227</v>
      </c>
      <c r="R17" s="12" t="s">
        <v>227</v>
      </c>
      <c r="S17" s="12" t="s">
        <v>227</v>
      </c>
      <c r="T17" s="12">
        <v>0.18606800000000001</v>
      </c>
      <c r="U17" s="12">
        <v>0.165297</v>
      </c>
      <c r="V17" s="12">
        <v>0.104131</v>
      </c>
      <c r="W17" s="12" t="s">
        <v>227</v>
      </c>
      <c r="X17" s="12" t="s">
        <v>227</v>
      </c>
      <c r="Y17" s="12" t="s">
        <v>227</v>
      </c>
      <c r="Z17" s="12" t="s">
        <v>227</v>
      </c>
      <c r="AA17" s="12" t="s">
        <v>227</v>
      </c>
      <c r="AB17" s="12" t="s">
        <v>227</v>
      </c>
      <c r="AC17" s="12">
        <v>8.9384000000000005E-2</v>
      </c>
      <c r="AD17" s="12" t="s">
        <v>227</v>
      </c>
      <c r="AE17" s="12">
        <v>9.1630000000000003E-2</v>
      </c>
      <c r="AF17" s="12">
        <v>0.103896</v>
      </c>
      <c r="AG17" s="12">
        <v>0.135466</v>
      </c>
      <c r="AH17" s="12" t="s">
        <v>227</v>
      </c>
      <c r="AI17" s="12" t="s">
        <v>227</v>
      </c>
    </row>
    <row r="18" spans="1:35">
      <c r="A18" s="12" t="s">
        <v>61</v>
      </c>
      <c r="B18" s="12" t="s">
        <v>227</v>
      </c>
      <c r="C18" s="12">
        <v>3.1795999999999998E-2</v>
      </c>
      <c r="D18" s="12" t="s">
        <v>227</v>
      </c>
      <c r="E18" s="12" t="s">
        <v>227</v>
      </c>
      <c r="F18" s="12" t="s">
        <v>227</v>
      </c>
      <c r="G18" s="12" t="s">
        <v>227</v>
      </c>
      <c r="H18" s="12" t="s">
        <v>227</v>
      </c>
      <c r="I18" s="12">
        <v>3.3000000000000002E-2</v>
      </c>
      <c r="J18" s="12" t="s">
        <v>227</v>
      </c>
      <c r="K18" s="12">
        <v>3.2758000000000002E-2</v>
      </c>
      <c r="L18" s="12" t="s">
        <v>227</v>
      </c>
      <c r="M18" s="12" t="s">
        <v>227</v>
      </c>
      <c r="N18" s="12" t="s">
        <v>227</v>
      </c>
      <c r="O18" s="12" t="s">
        <v>227</v>
      </c>
      <c r="P18" s="12" t="s">
        <v>227</v>
      </c>
      <c r="Q18" s="12" t="s">
        <v>227</v>
      </c>
      <c r="R18" s="12" t="s">
        <v>227</v>
      </c>
      <c r="S18" s="12" t="s">
        <v>227</v>
      </c>
      <c r="T18" s="12" t="s">
        <v>227</v>
      </c>
      <c r="U18" s="12" t="s">
        <v>227</v>
      </c>
      <c r="V18" s="12" t="s">
        <v>227</v>
      </c>
      <c r="W18" s="12" t="s">
        <v>227</v>
      </c>
      <c r="X18" s="12" t="s">
        <v>227</v>
      </c>
      <c r="Y18" s="12" t="s">
        <v>227</v>
      </c>
      <c r="Z18" s="12" t="s">
        <v>227</v>
      </c>
      <c r="AA18" s="12" t="s">
        <v>227</v>
      </c>
      <c r="AB18" s="12" t="s">
        <v>227</v>
      </c>
      <c r="AC18" s="12" t="s">
        <v>227</v>
      </c>
      <c r="AD18" s="12">
        <v>3.0938E-2</v>
      </c>
      <c r="AE18" s="12" t="s">
        <v>227</v>
      </c>
      <c r="AF18" s="12" t="s">
        <v>227</v>
      </c>
      <c r="AG18" s="12" t="s">
        <v>227</v>
      </c>
      <c r="AH18" s="12" t="s">
        <v>227</v>
      </c>
      <c r="AI18" s="12" t="s">
        <v>227</v>
      </c>
    </row>
    <row r="19" spans="1:35">
      <c r="A19" s="12" t="s">
        <v>62</v>
      </c>
      <c r="B19" s="12">
        <v>9.7229999999999997E-2</v>
      </c>
      <c r="C19" s="12">
        <v>7.9014000000000001E-2</v>
      </c>
      <c r="D19" s="12">
        <v>0.11002000000000001</v>
      </c>
      <c r="E19" s="12">
        <v>7.0390999999999995E-2</v>
      </c>
      <c r="F19" s="12">
        <v>7.9406000000000004E-2</v>
      </c>
      <c r="G19" s="12">
        <v>9.8760000000000001E-2</v>
      </c>
      <c r="H19" s="12">
        <v>9.0232000000000007E-2</v>
      </c>
      <c r="I19" s="12">
        <v>0.153</v>
      </c>
      <c r="J19" s="12">
        <v>0.169076</v>
      </c>
      <c r="K19" s="12">
        <v>0.142674</v>
      </c>
      <c r="L19" s="12">
        <v>0.114577</v>
      </c>
      <c r="M19" s="12">
        <v>9.9774000000000002E-2</v>
      </c>
      <c r="N19" s="12">
        <v>0.11436300000000001</v>
      </c>
      <c r="O19" s="12">
        <v>0.118061</v>
      </c>
      <c r="P19" s="12">
        <v>3.5224999999999999E-2</v>
      </c>
      <c r="Q19" s="12">
        <v>5.9922000000000003E-2</v>
      </c>
      <c r="R19" s="12">
        <v>7.4364E-2</v>
      </c>
      <c r="S19" s="12">
        <v>4.2835999999999999E-2</v>
      </c>
      <c r="T19" s="12">
        <v>0.14264499999999999</v>
      </c>
      <c r="U19" s="12">
        <v>0.14601800000000001</v>
      </c>
      <c r="V19" s="12">
        <v>0.166882</v>
      </c>
      <c r="W19" s="12">
        <v>5.5115999999999998E-2</v>
      </c>
      <c r="X19" s="12">
        <v>5.4228999999999999E-2</v>
      </c>
      <c r="Y19" s="12">
        <v>2.9194000000000001E-2</v>
      </c>
      <c r="Z19" s="12">
        <v>0.103398</v>
      </c>
      <c r="AA19" s="12">
        <v>8.4546999999999997E-2</v>
      </c>
      <c r="AB19" s="12">
        <v>0.12249</v>
      </c>
      <c r="AC19" s="12">
        <v>8.2372000000000001E-2</v>
      </c>
      <c r="AD19" s="12">
        <v>8.1465999999999997E-2</v>
      </c>
      <c r="AE19" s="12">
        <v>6.7082000000000003E-2</v>
      </c>
      <c r="AF19" s="12">
        <v>0.13009299999999999</v>
      </c>
      <c r="AG19" s="12">
        <v>0.10342800000000001</v>
      </c>
      <c r="AH19" s="12">
        <v>0.11092200000000001</v>
      </c>
      <c r="AI19" s="12">
        <v>0.18187700000000001</v>
      </c>
    </row>
    <row r="20" spans="1:35">
      <c r="A20" s="12" t="s">
        <v>63</v>
      </c>
      <c r="B20" s="12" t="s">
        <v>227</v>
      </c>
      <c r="C20" s="12" t="s">
        <v>227</v>
      </c>
      <c r="D20" s="12" t="s">
        <v>227</v>
      </c>
      <c r="E20" s="12" t="s">
        <v>227</v>
      </c>
      <c r="F20" s="12" t="s">
        <v>227</v>
      </c>
      <c r="G20" s="12" t="s">
        <v>227</v>
      </c>
      <c r="H20" s="12" t="s">
        <v>227</v>
      </c>
      <c r="I20" s="12" t="s">
        <v>227</v>
      </c>
      <c r="J20" s="12" t="s">
        <v>227</v>
      </c>
      <c r="K20" s="12" t="s">
        <v>227</v>
      </c>
      <c r="L20" s="12" t="s">
        <v>227</v>
      </c>
      <c r="M20" s="12" t="s">
        <v>227</v>
      </c>
      <c r="N20" s="12" t="s">
        <v>227</v>
      </c>
      <c r="O20" s="12" t="s">
        <v>227</v>
      </c>
      <c r="P20" s="12" t="s">
        <v>227</v>
      </c>
      <c r="Q20" s="12" t="s">
        <v>227</v>
      </c>
      <c r="R20" s="12" t="s">
        <v>227</v>
      </c>
      <c r="S20" s="12" t="s">
        <v>227</v>
      </c>
      <c r="T20" s="12" t="s">
        <v>227</v>
      </c>
      <c r="U20" s="12" t="s">
        <v>227</v>
      </c>
      <c r="V20" s="12" t="s">
        <v>227</v>
      </c>
      <c r="W20" s="12" t="s">
        <v>227</v>
      </c>
      <c r="X20" s="12" t="s">
        <v>227</v>
      </c>
      <c r="Y20" s="12" t="s">
        <v>227</v>
      </c>
      <c r="Z20" s="12" t="s">
        <v>227</v>
      </c>
      <c r="AA20" s="12" t="s">
        <v>227</v>
      </c>
      <c r="AB20" s="12" t="s">
        <v>227</v>
      </c>
      <c r="AC20" s="12" t="s">
        <v>227</v>
      </c>
      <c r="AD20" s="12" t="s">
        <v>227</v>
      </c>
      <c r="AE20" s="12" t="s">
        <v>227</v>
      </c>
      <c r="AF20" s="12" t="s">
        <v>227</v>
      </c>
      <c r="AG20" s="12" t="s">
        <v>227</v>
      </c>
      <c r="AH20" s="12" t="s">
        <v>227</v>
      </c>
      <c r="AI20" s="12" t="s">
        <v>227</v>
      </c>
    </row>
    <row r="21" spans="1:35">
      <c r="A21" s="12" t="s">
        <v>64</v>
      </c>
      <c r="B21" s="12">
        <v>6.9294999999999995E-2</v>
      </c>
      <c r="C21" s="12">
        <v>6.5007999999999996E-2</v>
      </c>
      <c r="D21" s="12">
        <v>0.71069800000000005</v>
      </c>
      <c r="E21" s="12">
        <v>4.7121000000000003E-2</v>
      </c>
      <c r="F21" s="12">
        <v>3.7928000000000003E-2</v>
      </c>
      <c r="G21" s="12">
        <v>3.8613000000000001E-2</v>
      </c>
      <c r="H21" s="12">
        <v>5.7131000000000001E-2</v>
      </c>
      <c r="I21" s="12">
        <v>0.05</v>
      </c>
      <c r="J21" s="12">
        <v>9.5336000000000004E-2</v>
      </c>
      <c r="K21" s="12">
        <v>5.3138999999999999E-2</v>
      </c>
      <c r="L21" s="12">
        <v>5.8859000000000002E-2</v>
      </c>
      <c r="M21" s="12">
        <v>3.2412999999999997E-2</v>
      </c>
      <c r="N21" s="12">
        <v>4.9057000000000003E-2</v>
      </c>
      <c r="O21" s="12">
        <v>6.3329999999999997E-2</v>
      </c>
      <c r="P21" s="12">
        <v>3.3931000000000003E-2</v>
      </c>
      <c r="Q21" s="12" t="s">
        <v>227</v>
      </c>
      <c r="R21" s="12">
        <v>3.1577000000000001E-2</v>
      </c>
      <c r="S21" s="12">
        <v>3.6637999999999997E-2</v>
      </c>
      <c r="T21" s="12">
        <v>5.5060999999999999E-2</v>
      </c>
      <c r="U21" s="12">
        <v>5.3341E-2</v>
      </c>
      <c r="V21" s="12">
        <v>7.3968999999999993E-2</v>
      </c>
      <c r="W21" s="12">
        <v>1.8384000000000001E-2</v>
      </c>
      <c r="X21" s="12">
        <v>2.9798999999999999E-2</v>
      </c>
      <c r="Y21" s="12" t="s">
        <v>227</v>
      </c>
      <c r="Z21" s="12">
        <v>4.1390999999999997E-2</v>
      </c>
      <c r="AA21" s="12" t="s">
        <v>227</v>
      </c>
      <c r="AB21" s="12">
        <v>4.1499000000000001E-2</v>
      </c>
      <c r="AC21" s="12">
        <v>5.4445E-2</v>
      </c>
      <c r="AD21" s="12">
        <v>4.1961999999999999E-2</v>
      </c>
      <c r="AE21" s="12">
        <v>3.7699000000000003E-2</v>
      </c>
      <c r="AF21" s="12">
        <v>5.3080000000000002E-2</v>
      </c>
      <c r="AG21" s="12">
        <v>1.8145000000000001E-2</v>
      </c>
      <c r="AH21" s="12">
        <v>4.0828000000000003E-2</v>
      </c>
      <c r="AI21" s="12">
        <v>7.1749999999999994E-2</v>
      </c>
    </row>
    <row r="22" spans="1:35">
      <c r="A22" s="12" t="s">
        <v>65</v>
      </c>
      <c r="B22" s="12" t="s">
        <v>227</v>
      </c>
      <c r="C22" s="12" t="s">
        <v>227</v>
      </c>
      <c r="D22" s="12" t="s">
        <v>227</v>
      </c>
      <c r="E22" s="12" t="s">
        <v>227</v>
      </c>
      <c r="F22" s="12" t="s">
        <v>227</v>
      </c>
      <c r="G22" s="12" t="s">
        <v>227</v>
      </c>
      <c r="H22" s="12" t="s">
        <v>227</v>
      </c>
      <c r="I22" s="12" t="s">
        <v>227</v>
      </c>
      <c r="J22" s="12" t="s">
        <v>227</v>
      </c>
      <c r="K22" s="12" t="s">
        <v>227</v>
      </c>
      <c r="L22" s="12" t="s">
        <v>227</v>
      </c>
      <c r="M22" s="12" t="s">
        <v>227</v>
      </c>
      <c r="N22" s="12" t="s">
        <v>227</v>
      </c>
      <c r="O22" s="12" t="s">
        <v>227</v>
      </c>
      <c r="P22" s="12" t="s">
        <v>227</v>
      </c>
      <c r="Q22" s="12" t="s">
        <v>227</v>
      </c>
      <c r="R22" s="12" t="s">
        <v>227</v>
      </c>
      <c r="S22" s="12" t="s">
        <v>227</v>
      </c>
      <c r="T22" s="12" t="s">
        <v>227</v>
      </c>
      <c r="U22" s="12" t="s">
        <v>227</v>
      </c>
      <c r="V22" s="12" t="s">
        <v>227</v>
      </c>
      <c r="W22" s="12" t="s">
        <v>227</v>
      </c>
      <c r="X22" s="12" t="s">
        <v>227</v>
      </c>
      <c r="Y22" s="12" t="s">
        <v>227</v>
      </c>
      <c r="Z22" s="12" t="s">
        <v>227</v>
      </c>
      <c r="AA22" s="12" t="s">
        <v>227</v>
      </c>
      <c r="AB22" s="12" t="s">
        <v>227</v>
      </c>
      <c r="AC22" s="12" t="s">
        <v>227</v>
      </c>
      <c r="AD22" s="12" t="s">
        <v>227</v>
      </c>
      <c r="AE22" s="12" t="s">
        <v>227</v>
      </c>
      <c r="AF22" s="12" t="s">
        <v>227</v>
      </c>
      <c r="AG22" s="12" t="s">
        <v>227</v>
      </c>
      <c r="AH22" s="12" t="s">
        <v>227</v>
      </c>
      <c r="AI22" s="12" t="s">
        <v>227</v>
      </c>
    </row>
    <row r="23" spans="1:35">
      <c r="A23" s="12" t="s">
        <v>66</v>
      </c>
      <c r="B23" s="12">
        <v>5.8515999999999999E-2</v>
      </c>
      <c r="C23" s="12">
        <v>6.1974000000000001E-2</v>
      </c>
      <c r="D23" s="12">
        <v>3.9121999999999997E-2</v>
      </c>
      <c r="E23" s="12">
        <v>3.5936999999999997E-2</v>
      </c>
      <c r="F23" s="12">
        <v>5.8132999999999997E-2</v>
      </c>
      <c r="G23" s="12">
        <v>3.6394000000000003E-2</v>
      </c>
      <c r="H23" s="12">
        <v>4.1147999999999997E-2</v>
      </c>
      <c r="I23" s="12">
        <v>5.5E-2</v>
      </c>
      <c r="J23" s="12">
        <v>5.6205999999999999E-2</v>
      </c>
      <c r="K23" s="12">
        <v>3.2232999999999998E-2</v>
      </c>
      <c r="L23" s="12">
        <v>8.9099999999999999E-2</v>
      </c>
      <c r="M23" s="12">
        <v>2.7713999999999999E-2</v>
      </c>
      <c r="N23" s="12">
        <v>2.9227E-2</v>
      </c>
      <c r="O23" s="12">
        <v>7.3582999999999996E-2</v>
      </c>
      <c r="P23" s="12" t="s">
        <v>227</v>
      </c>
      <c r="Q23" s="12">
        <v>1.7513999999999998E-2</v>
      </c>
      <c r="R23" s="12">
        <v>4.4729999999999999E-2</v>
      </c>
      <c r="S23" s="12" t="s">
        <v>227</v>
      </c>
      <c r="T23" s="12" t="s">
        <v>227</v>
      </c>
      <c r="U23" s="12" t="s">
        <v>227</v>
      </c>
      <c r="V23" s="12" t="s">
        <v>227</v>
      </c>
      <c r="W23" s="12">
        <v>3.1734999999999999E-2</v>
      </c>
      <c r="X23" s="12">
        <v>2.2547000000000001E-2</v>
      </c>
      <c r="Y23" s="12" t="s">
        <v>227</v>
      </c>
      <c r="Z23" s="12">
        <v>1.8648000000000001E-2</v>
      </c>
      <c r="AA23" s="12" t="s">
        <v>227</v>
      </c>
      <c r="AB23" s="12">
        <v>2.3126000000000001E-2</v>
      </c>
      <c r="AC23" s="12">
        <v>2.2445E-2</v>
      </c>
      <c r="AD23" s="12">
        <v>1.8010999999999999E-2</v>
      </c>
      <c r="AE23" s="12">
        <v>4.3992000000000003E-2</v>
      </c>
      <c r="AF23" s="12">
        <v>4.8300000000000003E-2</v>
      </c>
      <c r="AG23" s="12">
        <v>1.8488999999999998E-2</v>
      </c>
      <c r="AH23" s="12">
        <v>3.1112000000000001E-2</v>
      </c>
      <c r="AI23" s="12">
        <v>6.2760999999999997E-2</v>
      </c>
    </row>
    <row r="24" spans="1:35">
      <c r="A24" s="12" t="s">
        <v>67</v>
      </c>
      <c r="B24" s="12" t="s">
        <v>227</v>
      </c>
      <c r="C24" s="12" t="s">
        <v>227</v>
      </c>
      <c r="D24" s="12" t="s">
        <v>227</v>
      </c>
      <c r="E24" s="12" t="s">
        <v>227</v>
      </c>
      <c r="F24" s="12" t="s">
        <v>227</v>
      </c>
      <c r="G24" s="12" t="s">
        <v>227</v>
      </c>
      <c r="H24" s="12" t="s">
        <v>227</v>
      </c>
      <c r="I24" s="12" t="s">
        <v>227</v>
      </c>
      <c r="J24" s="12" t="s">
        <v>227</v>
      </c>
      <c r="K24" s="12" t="s">
        <v>227</v>
      </c>
      <c r="L24" s="12" t="s">
        <v>227</v>
      </c>
      <c r="M24" s="12" t="s">
        <v>227</v>
      </c>
      <c r="N24" s="12" t="s">
        <v>227</v>
      </c>
      <c r="O24" s="12" t="s">
        <v>227</v>
      </c>
      <c r="P24" s="12" t="s">
        <v>227</v>
      </c>
      <c r="Q24" s="12" t="s">
        <v>227</v>
      </c>
      <c r="R24" s="12" t="s">
        <v>227</v>
      </c>
      <c r="S24" s="12" t="s">
        <v>227</v>
      </c>
      <c r="T24" s="12" t="s">
        <v>227</v>
      </c>
      <c r="U24" s="12" t="s">
        <v>227</v>
      </c>
      <c r="V24" s="12" t="s">
        <v>227</v>
      </c>
      <c r="W24" s="12" t="s">
        <v>227</v>
      </c>
      <c r="X24" s="12" t="s">
        <v>227</v>
      </c>
      <c r="Y24" s="12" t="s">
        <v>227</v>
      </c>
      <c r="Z24" s="12" t="s">
        <v>227</v>
      </c>
      <c r="AA24" s="12" t="s">
        <v>227</v>
      </c>
      <c r="AB24" s="12" t="s">
        <v>227</v>
      </c>
      <c r="AC24" s="12" t="s">
        <v>227</v>
      </c>
      <c r="AD24" s="12" t="s">
        <v>227</v>
      </c>
      <c r="AE24" s="12" t="s">
        <v>227</v>
      </c>
      <c r="AF24" s="12" t="s">
        <v>227</v>
      </c>
      <c r="AG24" s="12" t="s">
        <v>227</v>
      </c>
      <c r="AH24" s="12" t="s">
        <v>227</v>
      </c>
      <c r="AI24" s="12" t="s">
        <v>227</v>
      </c>
    </row>
    <row r="25" spans="1:35">
      <c r="A25" s="12" t="s">
        <v>70</v>
      </c>
      <c r="B25" s="12">
        <v>0.323133</v>
      </c>
      <c r="C25" s="12">
        <v>0.34654000000000001</v>
      </c>
      <c r="D25" s="12">
        <v>0.311892</v>
      </c>
      <c r="E25" s="12">
        <v>0.323291</v>
      </c>
      <c r="F25" s="12">
        <v>0.37653799999999998</v>
      </c>
      <c r="G25" s="12">
        <v>0.27337699999999998</v>
      </c>
      <c r="H25" s="12">
        <v>0.30651</v>
      </c>
      <c r="I25" s="12">
        <v>0.254</v>
      </c>
      <c r="J25" s="12">
        <v>0.25540600000000002</v>
      </c>
      <c r="K25" s="12">
        <v>0.29258200000000001</v>
      </c>
      <c r="L25" s="12">
        <v>0.26768399999999998</v>
      </c>
      <c r="M25" s="12">
        <v>0.230848</v>
      </c>
      <c r="N25" s="12">
        <v>0.27037600000000001</v>
      </c>
      <c r="O25" s="12">
        <v>0.26958100000000002</v>
      </c>
      <c r="P25" s="12">
        <v>0.28113300000000002</v>
      </c>
      <c r="Q25" s="12">
        <v>0.26452199999999998</v>
      </c>
      <c r="R25" s="12">
        <v>0.334262</v>
      </c>
      <c r="S25" s="12">
        <v>0.28684199999999999</v>
      </c>
      <c r="T25" s="12">
        <v>0.28776200000000002</v>
      </c>
      <c r="U25" s="12">
        <v>0.26813199999999998</v>
      </c>
      <c r="V25" s="12">
        <v>0.29115400000000002</v>
      </c>
      <c r="W25" s="12">
        <v>0.31997399999999998</v>
      </c>
      <c r="X25" s="12">
        <v>0.29195199999999999</v>
      </c>
      <c r="Y25" s="12">
        <v>0.274835</v>
      </c>
      <c r="Z25" s="12">
        <v>0.25442300000000001</v>
      </c>
      <c r="AA25" s="12">
        <v>0.30970500000000001</v>
      </c>
      <c r="AB25" s="12">
        <v>0.307666</v>
      </c>
      <c r="AC25" s="12">
        <v>0.28742600000000001</v>
      </c>
      <c r="AD25" s="12">
        <v>0.30391400000000002</v>
      </c>
      <c r="AE25" s="12">
        <v>0.30238300000000001</v>
      </c>
      <c r="AF25" s="12">
        <v>0.25029299999999999</v>
      </c>
      <c r="AG25" s="12">
        <v>0.238958</v>
      </c>
      <c r="AH25" s="12">
        <v>0.23077</v>
      </c>
      <c r="AI25" s="12">
        <v>0.234739</v>
      </c>
    </row>
    <row r="26" spans="1:35">
      <c r="A26" s="12" t="s">
        <v>71</v>
      </c>
      <c r="B26" s="12">
        <v>5.3787000000000003</v>
      </c>
      <c r="C26" s="12">
        <v>4.5882100000000001</v>
      </c>
      <c r="D26" s="12">
        <v>5.6574799999999996</v>
      </c>
      <c r="E26" s="12">
        <v>5.6652500000000003</v>
      </c>
      <c r="F26" s="12">
        <v>5.64933</v>
      </c>
      <c r="G26" s="12">
        <v>7.4459400000000002</v>
      </c>
      <c r="H26" s="12">
        <v>5.9675000000000002</v>
      </c>
      <c r="I26" s="12">
        <v>3.98</v>
      </c>
      <c r="J26" s="12">
        <v>4.3588800000000001</v>
      </c>
      <c r="K26" s="12">
        <v>3.6660200000000001</v>
      </c>
      <c r="L26" s="12">
        <v>5.5008999999999997</v>
      </c>
      <c r="M26" s="12">
        <v>6.7171099999999999</v>
      </c>
      <c r="N26" s="12">
        <v>5.87486</v>
      </c>
      <c r="O26" s="12">
        <v>5.5712900000000003</v>
      </c>
      <c r="P26" s="12">
        <v>6.95634</v>
      </c>
      <c r="Q26" s="12">
        <v>7.0816499999999998</v>
      </c>
      <c r="R26" s="12">
        <v>6.3915600000000001</v>
      </c>
      <c r="S26" s="12">
        <v>6.7647000000000004</v>
      </c>
      <c r="T26" s="12">
        <v>4.9497299999999997</v>
      </c>
      <c r="U26" s="12">
        <v>4.8657500000000002</v>
      </c>
      <c r="V26" s="12">
        <v>4.7063199999999998</v>
      </c>
      <c r="W26" s="12">
        <v>5.3730200000000004</v>
      </c>
      <c r="X26" s="12">
        <v>5.8910900000000002</v>
      </c>
      <c r="Y26" s="12">
        <v>6.17997</v>
      </c>
      <c r="Z26" s="12">
        <v>5.1093099999999998</v>
      </c>
      <c r="AA26" s="12">
        <v>4.3551900000000003</v>
      </c>
      <c r="AB26" s="12">
        <v>4.3391799999999998</v>
      </c>
      <c r="AC26" s="12">
        <v>6.3854899999999999</v>
      </c>
      <c r="AD26" s="12">
        <v>5.98536</v>
      </c>
      <c r="AE26" s="12">
        <v>5.2527400000000002</v>
      </c>
      <c r="AF26" s="12">
        <v>3.44895</v>
      </c>
      <c r="AG26" s="12">
        <v>3.9702799999999998</v>
      </c>
      <c r="AH26" s="12">
        <v>3.9063099999999999</v>
      </c>
      <c r="AI26" s="12">
        <v>3.30802</v>
      </c>
    </row>
    <row r="27" spans="1:35">
      <c r="A27" s="12" t="s">
        <v>69</v>
      </c>
      <c r="B27" s="12">
        <v>6.3025999999999999E-2</v>
      </c>
      <c r="C27" s="12">
        <v>8.4935999999999998E-2</v>
      </c>
      <c r="D27" s="12">
        <v>8.6715E-2</v>
      </c>
      <c r="E27" s="12">
        <v>8.2434999999999994E-2</v>
      </c>
      <c r="F27" s="12">
        <v>6.5159999999999996E-2</v>
      </c>
      <c r="G27" s="12">
        <v>6.0303000000000002E-2</v>
      </c>
      <c r="H27" s="12">
        <v>8.1461000000000006E-2</v>
      </c>
      <c r="I27" s="12">
        <v>6.9000000000000006E-2</v>
      </c>
      <c r="J27" s="12">
        <v>6.2183000000000002E-2</v>
      </c>
      <c r="K27" s="12">
        <v>8.9925000000000005E-2</v>
      </c>
      <c r="L27" s="12">
        <v>0.100192</v>
      </c>
      <c r="M27" s="12">
        <v>6.6702999999999998E-2</v>
      </c>
      <c r="N27" s="12">
        <v>7.3858999999999994E-2</v>
      </c>
      <c r="O27" s="12">
        <v>9.0083999999999997E-2</v>
      </c>
      <c r="P27" s="12">
        <v>8.7281999999999998E-2</v>
      </c>
      <c r="Q27" s="12">
        <v>8.5323999999999997E-2</v>
      </c>
      <c r="R27" s="12">
        <v>8.9857000000000006E-2</v>
      </c>
      <c r="S27" s="12">
        <v>7.4645000000000003E-2</v>
      </c>
      <c r="T27" s="12">
        <v>7.5639999999999999E-2</v>
      </c>
      <c r="U27" s="12">
        <v>7.5309000000000001E-2</v>
      </c>
      <c r="V27" s="12">
        <v>8.5636000000000004E-2</v>
      </c>
      <c r="W27" s="12">
        <v>9.4698000000000004E-2</v>
      </c>
      <c r="X27" s="12">
        <v>8.0019999999999994E-2</v>
      </c>
      <c r="Y27" s="12">
        <v>7.4533000000000002E-2</v>
      </c>
      <c r="Z27" s="12">
        <v>6.3242000000000007E-2</v>
      </c>
      <c r="AA27" s="12">
        <v>8.4194000000000005E-2</v>
      </c>
      <c r="AB27" s="12">
        <v>7.4541999999999997E-2</v>
      </c>
      <c r="AC27" s="12">
        <v>6.3788999999999998E-2</v>
      </c>
      <c r="AD27" s="12">
        <v>6.9653000000000007E-2</v>
      </c>
      <c r="AE27" s="12">
        <v>8.5059999999999997E-2</v>
      </c>
      <c r="AF27" s="12">
        <v>7.8892000000000004E-2</v>
      </c>
      <c r="AG27" s="12">
        <v>8.4166000000000005E-2</v>
      </c>
      <c r="AH27" s="12">
        <v>9.1593999999999995E-2</v>
      </c>
      <c r="AI27" s="12">
        <v>8.8791999999999996E-2</v>
      </c>
    </row>
    <row r="28" spans="1:35">
      <c r="A28" s="12" t="s">
        <v>68</v>
      </c>
      <c r="B28" s="12">
        <v>7.24526</v>
      </c>
      <c r="C28" s="12">
        <v>7.5716400000000004</v>
      </c>
      <c r="D28" s="12">
        <v>7.1310200000000004</v>
      </c>
      <c r="E28" s="12">
        <v>7.3100199999999997</v>
      </c>
      <c r="F28" s="12">
        <v>6.7345499999999996</v>
      </c>
      <c r="G28" s="12">
        <v>5.9576399999999996</v>
      </c>
      <c r="H28" s="12">
        <v>6.7615100000000004</v>
      </c>
      <c r="I28" s="12">
        <v>9.8689999999999998</v>
      </c>
      <c r="J28" s="12">
        <v>9.4293099999999992</v>
      </c>
      <c r="K28" s="12">
        <v>10.0252</v>
      </c>
      <c r="L28" s="12">
        <v>7.1711999999999998</v>
      </c>
      <c r="M28" s="12">
        <v>6.76783</v>
      </c>
      <c r="N28" s="12">
        <v>7.1162200000000002</v>
      </c>
      <c r="O28" s="12">
        <v>7.3005599999999999</v>
      </c>
      <c r="P28" s="12">
        <v>6.48895</v>
      </c>
      <c r="Q28" s="12">
        <v>6.52095</v>
      </c>
      <c r="R28" s="12">
        <v>7.0262900000000004</v>
      </c>
      <c r="S28" s="12">
        <v>6.5838000000000001</v>
      </c>
      <c r="T28" s="12">
        <v>8.9320599999999999</v>
      </c>
      <c r="U28" s="12">
        <v>9.0615100000000002</v>
      </c>
      <c r="V28" s="12">
        <v>9.1285299999999996</v>
      </c>
      <c r="W28" s="12">
        <v>7.24939</v>
      </c>
      <c r="X28" s="12">
        <v>7.14893</v>
      </c>
      <c r="Y28" s="12">
        <v>7.0009199999999998</v>
      </c>
      <c r="Z28" s="12">
        <v>8.8673400000000004</v>
      </c>
      <c r="AA28" s="12">
        <v>8.9942799999999998</v>
      </c>
      <c r="AB28" s="12">
        <v>8.8611500000000003</v>
      </c>
      <c r="AC28" s="12">
        <v>6.7509899999999998</v>
      </c>
      <c r="AD28" s="12">
        <v>6.8637800000000002</v>
      </c>
      <c r="AE28" s="12">
        <v>7.1432099999999998</v>
      </c>
      <c r="AF28" s="12">
        <v>9.6045999999999996</v>
      </c>
      <c r="AG28" s="12">
        <v>9.4318500000000007</v>
      </c>
      <c r="AH28" s="12">
        <v>9.5226100000000002</v>
      </c>
      <c r="AI28" s="12">
        <v>9.5845199999999995</v>
      </c>
    </row>
    <row r="29" spans="1:35">
      <c r="A29" s="12" t="s">
        <v>72</v>
      </c>
      <c r="B29" s="12" t="s">
        <v>227</v>
      </c>
      <c r="C29" s="12" t="s">
        <v>227</v>
      </c>
      <c r="D29" s="12" t="s">
        <v>227</v>
      </c>
      <c r="E29" s="12" t="s">
        <v>227</v>
      </c>
      <c r="F29" s="12" t="s">
        <v>227</v>
      </c>
      <c r="G29" s="12" t="s">
        <v>227</v>
      </c>
      <c r="H29" s="12" t="s">
        <v>227</v>
      </c>
      <c r="I29" s="12" t="s">
        <v>227</v>
      </c>
      <c r="J29" s="12" t="s">
        <v>227</v>
      </c>
      <c r="K29" s="12" t="s">
        <v>227</v>
      </c>
      <c r="L29" s="12" t="s">
        <v>227</v>
      </c>
      <c r="M29" s="12" t="s">
        <v>227</v>
      </c>
      <c r="N29" s="12" t="s">
        <v>227</v>
      </c>
      <c r="O29" s="12" t="s">
        <v>227</v>
      </c>
      <c r="P29" s="12" t="s">
        <v>227</v>
      </c>
      <c r="Q29" s="12" t="s">
        <v>227</v>
      </c>
      <c r="R29" s="12" t="s">
        <v>227</v>
      </c>
      <c r="S29" s="12" t="s">
        <v>227</v>
      </c>
      <c r="T29" s="12" t="s">
        <v>227</v>
      </c>
      <c r="U29" s="12" t="s">
        <v>227</v>
      </c>
      <c r="V29" s="12" t="s">
        <v>227</v>
      </c>
      <c r="W29" s="12" t="s">
        <v>227</v>
      </c>
      <c r="X29" s="12" t="s">
        <v>227</v>
      </c>
      <c r="Y29" s="12" t="s">
        <v>227</v>
      </c>
      <c r="Z29" s="12" t="s">
        <v>227</v>
      </c>
      <c r="AA29" s="12" t="s">
        <v>227</v>
      </c>
      <c r="AB29" s="12" t="s">
        <v>227</v>
      </c>
      <c r="AC29" s="12" t="s">
        <v>227</v>
      </c>
      <c r="AD29" s="12" t="s">
        <v>227</v>
      </c>
      <c r="AE29" s="12" t="s">
        <v>227</v>
      </c>
      <c r="AF29" s="12" t="s">
        <v>227</v>
      </c>
      <c r="AG29" s="12" t="s">
        <v>227</v>
      </c>
      <c r="AH29" s="12" t="s">
        <v>227</v>
      </c>
      <c r="AI29" s="12" t="s">
        <v>227</v>
      </c>
    </row>
    <row r="30" spans="1:35">
      <c r="A30" s="12" t="s">
        <v>48</v>
      </c>
      <c r="B30" s="12" t="s">
        <v>227</v>
      </c>
      <c r="C30" s="12" t="s">
        <v>227</v>
      </c>
      <c r="D30" s="12" t="s">
        <v>227</v>
      </c>
      <c r="E30" s="12" t="s">
        <v>227</v>
      </c>
      <c r="F30" s="12" t="s">
        <v>227</v>
      </c>
      <c r="G30" s="12" t="s">
        <v>227</v>
      </c>
      <c r="H30" s="12" t="s">
        <v>227</v>
      </c>
      <c r="I30" s="12" t="s">
        <v>227</v>
      </c>
      <c r="J30" s="12" t="s">
        <v>227</v>
      </c>
      <c r="K30" s="12" t="s">
        <v>227</v>
      </c>
      <c r="L30" s="12" t="s">
        <v>227</v>
      </c>
      <c r="M30" s="12" t="s">
        <v>227</v>
      </c>
      <c r="N30" s="12" t="s">
        <v>227</v>
      </c>
      <c r="O30" s="12" t="s">
        <v>227</v>
      </c>
      <c r="P30" s="12" t="s">
        <v>227</v>
      </c>
      <c r="Q30" s="12" t="s">
        <v>227</v>
      </c>
      <c r="R30" s="12" t="s">
        <v>227</v>
      </c>
      <c r="S30" s="12" t="s">
        <v>227</v>
      </c>
      <c r="T30" s="12" t="s">
        <v>227</v>
      </c>
      <c r="U30" s="12" t="s">
        <v>227</v>
      </c>
      <c r="V30" s="12" t="s">
        <v>227</v>
      </c>
      <c r="W30" s="12" t="s">
        <v>227</v>
      </c>
      <c r="X30" s="12" t="s">
        <v>227</v>
      </c>
      <c r="Y30" s="12" t="s">
        <v>227</v>
      </c>
      <c r="Z30" s="12" t="s">
        <v>227</v>
      </c>
      <c r="AA30" s="12" t="s">
        <v>227</v>
      </c>
      <c r="AB30" s="12" t="s">
        <v>227</v>
      </c>
      <c r="AC30" s="12" t="s">
        <v>227</v>
      </c>
      <c r="AD30" s="12" t="s">
        <v>227</v>
      </c>
      <c r="AE30" s="12" t="s">
        <v>227</v>
      </c>
      <c r="AF30" s="12" t="s">
        <v>227</v>
      </c>
      <c r="AG30" s="12" t="s">
        <v>227</v>
      </c>
      <c r="AH30" s="12" t="s">
        <v>227</v>
      </c>
      <c r="AI30" s="12" t="s">
        <v>227</v>
      </c>
    </row>
    <row r="31" spans="1:35">
      <c r="A31" s="12" t="s">
        <v>73</v>
      </c>
      <c r="B31" s="12">
        <v>0.144981</v>
      </c>
      <c r="C31" s="12">
        <v>0.13592000000000001</v>
      </c>
      <c r="D31" s="12">
        <v>0.13500999999999999</v>
      </c>
      <c r="E31" s="12">
        <v>0.12056799999999999</v>
      </c>
      <c r="F31" s="12">
        <v>0.13719799999999999</v>
      </c>
      <c r="G31" s="12">
        <v>0.199434</v>
      </c>
      <c r="H31" s="12">
        <v>0.15076400000000001</v>
      </c>
      <c r="I31" s="12">
        <v>0.122</v>
      </c>
      <c r="J31" s="12">
        <v>0.146347</v>
      </c>
      <c r="K31" s="12">
        <v>0.119453</v>
      </c>
      <c r="L31" s="12">
        <v>0.13119</v>
      </c>
      <c r="M31" s="12">
        <v>0.143343</v>
      </c>
      <c r="N31" s="12">
        <v>0.161827</v>
      </c>
      <c r="O31" s="12">
        <v>0.14652599999999999</v>
      </c>
      <c r="P31" s="12">
        <v>0.16616</v>
      </c>
      <c r="Q31" s="12">
        <v>0.16650499999999999</v>
      </c>
      <c r="R31" s="12">
        <v>0.13872200000000001</v>
      </c>
      <c r="S31" s="12">
        <v>0.16911899999999999</v>
      </c>
      <c r="T31" s="12">
        <v>0.14873</v>
      </c>
      <c r="U31" s="12">
        <v>0.154977</v>
      </c>
      <c r="V31" s="12">
        <v>0.12810099999999999</v>
      </c>
      <c r="W31" s="12">
        <v>0.111747</v>
      </c>
      <c r="X31" s="12">
        <v>0.12642500000000001</v>
      </c>
      <c r="Y31" s="12">
        <v>0.12336800000000001</v>
      </c>
      <c r="Z31" s="12">
        <v>0.13644600000000001</v>
      </c>
      <c r="AA31" s="12">
        <v>0.12217500000000001</v>
      </c>
      <c r="AB31" s="12">
        <v>0.111586</v>
      </c>
      <c r="AC31" s="12">
        <v>0.16011</v>
      </c>
      <c r="AD31" s="12">
        <v>0.14000000000000001</v>
      </c>
      <c r="AE31" s="12">
        <v>0.403615</v>
      </c>
      <c r="AF31" s="12">
        <v>0.110224</v>
      </c>
      <c r="AG31" s="12">
        <v>0.109634</v>
      </c>
      <c r="AH31" s="12">
        <v>0.105364</v>
      </c>
      <c r="AI31" s="12">
        <v>0.12379999999999999</v>
      </c>
    </row>
    <row r="32" spans="1:35">
      <c r="A32" s="12" t="s">
        <v>42</v>
      </c>
      <c r="B32" s="12">
        <v>0.127664</v>
      </c>
      <c r="C32" s="12">
        <v>8.1002000000000005E-2</v>
      </c>
      <c r="D32" s="12">
        <v>0.105777</v>
      </c>
      <c r="E32" s="12">
        <v>0.105432</v>
      </c>
      <c r="F32" s="12">
        <v>8.1204999999999999E-2</v>
      </c>
      <c r="G32" s="12">
        <v>9.6706E-2</v>
      </c>
      <c r="H32" s="12">
        <v>0.103837</v>
      </c>
      <c r="I32" s="12">
        <v>0.32200000000000001</v>
      </c>
      <c r="J32" s="12">
        <v>0.33495399999999997</v>
      </c>
      <c r="K32" s="12">
        <v>0.28212100000000001</v>
      </c>
      <c r="L32" s="12">
        <v>9.9612000000000006E-2</v>
      </c>
      <c r="M32" s="12">
        <v>0.136875</v>
      </c>
      <c r="N32" s="12">
        <v>0.104214</v>
      </c>
      <c r="O32" s="12">
        <v>0.13129199999999999</v>
      </c>
      <c r="P32" s="12">
        <v>0.104975</v>
      </c>
      <c r="Q32" s="12">
        <v>7.3462E-2</v>
      </c>
      <c r="R32" s="12">
        <v>0.142424</v>
      </c>
      <c r="S32" s="12">
        <v>0.10258299999999999</v>
      </c>
      <c r="T32" s="12">
        <v>0.48145399999999999</v>
      </c>
      <c r="U32" s="12">
        <v>0.47115299999999999</v>
      </c>
      <c r="V32" s="12">
        <v>0.46837000000000001</v>
      </c>
      <c r="W32" s="12">
        <v>0.135878</v>
      </c>
      <c r="X32" s="12">
        <v>0.12764300000000001</v>
      </c>
      <c r="Y32" s="12">
        <v>0.12926000000000001</v>
      </c>
      <c r="Z32" s="12">
        <v>0.30059799999999998</v>
      </c>
      <c r="AA32" s="12">
        <v>0.28862700000000002</v>
      </c>
      <c r="AB32" s="12">
        <v>0.29017599999999999</v>
      </c>
      <c r="AC32" s="12">
        <v>0.11587699999999999</v>
      </c>
      <c r="AD32" s="12">
        <v>0.100603</v>
      </c>
      <c r="AE32" s="12">
        <v>9.1454999999999995E-2</v>
      </c>
      <c r="AF32" s="12">
        <v>0.24457899999999999</v>
      </c>
      <c r="AG32" s="12">
        <v>0.23805999999999999</v>
      </c>
      <c r="AH32" s="12">
        <v>0.208816</v>
      </c>
      <c r="AI32" s="12">
        <v>0.21981300000000001</v>
      </c>
    </row>
    <row r="33" spans="1:35">
      <c r="A33" s="12" t="s">
        <v>43</v>
      </c>
      <c r="B33" s="12" t="s">
        <v>227</v>
      </c>
      <c r="C33" s="12" t="s">
        <v>227</v>
      </c>
      <c r="D33" s="12" t="s">
        <v>227</v>
      </c>
      <c r="E33" s="12" t="s">
        <v>227</v>
      </c>
      <c r="F33" s="12" t="s">
        <v>227</v>
      </c>
      <c r="G33" s="12" t="s">
        <v>227</v>
      </c>
      <c r="H33" s="12" t="s">
        <v>227</v>
      </c>
      <c r="I33" s="12">
        <v>4.2999999999999997E-2</v>
      </c>
      <c r="J33" s="12">
        <v>3.8710000000000001E-2</v>
      </c>
      <c r="K33" s="12" t="s">
        <v>227</v>
      </c>
      <c r="L33" s="12" t="s">
        <v>227</v>
      </c>
      <c r="M33" s="12" t="s">
        <v>227</v>
      </c>
      <c r="N33" s="12" t="s">
        <v>227</v>
      </c>
      <c r="O33" s="12" t="s">
        <v>227</v>
      </c>
      <c r="P33" s="12" t="s">
        <v>227</v>
      </c>
      <c r="Q33" s="12" t="s">
        <v>227</v>
      </c>
      <c r="R33" s="12" t="s">
        <v>227</v>
      </c>
      <c r="S33" s="12" t="s">
        <v>227</v>
      </c>
      <c r="T33" s="12" t="s">
        <v>227</v>
      </c>
      <c r="U33" s="12">
        <v>4.8101999999999999E-2</v>
      </c>
      <c r="V33" s="12" t="s">
        <v>227</v>
      </c>
      <c r="W33" s="12" t="s">
        <v>227</v>
      </c>
      <c r="X33" s="12" t="s">
        <v>227</v>
      </c>
      <c r="Y33" s="12" t="s">
        <v>227</v>
      </c>
      <c r="Z33" s="12" t="s">
        <v>227</v>
      </c>
      <c r="AA33" s="12" t="s">
        <v>227</v>
      </c>
      <c r="AB33" s="12" t="s">
        <v>227</v>
      </c>
      <c r="AC33" s="12" t="s">
        <v>227</v>
      </c>
      <c r="AD33" s="12" t="s">
        <v>227</v>
      </c>
      <c r="AE33" s="12" t="s">
        <v>227</v>
      </c>
      <c r="AF33" s="12" t="s">
        <v>227</v>
      </c>
      <c r="AG33" s="12">
        <v>5.2761000000000002E-2</v>
      </c>
      <c r="AH33" s="12" t="s">
        <v>227</v>
      </c>
      <c r="AI33" s="12" t="s">
        <v>227</v>
      </c>
    </row>
    <row r="34" spans="1:35">
      <c r="A34" s="12" t="s">
        <v>75</v>
      </c>
      <c r="B34" s="12">
        <v>4.1007000000000002E-2</v>
      </c>
      <c r="C34" s="12">
        <v>5.0331000000000001E-2</v>
      </c>
      <c r="D34" s="12">
        <v>4.8972000000000002E-2</v>
      </c>
      <c r="E34" s="12" t="s">
        <v>227</v>
      </c>
      <c r="F34" s="12">
        <v>3.7064E-2</v>
      </c>
      <c r="G34" s="12" t="s">
        <v>227</v>
      </c>
      <c r="H34" s="12" t="s">
        <v>227</v>
      </c>
      <c r="I34" s="12">
        <v>6.3E-2</v>
      </c>
      <c r="J34" s="12">
        <v>0.10334400000000001</v>
      </c>
      <c r="K34" s="12">
        <v>0.11617</v>
      </c>
      <c r="L34" s="12" t="s">
        <v>227</v>
      </c>
      <c r="M34" s="12" t="s">
        <v>227</v>
      </c>
      <c r="N34" s="12">
        <v>4.8064999999999997E-2</v>
      </c>
      <c r="O34" s="12" t="s">
        <v>227</v>
      </c>
      <c r="P34" s="12" t="s">
        <v>227</v>
      </c>
      <c r="Q34" s="12" t="s">
        <v>227</v>
      </c>
      <c r="R34" s="12">
        <v>4.7310999999999999E-2</v>
      </c>
      <c r="S34" s="12">
        <v>4.6758000000000001E-2</v>
      </c>
      <c r="T34" s="12">
        <v>7.2729000000000002E-2</v>
      </c>
      <c r="U34" s="12">
        <v>4.9707000000000001E-2</v>
      </c>
      <c r="V34" s="12">
        <v>8.2506999999999997E-2</v>
      </c>
      <c r="W34" s="12" t="s">
        <v>227</v>
      </c>
      <c r="X34" s="12">
        <v>3.4840999999999997E-2</v>
      </c>
      <c r="Y34" s="12">
        <v>4.6567999999999998E-2</v>
      </c>
      <c r="Z34" s="12">
        <v>8.2732E-2</v>
      </c>
      <c r="AA34" s="12">
        <v>9.6499000000000001E-2</v>
      </c>
      <c r="AB34" s="12">
        <v>0.113048</v>
      </c>
      <c r="AC34" s="12">
        <v>3.7130000000000003E-2</v>
      </c>
      <c r="AD34" s="12" t="s">
        <v>227</v>
      </c>
      <c r="AE34" s="12">
        <v>7.8782000000000005E-2</v>
      </c>
      <c r="AF34" s="12">
        <v>5.3386999999999997E-2</v>
      </c>
      <c r="AG34" s="12">
        <v>8.6315000000000003E-2</v>
      </c>
      <c r="AH34" s="12" t="s">
        <v>227</v>
      </c>
      <c r="AI34" s="12">
        <v>8.6329000000000003E-2</v>
      </c>
    </row>
    <row r="35" spans="1:35">
      <c r="A35" s="12" t="s">
        <v>74</v>
      </c>
      <c r="B35" s="12" t="s">
        <v>227</v>
      </c>
      <c r="C35" s="12" t="s">
        <v>227</v>
      </c>
      <c r="D35" s="12" t="s">
        <v>227</v>
      </c>
      <c r="E35" s="12" t="s">
        <v>227</v>
      </c>
      <c r="F35" s="12" t="s">
        <v>227</v>
      </c>
      <c r="G35" s="12" t="s">
        <v>227</v>
      </c>
      <c r="H35" s="12" t="s">
        <v>227</v>
      </c>
      <c r="I35" s="12" t="s">
        <v>227</v>
      </c>
      <c r="J35" s="12" t="s">
        <v>227</v>
      </c>
      <c r="K35" s="12" t="s">
        <v>227</v>
      </c>
      <c r="L35" s="12" t="s">
        <v>227</v>
      </c>
      <c r="M35" s="12" t="s">
        <v>227</v>
      </c>
      <c r="N35" s="12" t="s">
        <v>227</v>
      </c>
      <c r="O35" s="12" t="s">
        <v>227</v>
      </c>
      <c r="P35" s="12" t="s">
        <v>227</v>
      </c>
      <c r="Q35" s="12" t="s">
        <v>227</v>
      </c>
      <c r="R35" s="12" t="s">
        <v>227</v>
      </c>
      <c r="S35" s="12" t="s">
        <v>227</v>
      </c>
      <c r="T35" s="12" t="s">
        <v>227</v>
      </c>
      <c r="U35" s="12" t="s">
        <v>227</v>
      </c>
      <c r="V35" s="12" t="s">
        <v>227</v>
      </c>
      <c r="W35" s="12" t="s">
        <v>227</v>
      </c>
      <c r="X35" s="12" t="s">
        <v>227</v>
      </c>
      <c r="Y35" s="12" t="s">
        <v>227</v>
      </c>
      <c r="Z35" s="12" t="s">
        <v>227</v>
      </c>
      <c r="AA35" s="12" t="s">
        <v>227</v>
      </c>
      <c r="AB35" s="12" t="s">
        <v>227</v>
      </c>
      <c r="AC35" s="12" t="s">
        <v>227</v>
      </c>
      <c r="AD35" s="12" t="s">
        <v>227</v>
      </c>
      <c r="AE35" s="12" t="s">
        <v>227</v>
      </c>
      <c r="AF35" s="12" t="s">
        <v>227</v>
      </c>
      <c r="AG35" s="12" t="s">
        <v>227</v>
      </c>
      <c r="AH35" s="12" t="s">
        <v>227</v>
      </c>
      <c r="AI35" s="12" t="s">
        <v>227</v>
      </c>
    </row>
    <row r="36" spans="1:35">
      <c r="A36" s="12" t="s">
        <v>76</v>
      </c>
      <c r="B36" s="12">
        <v>99.109214999999963</v>
      </c>
      <c r="C36" s="12">
        <v>99.357869000000036</v>
      </c>
      <c r="D36" s="12">
        <v>99.80064400000002</v>
      </c>
      <c r="E36" s="12">
        <v>99.199861000000013</v>
      </c>
      <c r="F36" s="12">
        <v>99.573341999999997</v>
      </c>
      <c r="G36" s="12">
        <v>99.448006000000021</v>
      </c>
      <c r="H36" s="12">
        <v>98.844665000000006</v>
      </c>
      <c r="I36" s="12">
        <v>98.584000000000017</v>
      </c>
      <c r="J36" s="12">
        <v>99.897082000000012</v>
      </c>
      <c r="K36" s="12">
        <v>99.243964999999974</v>
      </c>
      <c r="L36" s="12">
        <v>98.887578000000019</v>
      </c>
      <c r="M36" s="12">
        <v>98.531906000000006</v>
      </c>
      <c r="N36" s="12">
        <v>98.822193999999982</v>
      </c>
      <c r="O36" s="12">
        <v>98.12787999999999</v>
      </c>
      <c r="P36" s="12">
        <v>99.178702999999999</v>
      </c>
      <c r="Q36" s="12">
        <v>98.955423000000025</v>
      </c>
      <c r="R36" s="12">
        <v>99.306467999999981</v>
      </c>
      <c r="S36" s="12">
        <v>98.960794999999976</v>
      </c>
      <c r="T36" s="12">
        <v>98.424968000000007</v>
      </c>
      <c r="U36" s="12">
        <v>99.688436999999979</v>
      </c>
      <c r="V36" s="12">
        <v>99.394543000000013</v>
      </c>
      <c r="W36" s="12">
        <v>99.09836199999998</v>
      </c>
      <c r="X36" s="12">
        <v>99.214189000000005</v>
      </c>
      <c r="Y36" s="12">
        <v>99.295086999999995</v>
      </c>
      <c r="Z36" s="12">
        <v>99.30622000000001</v>
      </c>
      <c r="AA36" s="12">
        <v>99.20469700000001</v>
      </c>
      <c r="AB36" s="12">
        <v>99.038706999999988</v>
      </c>
      <c r="AC36" s="12">
        <v>98.867981000000029</v>
      </c>
      <c r="AD36" s="12">
        <v>98.669357000000019</v>
      </c>
      <c r="AE36" s="12">
        <v>99.806308000000016</v>
      </c>
      <c r="AF36" s="12">
        <v>98.092497999999992</v>
      </c>
      <c r="AG36" s="12">
        <v>97.849688</v>
      </c>
      <c r="AH36" s="12">
        <v>97.689564999999988</v>
      </c>
      <c r="AI36" s="12">
        <v>97.914680000000004</v>
      </c>
    </row>
    <row r="37" spans="1:35">
      <c r="B37" s="2"/>
    </row>
  </sheetData>
  <printOptions gridLines="1"/>
  <pageMargins left="0.23622047244094491" right="0.23622047244094491" top="0.74803149606299213" bottom="0.74803149606299213" header="0.31496062992125984" footer="0.31496062992125984"/>
  <pageSetup paperSize="9" scale="70"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53"/>
  <sheetViews>
    <sheetView workbookViewId="0"/>
  </sheetViews>
  <sheetFormatPr baseColWidth="10" defaultColWidth="8.83203125" defaultRowHeight="14" x14ac:dyDescent="0"/>
  <cols>
    <col min="1" max="1" width="11.6640625" customWidth="1"/>
    <col min="2" max="2" width="8" style="3" customWidth="1"/>
    <col min="3" max="5" width="8" customWidth="1"/>
    <col min="6" max="11" width="7.83203125" customWidth="1"/>
    <col min="12" max="15" width="8" customWidth="1"/>
    <col min="16" max="19" width="7.6640625" customWidth="1"/>
    <col min="20" max="20" width="8.1640625" customWidth="1"/>
    <col min="21" max="22" width="7.6640625" customWidth="1"/>
    <col min="23" max="25" width="8" customWidth="1"/>
    <col min="26" max="28" width="7.33203125" customWidth="1"/>
    <col min="29" max="31" width="7.83203125" customWidth="1"/>
    <col min="32" max="33" width="10" customWidth="1"/>
    <col min="34" max="34" width="10.1640625" customWidth="1"/>
    <col min="35" max="35" width="9.83203125" customWidth="1"/>
  </cols>
  <sheetData>
    <row r="1" spans="1:37">
      <c r="A1" t="s">
        <v>0</v>
      </c>
      <c r="B1" s="12" t="s">
        <v>22</v>
      </c>
      <c r="C1" s="12" t="s">
        <v>24</v>
      </c>
      <c r="D1" s="12" t="s">
        <v>25</v>
      </c>
      <c r="E1" s="12" t="s">
        <v>26</v>
      </c>
      <c r="F1" s="12" t="s">
        <v>27</v>
      </c>
      <c r="G1" s="12" t="s">
        <v>28</v>
      </c>
      <c r="H1" s="12" t="s">
        <v>29</v>
      </c>
      <c r="I1" s="12" t="s">
        <v>30</v>
      </c>
      <c r="J1" s="12" t="s">
        <v>31</v>
      </c>
      <c r="K1" s="12" t="s">
        <v>33</v>
      </c>
      <c r="L1" s="12" t="s">
        <v>34</v>
      </c>
      <c r="M1" s="12" t="s">
        <v>35</v>
      </c>
      <c r="N1" s="12" t="s">
        <v>36</v>
      </c>
      <c r="O1" s="12" t="s">
        <v>37</v>
      </c>
      <c r="P1" s="12" t="s">
        <v>38</v>
      </c>
      <c r="Q1" s="12" t="s">
        <v>39</v>
      </c>
      <c r="R1" s="12" t="s">
        <v>40</v>
      </c>
      <c r="S1" s="12" t="s">
        <v>41</v>
      </c>
      <c r="T1" s="12" t="s">
        <v>1</v>
      </c>
      <c r="U1" s="12" t="s">
        <v>3</v>
      </c>
      <c r="V1" s="12" t="s">
        <v>4</v>
      </c>
      <c r="W1" s="12" t="s">
        <v>5</v>
      </c>
      <c r="X1" s="12" t="s">
        <v>6</v>
      </c>
      <c r="Y1" s="12" t="s">
        <v>7</v>
      </c>
      <c r="Z1" s="12" t="s">
        <v>12</v>
      </c>
      <c r="AA1" s="12" t="s">
        <v>13</v>
      </c>
      <c r="AB1" s="12" t="s">
        <v>14</v>
      </c>
      <c r="AC1" s="12" t="s">
        <v>18</v>
      </c>
      <c r="AD1" s="12" t="s">
        <v>19</v>
      </c>
      <c r="AE1" s="12" t="s">
        <v>20</v>
      </c>
      <c r="AF1" s="12" t="s">
        <v>112</v>
      </c>
      <c r="AG1" s="12" t="s">
        <v>113</v>
      </c>
      <c r="AH1" s="12" t="s">
        <v>114</v>
      </c>
      <c r="AI1" s="12" t="s">
        <v>115</v>
      </c>
      <c r="AJ1" t="s">
        <v>225</v>
      </c>
      <c r="AK1" t="s">
        <v>224</v>
      </c>
    </row>
    <row r="2" spans="1:37">
      <c r="A2" t="s">
        <v>79</v>
      </c>
      <c r="B2" s="4">
        <v>4.0887834001247132</v>
      </c>
      <c r="C2" s="4">
        <v>4.079089615911168</v>
      </c>
      <c r="D2" s="4">
        <v>4.1698690144672215</v>
      </c>
      <c r="E2" s="4">
        <v>4.151429368074159</v>
      </c>
      <c r="F2" s="4">
        <v>4.1372568905730871</v>
      </c>
      <c r="G2" s="4">
        <v>4.112492910484538</v>
      </c>
      <c r="H2" s="4">
        <v>4.1573438390756046</v>
      </c>
      <c r="I2" s="4">
        <v>4.0095099791866264</v>
      </c>
      <c r="J2" s="4">
        <v>4.1099753603521068</v>
      </c>
      <c r="K2" s="4">
        <v>4.1405093208421935</v>
      </c>
      <c r="L2" s="4">
        <v>4.0908922478326666</v>
      </c>
      <c r="M2" s="4">
        <v>4.1002100701601236</v>
      </c>
      <c r="N2" s="4">
        <v>4.1297919033001751</v>
      </c>
      <c r="O2" s="4">
        <v>4.0747673162955689</v>
      </c>
      <c r="P2" s="4">
        <v>4.082783701131361</v>
      </c>
      <c r="Q2" s="4">
        <v>4.1090359865460462</v>
      </c>
      <c r="R2" s="4">
        <v>4.1204731374924943</v>
      </c>
      <c r="S2" s="4">
        <v>4.1153953489398001</v>
      </c>
      <c r="T2" s="4">
        <v>4.1808521635473594</v>
      </c>
      <c r="U2" s="4">
        <v>4.1738219072369214</v>
      </c>
      <c r="V2" s="4">
        <v>4.1737076822876054</v>
      </c>
      <c r="W2" s="4">
        <v>4.1295748020554042</v>
      </c>
      <c r="X2" s="4">
        <v>4.1212441281873184</v>
      </c>
      <c r="Y2" s="4">
        <v>4.1323623604661641</v>
      </c>
      <c r="Z2" s="4">
        <v>4.1593107811917829</v>
      </c>
      <c r="AA2" s="4">
        <v>4.1502004043517893</v>
      </c>
      <c r="AB2" s="4">
        <v>4.1458051170878418</v>
      </c>
      <c r="AC2" s="4">
        <v>4.1279027770609558</v>
      </c>
      <c r="AD2" s="4">
        <v>4.1588207601916132</v>
      </c>
      <c r="AE2" s="4">
        <v>4.0590681075730073</v>
      </c>
      <c r="AF2" s="4">
        <v>3.9976449047681148</v>
      </c>
      <c r="AG2" s="4">
        <v>4.031630583170462</v>
      </c>
      <c r="AH2" s="4">
        <v>4.0389353585691721</v>
      </c>
      <c r="AI2" s="4">
        <v>4.0068281294519537</v>
      </c>
      <c r="AJ2" s="4">
        <v>3.9959699999999998</v>
      </c>
      <c r="AK2" s="4">
        <v>4.1791400000000003</v>
      </c>
    </row>
    <row r="3" spans="1:37">
      <c r="A3" t="s">
        <v>82</v>
      </c>
      <c r="B3" s="4">
        <v>2.6994866763082679</v>
      </c>
      <c r="C3" s="4">
        <v>2.6748184297289712</v>
      </c>
      <c r="D3" s="4">
        <v>2.6899516851619012</v>
      </c>
      <c r="E3" s="4">
        <v>2.7063657547623348</v>
      </c>
      <c r="F3" s="4">
        <v>2.61069314641251</v>
      </c>
      <c r="G3" s="4">
        <v>2.7431233598529401</v>
      </c>
      <c r="H3" s="4">
        <v>2.6391119153775979</v>
      </c>
      <c r="I3" s="4">
        <v>2.8142305530999998</v>
      </c>
      <c r="J3" s="4">
        <v>2.7381265657539595</v>
      </c>
      <c r="K3" s="4">
        <v>2.7649839830936331</v>
      </c>
      <c r="L3" s="4">
        <v>2.7523756391432905</v>
      </c>
      <c r="M3" s="4">
        <v>2.8002689987301421</v>
      </c>
      <c r="N3" s="4">
        <v>2.7139487978350716</v>
      </c>
      <c r="O3" s="4">
        <v>2.7773106733490494</v>
      </c>
      <c r="P3" s="4">
        <v>2.8182614178195675</v>
      </c>
      <c r="Q3" s="4">
        <v>2.8019645732201592</v>
      </c>
      <c r="R3" s="4">
        <v>2.8794336973939569</v>
      </c>
      <c r="S3" s="4">
        <v>2.8057863057098382</v>
      </c>
      <c r="T3" s="4">
        <v>2.870988113161514</v>
      </c>
      <c r="U3" s="4">
        <v>2.8572515998872379</v>
      </c>
      <c r="V3" s="4">
        <v>2.8354234086999854</v>
      </c>
      <c r="W3" s="4">
        <v>2.7010653361652039</v>
      </c>
      <c r="X3" s="4">
        <v>2.7351513042202638</v>
      </c>
      <c r="Y3" s="4">
        <v>2.7304910086438294</v>
      </c>
      <c r="Z3" s="4">
        <v>2.854676860410239</v>
      </c>
      <c r="AA3" s="4">
        <v>2.8197074980392078</v>
      </c>
      <c r="AB3" s="4">
        <v>2.7948282498337242</v>
      </c>
      <c r="AC3" s="4">
        <v>2.7172948453322032</v>
      </c>
      <c r="AD3" s="4">
        <v>2.6866342303546813</v>
      </c>
      <c r="AE3" s="4">
        <v>2.6118432964316933</v>
      </c>
      <c r="AF3" s="4">
        <v>2.806372052104265</v>
      </c>
      <c r="AG3" s="4">
        <v>2.8228985593266303</v>
      </c>
      <c r="AH3" s="4">
        <v>2.8071847770584331</v>
      </c>
      <c r="AI3" s="4">
        <v>2.7145704874894205</v>
      </c>
      <c r="AJ3" s="4">
        <v>2.6097399999999999</v>
      </c>
      <c r="AK3" s="4">
        <v>2.8776899999999999</v>
      </c>
    </row>
    <row r="4" spans="1:37">
      <c r="A4" t="s">
        <v>80</v>
      </c>
      <c r="B4" s="4">
        <v>0.26564005717368933</v>
      </c>
      <c r="C4" s="4">
        <v>0.18044026143460534</v>
      </c>
      <c r="D4" s="4">
        <v>0.2788106577152803</v>
      </c>
      <c r="E4" s="4">
        <v>0.27374981011841104</v>
      </c>
      <c r="F4" s="4">
        <v>0.24634449533111596</v>
      </c>
      <c r="G4" s="4">
        <v>0.40613736991957017</v>
      </c>
      <c r="H4" s="4">
        <v>0.28117884967913925</v>
      </c>
      <c r="I4" s="4">
        <v>0.17880697686127867</v>
      </c>
      <c r="J4" s="4">
        <v>0.20109315215603882</v>
      </c>
      <c r="K4" s="4">
        <v>0.13328395120223976</v>
      </c>
      <c r="L4" s="4">
        <v>0.21875458467152947</v>
      </c>
      <c r="M4" s="4">
        <v>0.33156748850891971</v>
      </c>
      <c r="N4" s="4">
        <v>0.26070082651332449</v>
      </c>
      <c r="O4" s="4">
        <v>0.24021483101099714</v>
      </c>
      <c r="P4" s="4">
        <v>0.34435779735912037</v>
      </c>
      <c r="Q4" s="4">
        <v>0.36431001553565096</v>
      </c>
      <c r="R4" s="4">
        <v>0.29343824500341675</v>
      </c>
      <c r="S4" s="4">
        <v>0.34537882495741384</v>
      </c>
      <c r="T4" s="4">
        <v>0.20738854199202392</v>
      </c>
      <c r="U4" s="4">
        <v>0.19660726471030218</v>
      </c>
      <c r="V4" s="4">
        <v>0.18847860662208735</v>
      </c>
      <c r="W4" s="4">
        <v>0.24007762569370997</v>
      </c>
      <c r="X4" s="4">
        <v>0.29269433572482745</v>
      </c>
      <c r="Y4" s="4">
        <v>0.31844685672205308</v>
      </c>
      <c r="Z4" s="4">
        <v>0.28118202450019936</v>
      </c>
      <c r="AA4" s="4">
        <v>0.20462739762777199</v>
      </c>
      <c r="AB4" s="4">
        <v>0.20616364279594579</v>
      </c>
      <c r="AC4" s="4">
        <v>0.33402250737813766</v>
      </c>
      <c r="AD4" s="4">
        <v>0.29351893092068299</v>
      </c>
      <c r="AE4" s="4">
        <v>0.26651844693156368</v>
      </c>
      <c r="AF4" s="4">
        <v>0.15795273910436991</v>
      </c>
      <c r="AG4" s="4">
        <v>0.16117385984306956</v>
      </c>
      <c r="AH4" s="4">
        <v>0.1634644618245209</v>
      </c>
      <c r="AI4" s="4">
        <v>0.14789341788747767</v>
      </c>
      <c r="AJ4" s="4">
        <v>0.13316600000000001</v>
      </c>
      <c r="AK4" s="4">
        <v>0.40596599999999999</v>
      </c>
    </row>
    <row r="5" spans="1:37">
      <c r="A5" t="s">
        <v>81</v>
      </c>
      <c r="B5" s="4">
        <v>6.5400183109541304E-3</v>
      </c>
      <c r="C5" s="4">
        <v>5.2141363864384675E-3</v>
      </c>
      <c r="D5" s="4">
        <v>8.9612862342124695E-3</v>
      </c>
      <c r="E5" s="4">
        <v>7.4524021817215912E-3</v>
      </c>
      <c r="F5" s="4">
        <v>1.2491248727164945E-2</v>
      </c>
      <c r="G5" s="4">
        <v>1.7012789437842405E-2</v>
      </c>
      <c r="H5" s="4">
        <v>1.1629931632141774E-2</v>
      </c>
      <c r="I5" s="4">
        <v>5.3920231137855488E-3</v>
      </c>
      <c r="J5" s="4">
        <v>4.3781996803564987E-3</v>
      </c>
      <c r="K5" s="4">
        <v>5.4169418426324037E-3</v>
      </c>
      <c r="L5" s="4">
        <v>7.6151997080970944E-3</v>
      </c>
      <c r="M5" s="4">
        <v>1.4775356692532193E-2</v>
      </c>
      <c r="N5" s="4">
        <v>1.0922881531637407E-2</v>
      </c>
      <c r="O5" s="4">
        <v>7.3936821184585177E-3</v>
      </c>
      <c r="P5" s="4">
        <v>1.7339899437818808E-2</v>
      </c>
      <c r="Q5" s="4">
        <v>1.4501230342900488E-2</v>
      </c>
      <c r="R5" s="4">
        <v>1.4170383945070619E-2</v>
      </c>
      <c r="S5" s="4">
        <v>1.5285187779380992E-2</v>
      </c>
      <c r="T5" s="4">
        <v>5.0787388643772201E-3</v>
      </c>
      <c r="U5" s="4">
        <v>4.3057390687880849E-3</v>
      </c>
      <c r="V5" s="4">
        <v>3.0484328036424571E-3</v>
      </c>
      <c r="W5" s="4">
        <v>8.4555778485599503E-3</v>
      </c>
      <c r="X5" s="4">
        <v>1.0391984964848644E-2</v>
      </c>
      <c r="Y5" s="4">
        <v>1.1610510663171361E-2</v>
      </c>
      <c r="Z5" s="4">
        <v>9.160928960446681E-3</v>
      </c>
      <c r="AA5" s="4">
        <v>6.1558758527856883E-3</v>
      </c>
      <c r="AB5" s="4">
        <v>7.0252621090302492E-3</v>
      </c>
      <c r="AC5" s="4">
        <v>9.4123660847610681E-3</v>
      </c>
      <c r="AD5" s="4">
        <v>8.5664233610994699E-3</v>
      </c>
      <c r="AE5" s="4">
        <v>1.0728528120256146E-2</v>
      </c>
      <c r="AF5" s="4">
        <v>3.9230941890140451E-3</v>
      </c>
      <c r="AG5" s="4">
        <v>6.3591818653394964E-3</v>
      </c>
      <c r="AH5" s="4">
        <v>8.1844445310392758E-3</v>
      </c>
      <c r="AI5" s="4">
        <v>2.4449773326756697E-3</v>
      </c>
      <c r="AJ5" s="4">
        <v>2.4429999999999999E-3</v>
      </c>
      <c r="AK5" s="4">
        <v>1.7335E-2</v>
      </c>
    </row>
    <row r="6" spans="1:37">
      <c r="A6" t="s">
        <v>84</v>
      </c>
      <c r="B6" s="4">
        <v>3.5621585523547057E-2</v>
      </c>
      <c r="C6" s="4">
        <v>7.4711007177568414E-2</v>
      </c>
      <c r="D6" s="4">
        <v>4.1345462964116578E-2</v>
      </c>
      <c r="E6" s="4">
        <v>6.3909393464365152E-2</v>
      </c>
      <c r="F6" s="4">
        <v>0.14285242947040705</v>
      </c>
      <c r="G6" s="4">
        <v>4.8176994874412259E-2</v>
      </c>
      <c r="H6" s="4">
        <v>0.10372857790464138</v>
      </c>
      <c r="I6" s="4">
        <v>0.17656382023891851</v>
      </c>
      <c r="J6" s="4">
        <v>0.12097115532345783</v>
      </c>
      <c r="K6" s="4">
        <v>0.15024714031320516</v>
      </c>
      <c r="L6" s="4">
        <v>9.1934219654329394E-2</v>
      </c>
      <c r="M6" s="4">
        <v>5.7523515473183039E-2</v>
      </c>
      <c r="N6" s="4">
        <v>8.5057597965569234E-2</v>
      </c>
      <c r="O6" s="4">
        <v>8.9600309093159247E-2</v>
      </c>
      <c r="P6" s="4">
        <v>5.5105196206955503E-2</v>
      </c>
      <c r="Q6" s="4">
        <v>4.9863758778957594E-2</v>
      </c>
      <c r="R6" s="4">
        <v>5.6418703257158406E-2</v>
      </c>
      <c r="S6" s="4">
        <v>3.8597194383061868E-2</v>
      </c>
      <c r="T6" s="4">
        <v>0.13213169813004394</v>
      </c>
      <c r="U6" s="4">
        <v>0.12503525218859074</v>
      </c>
      <c r="V6" s="4">
        <v>0.12945133705259709</v>
      </c>
      <c r="W6" s="4">
        <v>7.7311832798012278E-2</v>
      </c>
      <c r="X6" s="4">
        <v>5.2337828792778103E-2</v>
      </c>
      <c r="Y6" s="4">
        <v>4.801449271239646E-2</v>
      </c>
      <c r="Z6" s="4">
        <v>3.0841225845402703E-2</v>
      </c>
      <c r="AA6" s="4">
        <v>4.99380406053112E-2</v>
      </c>
      <c r="AB6" s="4">
        <v>8.3796347210539746E-2</v>
      </c>
      <c r="AC6" s="4">
        <v>7.1708733428223134E-2</v>
      </c>
      <c r="AD6" s="4">
        <v>9.070330136174902E-2</v>
      </c>
      <c r="AE6" s="4">
        <v>6.4376922165918435E-2</v>
      </c>
      <c r="AF6" s="4">
        <v>0.10152040601138793</v>
      </c>
      <c r="AG6" s="4">
        <v>0.12728664777869236</v>
      </c>
      <c r="AH6" s="4">
        <v>0.13857836602632206</v>
      </c>
      <c r="AI6" s="4">
        <v>8.7426609590626855E-2</v>
      </c>
      <c r="AJ6" s="4">
        <v>3.0811000000000002E-2</v>
      </c>
      <c r="AK6" s="4">
        <v>0.17599999999999999</v>
      </c>
    </row>
    <row r="7" spans="1:37">
      <c r="A7" t="s">
        <v>85</v>
      </c>
      <c r="B7" s="4">
        <v>1.7317774369257437E-3</v>
      </c>
      <c r="C7" s="4">
        <v>0</v>
      </c>
      <c r="D7" s="4">
        <v>0</v>
      </c>
      <c r="E7" s="4">
        <v>0</v>
      </c>
      <c r="F7" s="4">
        <v>1.3435481701960827E-3</v>
      </c>
      <c r="G7" s="4">
        <v>1.7322107366406511E-3</v>
      </c>
      <c r="H7" s="4">
        <v>0</v>
      </c>
      <c r="I7" s="4">
        <v>3.9289898865965574E-3</v>
      </c>
      <c r="J7" s="4">
        <v>4.5941747597875587E-3</v>
      </c>
      <c r="K7" s="4">
        <v>3.0431751994438681E-3</v>
      </c>
      <c r="L7" s="4">
        <v>1.6698649656192561E-3</v>
      </c>
      <c r="M7" s="4">
        <v>0</v>
      </c>
      <c r="N7" s="4">
        <v>1.4887535960533536E-3</v>
      </c>
      <c r="O7" s="4">
        <v>0</v>
      </c>
      <c r="P7" s="4">
        <v>0</v>
      </c>
      <c r="Q7" s="4">
        <v>0</v>
      </c>
      <c r="R7" s="4">
        <v>0</v>
      </c>
      <c r="S7" s="4">
        <v>0</v>
      </c>
      <c r="T7" s="4">
        <v>2.9719438766366824E-3</v>
      </c>
      <c r="U7" s="4">
        <v>2.7132440082741414E-3</v>
      </c>
      <c r="V7" s="4">
        <v>3.2521503037549128E-3</v>
      </c>
      <c r="W7" s="4">
        <v>1.3699269694062808E-3</v>
      </c>
      <c r="X7" s="4">
        <v>0</v>
      </c>
      <c r="Y7" s="4">
        <v>0</v>
      </c>
      <c r="Z7" s="4">
        <v>0</v>
      </c>
      <c r="AA7" s="4">
        <v>0</v>
      </c>
      <c r="AB7" s="4">
        <v>1.9666940991735779E-3</v>
      </c>
      <c r="AC7" s="4">
        <v>1.2132878477307664E-3</v>
      </c>
      <c r="AD7" s="4">
        <v>1.5165178443845918E-3</v>
      </c>
      <c r="AE7" s="4">
        <v>1.6485079706994557E-3</v>
      </c>
      <c r="AF7" s="4">
        <v>3.6778457303981954E-3</v>
      </c>
      <c r="AG7" s="4">
        <v>2.0105899255320708E-3</v>
      </c>
      <c r="AH7" s="4">
        <v>4.209688849773666E-3</v>
      </c>
      <c r="AI7" s="4">
        <v>4.6564866635789813E-3</v>
      </c>
      <c r="AJ7" s="4">
        <v>0</v>
      </c>
      <c r="AK7" s="4">
        <v>4.6519999999999999E-3</v>
      </c>
    </row>
    <row r="8" spans="1:37">
      <c r="A8" t="s">
        <v>86</v>
      </c>
      <c r="B8" s="4">
        <v>0.69253548967407419</v>
      </c>
      <c r="C8" s="4">
        <v>0.70577598264238339</v>
      </c>
      <c r="D8" s="4">
        <v>0.65847851707107241</v>
      </c>
      <c r="E8" s="4">
        <v>0.6302061227844431</v>
      </c>
      <c r="F8" s="4">
        <v>0.81886881647730503</v>
      </c>
      <c r="G8" s="4">
        <v>0.72027307393855267</v>
      </c>
      <c r="H8" s="4">
        <v>0.77586163222440885</v>
      </c>
      <c r="I8" s="4">
        <v>0.24808499142800433</v>
      </c>
      <c r="J8" s="4">
        <v>0.32325196431223285</v>
      </c>
      <c r="K8" s="4">
        <v>0.24216600870068838</v>
      </c>
      <c r="L8" s="4">
        <v>0.69962544011988814</v>
      </c>
      <c r="M8" s="4">
        <v>0.64128970516303641</v>
      </c>
      <c r="N8" s="4">
        <v>0.70097089049857819</v>
      </c>
      <c r="O8" s="4">
        <v>0.60723850709522442</v>
      </c>
      <c r="P8" s="4">
        <v>0.63954385121140289</v>
      </c>
      <c r="Q8" s="4">
        <v>0.65277280995761966</v>
      </c>
      <c r="R8" s="4">
        <v>0.51668920313888267</v>
      </c>
      <c r="S8" s="4">
        <v>0.64213248321508687</v>
      </c>
      <c r="T8" s="4">
        <v>0.20474724789257737</v>
      </c>
      <c r="U8" s="4">
        <v>0.20580900497700372</v>
      </c>
      <c r="V8" s="4">
        <v>0.20306515545718939</v>
      </c>
      <c r="W8" s="4">
        <v>0.70637191328608007</v>
      </c>
      <c r="X8" s="4">
        <v>0.62467714650667128</v>
      </c>
      <c r="Y8" s="4">
        <v>0.64056210510713962</v>
      </c>
      <c r="Z8" s="4">
        <v>0.21073421774296885</v>
      </c>
      <c r="AA8" s="4">
        <v>0.27067691053015708</v>
      </c>
      <c r="AB8" s="4">
        <v>0.30467039046535471</v>
      </c>
      <c r="AC8" s="4">
        <v>0.68137586010888285</v>
      </c>
      <c r="AD8" s="4">
        <v>0.71004104738538432</v>
      </c>
      <c r="AE8" s="4">
        <v>0.7628197480539195</v>
      </c>
      <c r="AF8" s="4">
        <v>0.30042988705690471</v>
      </c>
      <c r="AG8" s="4">
        <v>0.29556756525140149</v>
      </c>
      <c r="AH8" s="4">
        <v>0.29143266752432129</v>
      </c>
      <c r="AI8" s="4">
        <v>0.40093879168621788</v>
      </c>
      <c r="AJ8" s="4">
        <v>0.20290900000000001</v>
      </c>
      <c r="AK8" s="4">
        <v>0.81837899999999997</v>
      </c>
    </row>
    <row r="9" spans="1:37">
      <c r="A9" t="s">
        <v>87</v>
      </c>
      <c r="B9" s="4">
        <v>0</v>
      </c>
      <c r="C9" s="4">
        <v>0</v>
      </c>
      <c r="D9" s="4">
        <v>3.2967652655391758E-3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4">
        <v>0</v>
      </c>
      <c r="N9" s="4">
        <v>0</v>
      </c>
      <c r="O9" s="4">
        <v>0</v>
      </c>
      <c r="P9" s="4">
        <v>0</v>
      </c>
      <c r="Q9" s="4">
        <v>0</v>
      </c>
      <c r="R9" s="4">
        <v>0</v>
      </c>
      <c r="S9" s="4">
        <v>0</v>
      </c>
      <c r="T9" s="4">
        <v>0</v>
      </c>
      <c r="U9" s="4">
        <v>0</v>
      </c>
      <c r="V9" s="4">
        <v>0</v>
      </c>
      <c r="W9" s="4">
        <v>0</v>
      </c>
      <c r="X9" s="4">
        <v>3.4156825748674884E-3</v>
      </c>
      <c r="Y9" s="4">
        <v>0</v>
      </c>
      <c r="Z9" s="4">
        <v>0</v>
      </c>
      <c r="AA9" s="4">
        <v>0</v>
      </c>
      <c r="AB9" s="4">
        <v>0</v>
      </c>
      <c r="AC9" s="4">
        <v>0</v>
      </c>
      <c r="AD9" s="4">
        <v>0</v>
      </c>
      <c r="AE9" s="4">
        <v>0</v>
      </c>
      <c r="AF9" s="4">
        <v>0</v>
      </c>
      <c r="AG9" s="4">
        <v>0</v>
      </c>
      <c r="AH9" s="4">
        <v>0</v>
      </c>
      <c r="AI9" s="4">
        <v>0</v>
      </c>
      <c r="AJ9" s="4">
        <v>0</v>
      </c>
      <c r="AK9" s="4">
        <v>3.4139999999999999E-3</v>
      </c>
    </row>
    <row r="10" spans="1:37">
      <c r="A10" t="s">
        <v>88</v>
      </c>
      <c r="B10" s="4">
        <v>5.5778755254003769E-2</v>
      </c>
      <c r="C10" s="4">
        <v>6.1155377818741863E-2</v>
      </c>
      <c r="D10" s="4">
        <v>4.6306271334106364E-2</v>
      </c>
      <c r="E10" s="4">
        <v>3.608286033504101E-2</v>
      </c>
      <c r="F10" s="4">
        <v>4.4192197399462875E-2</v>
      </c>
      <c r="G10" s="4">
        <v>3.7742456608377641E-2</v>
      </c>
      <c r="H10" s="4">
        <v>3.9704809710474208E-2</v>
      </c>
      <c r="I10" s="4">
        <v>6.1734300582019543E-2</v>
      </c>
      <c r="J10" s="4">
        <v>8.4445918536780198E-2</v>
      </c>
      <c r="K10" s="4">
        <v>7.4871730388112304E-2</v>
      </c>
      <c r="L10" s="4">
        <v>5.760386431131604E-2</v>
      </c>
      <c r="M10" s="4">
        <v>3.4954322746810748E-2</v>
      </c>
      <c r="N10" s="4">
        <v>6.138030304758299E-2</v>
      </c>
      <c r="O10" s="4">
        <v>5.512493042928121E-2</v>
      </c>
      <c r="P10" s="4">
        <v>0</v>
      </c>
      <c r="Q10" s="4">
        <v>8.4524619906566241E-3</v>
      </c>
      <c r="R10" s="4">
        <v>2.6876704505244473E-2</v>
      </c>
      <c r="S10" s="4">
        <v>2.0412803235612592E-2</v>
      </c>
      <c r="T10" s="4">
        <v>3.9735882006706663E-2</v>
      </c>
      <c r="U10" s="4">
        <v>3.9439792059320515E-2</v>
      </c>
      <c r="V10" s="4">
        <v>4.2098898892816705E-2</v>
      </c>
      <c r="W10" s="4">
        <v>2.0274435035676362E-2</v>
      </c>
      <c r="X10" s="4">
        <v>1.3216659804151839E-2</v>
      </c>
      <c r="Y10" s="4">
        <v>8.7447173070006757E-3</v>
      </c>
      <c r="Z10" s="4">
        <v>2.9248743918737923E-2</v>
      </c>
      <c r="AA10" s="4">
        <v>3.2857580815019556E-2</v>
      </c>
      <c r="AB10" s="4">
        <v>4.2302797804159603E-2</v>
      </c>
      <c r="AC10" s="4">
        <v>2.7252249741421292E-2</v>
      </c>
      <c r="AD10" s="4">
        <v>3.0699715390053509E-2</v>
      </c>
      <c r="AE10" s="4">
        <v>3.4726444100467067E-2</v>
      </c>
      <c r="AF10" s="4">
        <v>6.0956681518068989E-2</v>
      </c>
      <c r="AG10" s="4">
        <v>5.2298236564826482E-2</v>
      </c>
      <c r="AH10" s="4">
        <v>5.2040225681942449E-2</v>
      </c>
      <c r="AI10" s="4">
        <v>0.10502984076468487</v>
      </c>
      <c r="AJ10" s="4">
        <v>1.5319999999999999E-3</v>
      </c>
      <c r="AK10" s="4">
        <v>0.104937</v>
      </c>
    </row>
    <row r="11" spans="1:37">
      <c r="A11" t="s">
        <v>89</v>
      </c>
      <c r="B11" s="4">
        <v>0.9805542411321978</v>
      </c>
      <c r="C11" s="4">
        <v>1.0152802807867811</v>
      </c>
      <c r="D11" s="4">
        <v>0.91775476712097426</v>
      </c>
      <c r="E11" s="4">
        <v>0.94636629612524958</v>
      </c>
      <c r="F11" s="4">
        <v>0.84155820104850687</v>
      </c>
      <c r="G11" s="4">
        <v>0.82431841704557962</v>
      </c>
      <c r="H11" s="4">
        <v>0.87669533270984257</v>
      </c>
      <c r="I11" s="4">
        <v>0.92295096278041588</v>
      </c>
      <c r="J11" s="4">
        <v>0.90724893945870833</v>
      </c>
      <c r="K11" s="4">
        <v>0.95180302266548666</v>
      </c>
      <c r="L11" s="4">
        <v>0.93929878519352716</v>
      </c>
      <c r="M11" s="4">
        <v>0.86021722180973226</v>
      </c>
      <c r="N11" s="4">
        <v>0.88570506900996049</v>
      </c>
      <c r="O11" s="4">
        <v>0.94079929202165713</v>
      </c>
      <c r="P11" s="4">
        <v>0.94121545902134118</v>
      </c>
      <c r="Q11" s="4">
        <v>0.94062649654476316</v>
      </c>
      <c r="R11" s="4">
        <v>0.88791280415311979</v>
      </c>
      <c r="S11" s="4">
        <v>0.90051590351250577</v>
      </c>
      <c r="T11" s="4">
        <v>0.80165198186090503</v>
      </c>
      <c r="U11" s="4">
        <v>0.81510510891025001</v>
      </c>
      <c r="V11" s="4">
        <v>0.82475968324080728</v>
      </c>
      <c r="W11" s="4">
        <v>0.99734458486421296</v>
      </c>
      <c r="X11" s="4">
        <v>0.99049586381036614</v>
      </c>
      <c r="Y11" s="4">
        <v>0.98063075536125111</v>
      </c>
      <c r="Z11" s="4">
        <v>0.91969965452554014</v>
      </c>
      <c r="AA11" s="4">
        <v>0.94191020840116346</v>
      </c>
      <c r="AB11" s="4">
        <v>0.91787771933983564</v>
      </c>
      <c r="AC11" s="4">
        <v>0.85962095026198382</v>
      </c>
      <c r="AD11" s="4">
        <v>0.90712410175272173</v>
      </c>
      <c r="AE11" s="4">
        <v>1.0341521795874082</v>
      </c>
      <c r="AF11" s="4">
        <v>1.0369250144806583</v>
      </c>
      <c r="AG11" s="4">
        <v>1.0537619995826406</v>
      </c>
      <c r="AH11" s="4">
        <v>1.053701641428481</v>
      </c>
      <c r="AI11" s="4">
        <v>0.96615407466163461</v>
      </c>
      <c r="AJ11" s="4">
        <v>0.80125999999999997</v>
      </c>
      <c r="AK11" s="4">
        <v>1.05325</v>
      </c>
    </row>
    <row r="12" spans="1:37">
      <c r="A12" t="s">
        <v>90</v>
      </c>
      <c r="B12" s="4">
        <v>1.4358073663067394</v>
      </c>
      <c r="C12" s="4">
        <v>1.522465224733403</v>
      </c>
      <c r="D12" s="4">
        <v>1.3774290518313725</v>
      </c>
      <c r="E12" s="4">
        <v>1.3983038663202156</v>
      </c>
      <c r="F12" s="4">
        <v>1.3595504758551604</v>
      </c>
      <c r="G12" s="4">
        <v>1.2194151552949173</v>
      </c>
      <c r="H12" s="4">
        <v>1.3153398191978483</v>
      </c>
      <c r="I12" s="4">
        <v>1.5168222265541234</v>
      </c>
      <c r="J12" s="4">
        <v>1.4820045409018228</v>
      </c>
      <c r="K12" s="4">
        <v>1.5087164247587372</v>
      </c>
      <c r="L12" s="4">
        <v>1.3973109662538192</v>
      </c>
      <c r="M12" s="4">
        <v>1.2971326925478091</v>
      </c>
      <c r="N12" s="4">
        <v>1.3438586992056971</v>
      </c>
      <c r="O12" s="4">
        <v>1.3961027496692875</v>
      </c>
      <c r="P12" s="4">
        <v>1.2972159507470675</v>
      </c>
      <c r="Q12" s="4">
        <v>1.2528003056974704</v>
      </c>
      <c r="R12" s="4">
        <v>1.310438378474885</v>
      </c>
      <c r="S12" s="4">
        <v>1.2881981594428016</v>
      </c>
      <c r="T12" s="4">
        <v>1.3448946889562805</v>
      </c>
      <c r="U12" s="4">
        <v>1.3996617737794557</v>
      </c>
      <c r="V12" s="4">
        <v>1.4274967747980878</v>
      </c>
      <c r="W12" s="4">
        <v>1.428668135948576</v>
      </c>
      <c r="X12" s="4">
        <v>1.4042410048969296</v>
      </c>
      <c r="Y12" s="4">
        <v>1.3763202569965796</v>
      </c>
      <c r="Z12" s="4">
        <v>1.463716979255083</v>
      </c>
      <c r="AA12" s="4">
        <v>1.5473473551966344</v>
      </c>
      <c r="AB12" s="4">
        <v>1.5199033423896893</v>
      </c>
      <c r="AC12" s="4">
        <v>1.3042724154748089</v>
      </c>
      <c r="AD12" s="4">
        <v>1.3152966690862138</v>
      </c>
      <c r="AE12" s="4">
        <v>1.4338510305808103</v>
      </c>
      <c r="AF12" s="4">
        <v>1.6055047996730305</v>
      </c>
      <c r="AG12" s="4">
        <v>1.5079311590986466</v>
      </c>
      <c r="AH12" s="4">
        <v>1.519452102476395</v>
      </c>
      <c r="AI12" s="4">
        <v>1.6579581611651932</v>
      </c>
      <c r="AJ12" s="4">
        <v>1.2188699999999999</v>
      </c>
      <c r="AK12" s="4">
        <v>1.6564700000000001</v>
      </c>
    </row>
    <row r="13" spans="1:37">
      <c r="A13" t="s">
        <v>91</v>
      </c>
      <c r="B13" s="4">
        <v>9.9173279733105066E-2</v>
      </c>
      <c r="C13" s="4">
        <v>0.10011193524030132</v>
      </c>
      <c r="D13" s="4">
        <v>9.6038936752034676E-2</v>
      </c>
      <c r="E13" s="4">
        <v>9.6880473691793575E-2</v>
      </c>
      <c r="F13" s="4">
        <v>0.10271217243278942</v>
      </c>
      <c r="G13" s="4">
        <v>9.0185529640546436E-2</v>
      </c>
      <c r="H13" s="4">
        <v>9.9239445886087477E-2</v>
      </c>
      <c r="I13" s="4">
        <v>0.11378301360704529</v>
      </c>
      <c r="J13" s="4">
        <v>0.10910473534141317</v>
      </c>
      <c r="K13" s="4">
        <v>0.10977354238186238</v>
      </c>
      <c r="L13" s="4">
        <v>9.4629792192037335E-2</v>
      </c>
      <c r="M13" s="4">
        <v>8.9062440881457761E-2</v>
      </c>
      <c r="N13" s="4">
        <v>9.6664542474199991E-2</v>
      </c>
      <c r="O13" s="4">
        <v>0.10121983504439276</v>
      </c>
      <c r="P13" s="4">
        <v>7.9522953372841432E-2</v>
      </c>
      <c r="Q13" s="4">
        <v>7.4516592753187408E-2</v>
      </c>
      <c r="R13" s="4">
        <v>9.829261492094464E-2</v>
      </c>
      <c r="S13" s="4">
        <v>8.3729739660875865E-2</v>
      </c>
      <c r="T13" s="4">
        <v>0.12033463025867565</v>
      </c>
      <c r="U13" s="4">
        <v>0.12043584249514254</v>
      </c>
      <c r="V13" s="4">
        <v>0.12443986531916991</v>
      </c>
      <c r="W13" s="4">
        <v>9.0420813062546734E-2</v>
      </c>
      <c r="X13" s="4">
        <v>8.6720778800268961E-2</v>
      </c>
      <c r="Y13" s="4">
        <v>8.6096799897969256E-2</v>
      </c>
      <c r="Z13" s="4">
        <v>0.11134421629668584</v>
      </c>
      <c r="AA13" s="4">
        <v>0.12106273746952854</v>
      </c>
      <c r="AB13" s="4">
        <v>0.11312276107149548</v>
      </c>
      <c r="AC13" s="4">
        <v>9.3343868264389493E-2</v>
      </c>
      <c r="AD13" s="4">
        <v>8.9062964054891267E-2</v>
      </c>
      <c r="AE13" s="4">
        <v>9.5218570637912656E-2</v>
      </c>
      <c r="AF13" s="4">
        <v>0.11823576222364306</v>
      </c>
      <c r="AG13" s="4">
        <v>0.10525621512833877</v>
      </c>
      <c r="AH13" s="4">
        <v>0.10176301168331027</v>
      </c>
      <c r="AI13" s="4">
        <v>0.13400819178589557</v>
      </c>
      <c r="AJ13" s="4">
        <v>7.4479000000000004E-2</v>
      </c>
      <c r="AK13" s="4">
        <v>0.13389000000000001</v>
      </c>
    </row>
    <row r="14" spans="1:37">
      <c r="A14" t="s">
        <v>92</v>
      </c>
      <c r="B14" s="4">
        <v>0.23948474015837051</v>
      </c>
      <c r="C14" s="4">
        <v>0.25821820663176193</v>
      </c>
      <c r="D14" s="4">
        <v>0.24301132674120898</v>
      </c>
      <c r="E14" s="4">
        <v>0.23679198700290782</v>
      </c>
      <c r="F14" s="4">
        <v>0.28200436878108992</v>
      </c>
      <c r="G14" s="4">
        <v>0.22263664601764446</v>
      </c>
      <c r="H14" s="4">
        <v>0.25323136239422872</v>
      </c>
      <c r="I14" s="4">
        <v>0.30005543447094085</v>
      </c>
      <c r="J14" s="4">
        <v>0.30104135703383622</v>
      </c>
      <c r="K14" s="4">
        <v>0.30756517996454308</v>
      </c>
      <c r="L14" s="4">
        <v>0.23162448599089994</v>
      </c>
      <c r="M14" s="4">
        <v>0.21793081094096509</v>
      </c>
      <c r="N14" s="4">
        <v>0.23785307402451947</v>
      </c>
      <c r="O14" s="4">
        <v>0.23376844501227026</v>
      </c>
      <c r="P14" s="4">
        <v>0.17860942807419186</v>
      </c>
      <c r="Q14" s="4">
        <v>0.16826140112279939</v>
      </c>
      <c r="R14" s="4">
        <v>0.22491242361319475</v>
      </c>
      <c r="S14" s="4">
        <v>0.21005980801605381</v>
      </c>
      <c r="T14" s="4">
        <v>0.35396724303738963</v>
      </c>
      <c r="U14" s="4">
        <v>0.350965968215671</v>
      </c>
      <c r="V14" s="4">
        <v>0.35136061087275822</v>
      </c>
      <c r="W14" s="4">
        <v>0.20646165248158585</v>
      </c>
      <c r="X14" s="4">
        <v>0.20059741085366414</v>
      </c>
      <c r="Y14" s="4">
        <v>0.19192657942361865</v>
      </c>
      <c r="Z14" s="4">
        <v>0.28717184775655219</v>
      </c>
      <c r="AA14" s="4">
        <v>0.30805106069310373</v>
      </c>
      <c r="AB14" s="4">
        <v>0.3194956178955945</v>
      </c>
      <c r="AC14" s="4">
        <v>0.2557408548635674</v>
      </c>
      <c r="AD14" s="4">
        <v>0.24075731172161044</v>
      </c>
      <c r="AE14" s="4">
        <v>0.22306937927308224</v>
      </c>
      <c r="AF14" s="4">
        <v>0.31346575772537266</v>
      </c>
      <c r="AG14" s="4">
        <v>0.27689442662087099</v>
      </c>
      <c r="AH14" s="4">
        <v>0.26853309031840483</v>
      </c>
      <c r="AI14" s="4">
        <v>0.33827921427197932</v>
      </c>
      <c r="AJ14" s="4">
        <v>0.16817299999999999</v>
      </c>
      <c r="AK14" s="4">
        <v>0.35379500000000003</v>
      </c>
    </row>
    <row r="15" spans="1:37">
      <c r="A15" t="s">
        <v>93</v>
      </c>
      <c r="B15" s="4">
        <v>1.9507699351496429E-2</v>
      </c>
      <c r="C15" s="4">
        <v>1.860795349798872E-2</v>
      </c>
      <c r="D15" s="4">
        <v>1.6785953533368543E-2</v>
      </c>
      <c r="E15" s="4">
        <v>1.3425239590587834E-2</v>
      </c>
      <c r="F15" s="4">
        <v>2.5346872013521943E-2</v>
      </c>
      <c r="G15" s="4">
        <v>1.9388677067976829E-2</v>
      </c>
      <c r="H15" s="4">
        <v>2.0590794924223301E-2</v>
      </c>
      <c r="I15" s="4">
        <v>2.6391068085363217E-2</v>
      </c>
      <c r="J15" s="4">
        <v>3.0666101613865186E-2</v>
      </c>
      <c r="K15" s="4">
        <v>3.1832530233955117E-2</v>
      </c>
      <c r="L15" s="4">
        <v>1.8070343329390039E-2</v>
      </c>
      <c r="M15" s="4">
        <v>1.9686406267208717E-2</v>
      </c>
      <c r="N15" s="4">
        <v>1.649577546414923E-2</v>
      </c>
      <c r="O15" s="4">
        <v>1.8888045342548395E-2</v>
      </c>
      <c r="P15" s="4">
        <v>8.6180300340169911E-3</v>
      </c>
      <c r="Q15" s="4">
        <v>1.0993549972621921E-2</v>
      </c>
      <c r="R15" s="4">
        <v>1.6746473208427447E-2</v>
      </c>
      <c r="S15" s="4">
        <v>1.1540557205540066E-2</v>
      </c>
      <c r="T15" s="4">
        <v>3.2797992828460916E-2</v>
      </c>
      <c r="U15" s="4">
        <v>3.4945919093220042E-2</v>
      </c>
      <c r="V15" s="4">
        <v>3.6128658512741517E-2</v>
      </c>
      <c r="W15" s="4">
        <v>9.7510977677935668E-3</v>
      </c>
      <c r="X15" s="4">
        <v>1.4300448698234108E-2</v>
      </c>
      <c r="Y15" s="4">
        <v>1.0155337542275456E-2</v>
      </c>
      <c r="Z15" s="4">
        <v>2.1087876471371211E-2</v>
      </c>
      <c r="AA15" s="4">
        <v>2.7966748081253771E-2</v>
      </c>
      <c r="AB15" s="4">
        <v>2.7963383941198558E-2</v>
      </c>
      <c r="AC15" s="4">
        <v>2.0800141063530012E-2</v>
      </c>
      <c r="AD15" s="4">
        <v>2.2299001777691816E-2</v>
      </c>
      <c r="AE15" s="4">
        <v>1.6141798406469166E-2</v>
      </c>
      <c r="AF15" s="4">
        <v>2.9198141036291422E-2</v>
      </c>
      <c r="AG15" s="4">
        <v>2.031274300353304E-2</v>
      </c>
      <c r="AH15" s="4">
        <v>2.7139888452338959E-2</v>
      </c>
      <c r="AI15" s="4">
        <v>2.744407378848936E-2</v>
      </c>
      <c r="AJ15" s="4">
        <v>8.6160000000000004E-3</v>
      </c>
      <c r="AK15" s="4">
        <v>3.6110999999999997E-2</v>
      </c>
    </row>
    <row r="16" spans="1:37">
      <c r="A16" t="s">
        <v>94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4">
        <v>0</v>
      </c>
      <c r="AB16" s="4">
        <v>0</v>
      </c>
      <c r="AC16" s="4">
        <v>0</v>
      </c>
      <c r="AD16" s="4">
        <v>0</v>
      </c>
      <c r="AE16" s="4">
        <v>0</v>
      </c>
      <c r="AF16" s="4">
        <v>0</v>
      </c>
      <c r="AG16" s="4">
        <v>0</v>
      </c>
      <c r="AH16" s="4">
        <v>0</v>
      </c>
      <c r="AI16" s="4">
        <v>0</v>
      </c>
      <c r="AJ16" s="4">
        <v>0</v>
      </c>
      <c r="AK16" s="4">
        <v>3.6999999999999999E-4</v>
      </c>
    </row>
    <row r="17" spans="1:37">
      <c r="A17" t="s">
        <v>95</v>
      </c>
      <c r="B17" s="4">
        <v>0</v>
      </c>
      <c r="C17" s="4">
        <v>6.5507862303556923E-3</v>
      </c>
      <c r="D17" s="4">
        <v>5.3803357688001659E-3</v>
      </c>
      <c r="E17" s="4">
        <v>0</v>
      </c>
      <c r="F17" s="4">
        <v>6.9289030720533383E-3</v>
      </c>
      <c r="G17" s="4">
        <v>0</v>
      </c>
      <c r="H17" s="4">
        <v>5.6501684158397547E-3</v>
      </c>
      <c r="I17" s="4">
        <v>8.7122033988462043E-3</v>
      </c>
      <c r="J17" s="4">
        <v>9.7143948715666898E-3</v>
      </c>
      <c r="K17" s="4">
        <v>1.0813944486826781E-2</v>
      </c>
      <c r="L17" s="4">
        <v>0</v>
      </c>
      <c r="M17" s="4">
        <v>0</v>
      </c>
      <c r="N17" s="4">
        <v>5.7993736175943689E-3</v>
      </c>
      <c r="O17" s="4">
        <v>0</v>
      </c>
      <c r="P17" s="4">
        <v>0</v>
      </c>
      <c r="Q17" s="4">
        <v>0</v>
      </c>
      <c r="R17" s="4">
        <v>0</v>
      </c>
      <c r="S17" s="4">
        <v>0</v>
      </c>
      <c r="T17" s="4">
        <v>1.228416002891751E-2</v>
      </c>
      <c r="U17" s="4">
        <v>1.0819225627394536E-2</v>
      </c>
      <c r="V17" s="4">
        <v>6.8672379546964799E-3</v>
      </c>
      <c r="W17" s="4">
        <v>0</v>
      </c>
      <c r="X17" s="4">
        <v>0</v>
      </c>
      <c r="Y17" s="4">
        <v>0</v>
      </c>
      <c r="Z17" s="4">
        <v>0</v>
      </c>
      <c r="AA17" s="4">
        <v>0</v>
      </c>
      <c r="AB17" s="4">
        <v>0</v>
      </c>
      <c r="AC17" s="4">
        <v>5.7067475445983168E-3</v>
      </c>
      <c r="AD17" s="4">
        <v>0</v>
      </c>
      <c r="AE17" s="4">
        <v>5.9098815958698037E-3</v>
      </c>
      <c r="AF17" s="4">
        <v>7.1304717531317854E-3</v>
      </c>
      <c r="AG17" s="4">
        <v>9.2415694297268997E-3</v>
      </c>
      <c r="AH17" s="4">
        <v>0</v>
      </c>
      <c r="AI17" s="4">
        <v>0</v>
      </c>
      <c r="AJ17" s="4">
        <v>0</v>
      </c>
      <c r="AK17" s="4">
        <v>1.2278000000000001E-2</v>
      </c>
    </row>
    <row r="18" spans="1:37">
      <c r="A18" t="s">
        <v>96</v>
      </c>
      <c r="B18" s="4">
        <v>0</v>
      </c>
      <c r="C18" s="4">
        <v>2.0641923493252686E-3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4">
        <v>2.2254867511878195E-3</v>
      </c>
      <c r="J18" s="4">
        <v>0</v>
      </c>
      <c r="K18" s="4">
        <v>2.1826505035899978E-3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4">
        <v>0</v>
      </c>
      <c r="AB18" s="4">
        <v>0</v>
      </c>
      <c r="AC18" s="4">
        <v>0</v>
      </c>
      <c r="AD18" s="4">
        <v>1.9676055923011208E-3</v>
      </c>
      <c r="AE18" s="4">
        <v>0</v>
      </c>
      <c r="AF18" s="4">
        <v>0</v>
      </c>
      <c r="AG18" s="4">
        <v>0</v>
      </c>
      <c r="AH18" s="4">
        <v>0</v>
      </c>
      <c r="AI18" s="4">
        <v>0</v>
      </c>
      <c r="AJ18" s="4">
        <v>0</v>
      </c>
      <c r="AK18" s="4">
        <v>2.1810000000000002E-3</v>
      </c>
    </row>
    <row r="19" spans="1:37">
      <c r="A19" t="s">
        <v>97</v>
      </c>
      <c r="B19" s="4">
        <v>6.1078849800520023E-3</v>
      </c>
      <c r="C19" s="4">
        <v>5.0313870907216828E-3</v>
      </c>
      <c r="D19" s="4">
        <v>6.8190347114896769E-3</v>
      </c>
      <c r="E19" s="4">
        <v>4.3993904956193671E-3</v>
      </c>
      <c r="F19" s="4">
        <v>4.9587154708753143E-3</v>
      </c>
      <c r="G19" s="4">
        <v>5.990049505751595E-3</v>
      </c>
      <c r="H19" s="4">
        <v>5.6246358547892587E-3</v>
      </c>
      <c r="I19" s="4">
        <v>1.012065245714824E-2</v>
      </c>
      <c r="J19" s="4">
        <v>1.087086785178446E-2</v>
      </c>
      <c r="K19" s="4">
        <v>9.3243306580106464E-3</v>
      </c>
      <c r="L19" s="4">
        <v>7.2067812516139716E-3</v>
      </c>
      <c r="M19" s="4">
        <v>6.1787352039349977E-3</v>
      </c>
      <c r="N19" s="4">
        <v>7.1414233291616711E-3</v>
      </c>
      <c r="O19" s="4">
        <v>7.5071315924755229E-3</v>
      </c>
      <c r="P19" s="4">
        <v>2.1650850040727397E-3</v>
      </c>
      <c r="Q19" s="4">
        <v>3.6706691775162631E-3</v>
      </c>
      <c r="R19" s="4">
        <v>4.5874929211122814E-3</v>
      </c>
      <c r="S19" s="4">
        <v>2.6304221716105711E-3</v>
      </c>
      <c r="T19" s="4">
        <v>9.1522815860363965E-3</v>
      </c>
      <c r="U19" s="4">
        <v>9.2883088106312361E-3</v>
      </c>
      <c r="V19" s="4">
        <v>1.0695734091574002E-2</v>
      </c>
      <c r="W19" s="4">
        <v>3.457385947148537E-3</v>
      </c>
      <c r="X19" s="4">
        <v>3.3848929007989173E-3</v>
      </c>
      <c r="Y19" s="4">
        <v>1.8109030619464209E-3</v>
      </c>
      <c r="Z19" s="4">
        <v>6.5559968334199387E-3</v>
      </c>
      <c r="AA19" s="4">
        <v>5.4267697704919954E-3</v>
      </c>
      <c r="AB19" s="4">
        <v>7.8929298147345211E-3</v>
      </c>
      <c r="AC19" s="4">
        <v>5.1110194055690216E-3</v>
      </c>
      <c r="AD19" s="4">
        <v>5.0819245549173922E-3</v>
      </c>
      <c r="AE19" s="4">
        <v>4.2048077095679978E-3</v>
      </c>
      <c r="AF19" s="4">
        <v>8.6770561792763306E-3</v>
      </c>
      <c r="AG19" s="4">
        <v>6.857291228354729E-3</v>
      </c>
      <c r="AH19" s="4">
        <v>7.3776360857597005E-3</v>
      </c>
      <c r="AI19" s="4">
        <v>1.2154577393285357E-2</v>
      </c>
      <c r="AJ19" s="4">
        <v>1.81E-3</v>
      </c>
      <c r="AK19" s="4">
        <v>1.2144E-2</v>
      </c>
    </row>
    <row r="20" spans="1:37">
      <c r="A20" t="s">
        <v>98</v>
      </c>
      <c r="B20" s="4">
        <v>0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4">
        <v>0</v>
      </c>
      <c r="T20" s="4">
        <v>0</v>
      </c>
      <c r="U20" s="4">
        <v>0</v>
      </c>
      <c r="V20" s="4">
        <v>0</v>
      </c>
      <c r="W20" s="4">
        <v>0</v>
      </c>
      <c r="X20" s="4">
        <v>0</v>
      </c>
      <c r="Y20" s="4">
        <v>0</v>
      </c>
      <c r="Z20" s="4">
        <v>0</v>
      </c>
      <c r="AA20" s="4">
        <v>0</v>
      </c>
      <c r="AB20" s="4">
        <v>0</v>
      </c>
      <c r="AC20" s="4">
        <v>0</v>
      </c>
      <c r="AD20" s="4">
        <v>0</v>
      </c>
      <c r="AE20" s="4">
        <v>0</v>
      </c>
      <c r="AF20" s="4">
        <v>0</v>
      </c>
      <c r="AG20" s="4">
        <v>0</v>
      </c>
      <c r="AH20" s="4">
        <v>0</v>
      </c>
      <c r="AI20" s="4">
        <v>0</v>
      </c>
      <c r="AJ20" s="4">
        <v>0</v>
      </c>
      <c r="AK20" s="4">
        <v>0</v>
      </c>
    </row>
    <row r="21" spans="1:37">
      <c r="A21" t="s">
        <v>99</v>
      </c>
      <c r="B21" s="4">
        <v>4.2446781088672347E-3</v>
      </c>
      <c r="C21" s="4">
        <v>4.0364798249693445E-3</v>
      </c>
      <c r="D21" s="4">
        <v>4.2952520315536896E-2</v>
      </c>
      <c r="E21" s="4">
        <v>2.8717205352838259E-3</v>
      </c>
      <c r="F21" s="4">
        <v>2.3095539432881232E-3</v>
      </c>
      <c r="G21" s="4">
        <v>2.28367960612974E-3</v>
      </c>
      <c r="H21" s="4">
        <v>3.4726255100476656E-3</v>
      </c>
      <c r="I21" s="4">
        <v>3.2250717646662968E-3</v>
      </c>
      <c r="J21" s="4">
        <v>5.9771131326955612E-3</v>
      </c>
      <c r="K21" s="4">
        <v>3.386401939211775E-3</v>
      </c>
      <c r="L21" s="4">
        <v>3.6100155331601682E-3</v>
      </c>
      <c r="M21" s="4">
        <v>1.9572834642950804E-3</v>
      </c>
      <c r="N21" s="4">
        <v>2.9871189898252443E-3</v>
      </c>
      <c r="O21" s="4">
        <v>3.9267147820171459E-3</v>
      </c>
      <c r="P21" s="4">
        <v>2.0336345305059082E-3</v>
      </c>
      <c r="Q21" s="4">
        <v>0</v>
      </c>
      <c r="R21" s="4">
        <v>1.8994848327593425E-3</v>
      </c>
      <c r="S21" s="4">
        <v>2.1938180379470072E-3</v>
      </c>
      <c r="T21" s="4">
        <v>3.4448412493746014E-3</v>
      </c>
      <c r="U21" s="4">
        <v>3.3085957060840082E-3</v>
      </c>
      <c r="V21" s="4">
        <v>4.6227791615730974E-3</v>
      </c>
      <c r="W21" s="4">
        <v>1.1245078211794756E-3</v>
      </c>
      <c r="X21" s="4">
        <v>1.8137078149076293E-3</v>
      </c>
      <c r="Y21" s="4">
        <v>0</v>
      </c>
      <c r="Z21" s="4">
        <v>2.5590856046091748E-3</v>
      </c>
      <c r="AA21" s="4">
        <v>0</v>
      </c>
      <c r="AB21" s="4">
        <v>2.6075193268827023E-3</v>
      </c>
      <c r="AC21" s="4">
        <v>3.2941109241736636E-3</v>
      </c>
      <c r="AD21" s="4">
        <v>2.5524679522086614E-3</v>
      </c>
      <c r="AE21" s="4">
        <v>2.3042111079989418E-3</v>
      </c>
      <c r="AF21" s="4">
        <v>3.4522456633316258E-3</v>
      </c>
      <c r="AG21" s="4">
        <v>1.173069486320234E-3</v>
      </c>
      <c r="AH21" s="4">
        <v>2.647950984197631E-3</v>
      </c>
      <c r="AI21" s="4">
        <v>4.6755885318337997E-3</v>
      </c>
      <c r="AJ21" s="4">
        <v>5.9299999999999999E-4</v>
      </c>
      <c r="AK21" s="4">
        <v>4.2939999999999999E-2</v>
      </c>
    </row>
    <row r="22" spans="1:37">
      <c r="A22" t="s">
        <v>100</v>
      </c>
      <c r="B22" s="4">
        <v>0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4">
        <v>0</v>
      </c>
      <c r="S22" s="4">
        <v>0</v>
      </c>
      <c r="T22" s="4">
        <v>0</v>
      </c>
      <c r="U22" s="4">
        <v>0</v>
      </c>
      <c r="V22" s="4">
        <v>0</v>
      </c>
      <c r="W22" s="4">
        <v>0</v>
      </c>
      <c r="X22" s="4">
        <v>0</v>
      </c>
      <c r="Y22" s="4">
        <v>0</v>
      </c>
      <c r="Z22" s="4">
        <v>0</v>
      </c>
      <c r="AA22" s="4">
        <v>0</v>
      </c>
      <c r="AB22" s="4">
        <v>0</v>
      </c>
      <c r="AC22" s="4">
        <v>0</v>
      </c>
      <c r="AD22" s="4">
        <v>0</v>
      </c>
      <c r="AE22" s="4">
        <v>0</v>
      </c>
      <c r="AF22" s="4">
        <v>0</v>
      </c>
      <c r="AG22" s="4">
        <v>0</v>
      </c>
      <c r="AH22" s="4">
        <v>0</v>
      </c>
      <c r="AI22" s="4">
        <v>0</v>
      </c>
      <c r="AJ22" s="4">
        <v>0</v>
      </c>
      <c r="AK22" s="4">
        <v>6.6E-4</v>
      </c>
    </row>
    <row r="23" spans="1:37">
      <c r="A23" t="s">
        <v>101</v>
      </c>
      <c r="B23" s="4">
        <v>3.4789269027575543E-3</v>
      </c>
      <c r="C23" s="4">
        <v>3.7348513308601804E-3</v>
      </c>
      <c r="D23" s="4">
        <v>2.2948400328152109E-3</v>
      </c>
      <c r="E23" s="4">
        <v>2.125677154289434E-3</v>
      </c>
      <c r="F23" s="4">
        <v>3.4357275210269776E-3</v>
      </c>
      <c r="G23" s="4">
        <v>2.0891000011148669E-3</v>
      </c>
      <c r="H23" s="4">
        <v>2.4275191611403215E-3</v>
      </c>
      <c r="I23" s="4">
        <v>3.443181198947225E-3</v>
      </c>
      <c r="J23" s="4">
        <v>3.420149095915604E-3</v>
      </c>
      <c r="K23" s="4">
        <v>1.9936717959545742E-3</v>
      </c>
      <c r="L23" s="4">
        <v>5.3039778946817892E-3</v>
      </c>
      <c r="M23" s="4">
        <v>1.6242823327183408E-3</v>
      </c>
      <c r="N23" s="4">
        <v>1.7272833482555856E-3</v>
      </c>
      <c r="O23" s="4">
        <v>4.428179015074139E-3</v>
      </c>
      <c r="P23" s="4">
        <v>0</v>
      </c>
      <c r="Q23" s="4">
        <v>1.0153701651826762E-3</v>
      </c>
      <c r="R23" s="4">
        <v>2.6115098678230618E-3</v>
      </c>
      <c r="S23" s="4">
        <v>0</v>
      </c>
      <c r="T23" s="4">
        <v>0</v>
      </c>
      <c r="U23" s="4">
        <v>0</v>
      </c>
      <c r="V23" s="4">
        <v>0</v>
      </c>
      <c r="W23" s="4">
        <v>1.8840341985180949E-3</v>
      </c>
      <c r="X23" s="4">
        <v>1.3319324781166598E-3</v>
      </c>
      <c r="Y23" s="4">
        <v>0</v>
      </c>
      <c r="Z23" s="4">
        <v>1.1190228773706895E-3</v>
      </c>
      <c r="AA23" s="4">
        <v>0</v>
      </c>
      <c r="AB23" s="4">
        <v>1.4103218543248771E-3</v>
      </c>
      <c r="AC23" s="4">
        <v>1.318037106083811E-3</v>
      </c>
      <c r="AD23" s="4">
        <v>1.0633341326315659E-3</v>
      </c>
      <c r="AE23" s="4">
        <v>2.6097202311197616E-3</v>
      </c>
      <c r="AF23" s="4">
        <v>3.048917824941497E-3</v>
      </c>
      <c r="AG23" s="4">
        <v>1.1601335813191834E-3</v>
      </c>
      <c r="AH23" s="4">
        <v>1.9584278469884637E-3</v>
      </c>
      <c r="AI23" s="4">
        <v>3.9694656138935906E-3</v>
      </c>
      <c r="AJ23" s="4">
        <v>0</v>
      </c>
      <c r="AK23" s="4">
        <v>5.3020000000000003E-3</v>
      </c>
    </row>
    <row r="24" spans="1:37">
      <c r="A24" t="s">
        <v>102</v>
      </c>
      <c r="B24" s="4">
        <v>0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  <c r="Q24" s="4">
        <v>0</v>
      </c>
      <c r="R24" s="4">
        <v>0</v>
      </c>
      <c r="S24" s="4">
        <v>0</v>
      </c>
      <c r="T24" s="4">
        <v>0</v>
      </c>
      <c r="U24" s="4">
        <v>0</v>
      </c>
      <c r="V24" s="4">
        <v>0</v>
      </c>
      <c r="W24" s="4">
        <v>0</v>
      </c>
      <c r="X24" s="4">
        <v>0</v>
      </c>
      <c r="Y24" s="4">
        <v>0</v>
      </c>
      <c r="Z24" s="4">
        <v>0</v>
      </c>
      <c r="AA24" s="4">
        <v>0</v>
      </c>
      <c r="AB24" s="4">
        <v>0</v>
      </c>
      <c r="AC24" s="4">
        <v>0</v>
      </c>
      <c r="AD24" s="4">
        <v>0</v>
      </c>
      <c r="AE24" s="4">
        <v>0</v>
      </c>
      <c r="AF24" s="4">
        <v>0</v>
      </c>
      <c r="AG24" s="4">
        <v>0</v>
      </c>
      <c r="AH24" s="4">
        <v>0</v>
      </c>
      <c r="AI24" s="4">
        <v>0</v>
      </c>
      <c r="AJ24" s="4">
        <v>0</v>
      </c>
      <c r="AK24" s="4">
        <v>8.12E-4</v>
      </c>
    </row>
    <row r="25" spans="1:37">
      <c r="A25" t="s">
        <v>105</v>
      </c>
      <c r="B25" s="4">
        <v>9.3891338940444907E-2</v>
      </c>
      <c r="C25" s="4">
        <v>0.10206825959606201</v>
      </c>
      <c r="D25" s="4">
        <v>8.941474682954785E-2</v>
      </c>
      <c r="E25" s="4">
        <v>9.3459326536801501E-2</v>
      </c>
      <c r="F25" s="4">
        <v>0.10876228842166782</v>
      </c>
      <c r="G25" s="4">
        <v>7.6694630444504988E-2</v>
      </c>
      <c r="H25" s="4">
        <v>8.8375550241109282E-2</v>
      </c>
      <c r="I25" s="4">
        <v>7.7714928651850729E-2</v>
      </c>
      <c r="J25" s="4">
        <v>7.5956859914967964E-2</v>
      </c>
      <c r="K25" s="4">
        <v>8.8445163354616982E-2</v>
      </c>
      <c r="L25" s="4">
        <v>7.7878927479381577E-2</v>
      </c>
      <c r="M25" s="4">
        <v>6.6124434576666016E-2</v>
      </c>
      <c r="N25" s="4">
        <v>7.8094605010020385E-2</v>
      </c>
      <c r="O25" s="4">
        <v>7.9288555633968888E-2</v>
      </c>
      <c r="P25" s="4">
        <v>7.9926249171452135E-2</v>
      </c>
      <c r="Q25" s="4">
        <v>7.4950476432492655E-2</v>
      </c>
      <c r="R25" s="4">
        <v>9.537912362124859E-2</v>
      </c>
      <c r="S25" s="4">
        <v>8.1472856623907644E-2</v>
      </c>
      <c r="T25" s="4">
        <v>8.5400402734992026E-2</v>
      </c>
      <c r="U25" s="4">
        <v>7.8891925039770452E-2</v>
      </c>
      <c r="V25" s="4">
        <v>8.6313259565988246E-2</v>
      </c>
      <c r="W25" s="4">
        <v>9.2840723624128776E-2</v>
      </c>
      <c r="X25" s="4">
        <v>8.4290464303951138E-2</v>
      </c>
      <c r="Y25" s="4">
        <v>7.8854647318282914E-2</v>
      </c>
      <c r="Z25" s="4">
        <v>7.4616800224445112E-2</v>
      </c>
      <c r="AA25" s="4">
        <v>9.1948588606629217E-2</v>
      </c>
      <c r="AB25" s="4">
        <v>9.1700302218265375E-2</v>
      </c>
      <c r="AC25" s="4">
        <v>8.2491200782046206E-2</v>
      </c>
      <c r="AD25" s="4">
        <v>8.7691234175896166E-2</v>
      </c>
      <c r="AE25" s="4">
        <v>8.7670031852433467E-2</v>
      </c>
      <c r="AF25" s="4">
        <v>7.7218407289260119E-2</v>
      </c>
      <c r="AG25" s="4">
        <v>7.328071491889071E-2</v>
      </c>
      <c r="AH25" s="4">
        <v>7.0995781305182928E-2</v>
      </c>
      <c r="AI25" s="4">
        <v>7.2560620305272314E-2</v>
      </c>
      <c r="AJ25" s="4">
        <v>6.6110000000000002E-2</v>
      </c>
      <c r="AK25" s="4">
        <v>0.108763</v>
      </c>
    </row>
    <row r="26" spans="1:37">
      <c r="A26" t="s">
        <v>106</v>
      </c>
      <c r="B26" s="4">
        <v>1.1236577722821368</v>
      </c>
      <c r="C26" s="4">
        <v>0.97161261319284109</v>
      </c>
      <c r="D26" s="4">
        <v>1.1661125295437598</v>
      </c>
      <c r="E26" s="4">
        <v>1.1774992266034097</v>
      </c>
      <c r="F26" s="4">
        <v>1.1732187311976079</v>
      </c>
      <c r="G26" s="4">
        <v>1.5018793174170733</v>
      </c>
      <c r="H26" s="4">
        <v>1.2370647413149172</v>
      </c>
      <c r="I26" s="4">
        <v>0.87552051445808798</v>
      </c>
      <c r="J26" s="4">
        <v>0.93201593687188089</v>
      </c>
      <c r="K26" s="4">
        <v>0.79677157568785972</v>
      </c>
      <c r="L26" s="4">
        <v>1.1506515243544366</v>
      </c>
      <c r="M26" s="4">
        <v>1.3833460490011473</v>
      </c>
      <c r="N26" s="4">
        <v>1.2200087180296797</v>
      </c>
      <c r="O26" s="4">
        <v>1.1781199499182609</v>
      </c>
      <c r="P26" s="4">
        <v>1.4219061237564985</v>
      </c>
      <c r="Q26" s="4">
        <v>1.4426453400535513</v>
      </c>
      <c r="R26" s="4">
        <v>1.3112506271584614</v>
      </c>
      <c r="S26" s="4">
        <v>1.3814375660287557</v>
      </c>
      <c r="T26" s="4">
        <v>1.0561375977819021</v>
      </c>
      <c r="U26" s="4">
        <v>1.0293100557311714</v>
      </c>
      <c r="V26" s="4">
        <v>1.0031103890877526</v>
      </c>
      <c r="W26" s="4">
        <v>1.120868855378941</v>
      </c>
      <c r="X26" s="4">
        <v>1.2228555740720868</v>
      </c>
      <c r="Y26" s="4">
        <v>1.2748354748184649</v>
      </c>
      <c r="Z26" s="4">
        <v>1.0773455552558084</v>
      </c>
      <c r="AA26" s="4">
        <v>0.92964358173020789</v>
      </c>
      <c r="AB26" s="4">
        <v>0.9298468974411771</v>
      </c>
      <c r="AC26" s="4">
        <v>1.3176143681415819</v>
      </c>
      <c r="AD26" s="4">
        <v>1.2416759553631753</v>
      </c>
      <c r="AE26" s="4">
        <v>1.0949447762909796</v>
      </c>
      <c r="AF26" s="4">
        <v>0.76501782201375834</v>
      </c>
      <c r="AG26" s="4">
        <v>0.87539039558208009</v>
      </c>
      <c r="AH26" s="4">
        <v>0.86403715204024556</v>
      </c>
      <c r="AI26" s="4">
        <v>0.7351845668946857</v>
      </c>
      <c r="AJ26" s="4">
        <v>0.73453000000000002</v>
      </c>
      <c r="AK26" s="4">
        <v>1.50122</v>
      </c>
    </row>
    <row r="27" spans="1:37">
      <c r="A27" t="s">
        <v>104</v>
      </c>
      <c r="B27" s="4">
        <v>1.0408623609864659E-2</v>
      </c>
      <c r="C27" s="4">
        <v>1.4218653868536912E-2</v>
      </c>
      <c r="D27" s="4">
        <v>1.4129554980005848E-2</v>
      </c>
      <c r="E27" s="4">
        <v>1.354471945642554E-2</v>
      </c>
      <c r="F27" s="4">
        <v>1.0697441994534387E-2</v>
      </c>
      <c r="G27" s="4">
        <v>9.6154860781150226E-3</v>
      </c>
      <c r="H27" s="4">
        <v>1.3349547934115994E-2</v>
      </c>
      <c r="I27" s="4">
        <v>1.1999113629558354E-2</v>
      </c>
      <c r="J27" s="4">
        <v>1.0510827700989061E-2</v>
      </c>
      <c r="K27" s="4">
        <v>1.5450276993918249E-2</v>
      </c>
      <c r="L27" s="4">
        <v>1.6567612712345189E-2</v>
      </c>
      <c r="M27" s="4">
        <v>1.085951829766617E-2</v>
      </c>
      <c r="N27" s="4">
        <v>1.2125109143054763E-2</v>
      </c>
      <c r="O27" s="4">
        <v>1.5059072626545811E-2</v>
      </c>
      <c r="P27" s="4">
        <v>1.4103653645191134E-2</v>
      </c>
      <c r="Q27" s="4">
        <v>1.3740835692344825E-2</v>
      </c>
      <c r="R27" s="4">
        <v>1.4572953346323485E-2</v>
      </c>
      <c r="S27" s="4">
        <v>1.2050366719409867E-2</v>
      </c>
      <c r="T27" s="4">
        <v>1.2758726709211748E-2</v>
      </c>
      <c r="U27" s="4">
        <v>1.2593896675944362E-2</v>
      </c>
      <c r="V27" s="4">
        <v>1.4429140742473567E-2</v>
      </c>
      <c r="W27" s="4">
        <v>1.5616869188714003E-2</v>
      </c>
      <c r="X27" s="4">
        <v>1.3130911604779033E-2</v>
      </c>
      <c r="Y27" s="4">
        <v>1.2154390804002702E-2</v>
      </c>
      <c r="Z27" s="4">
        <v>1.0541810067878115E-2</v>
      </c>
      <c r="AA27" s="4">
        <v>1.4207162005940296E-2</v>
      </c>
      <c r="AB27" s="4">
        <v>1.2627624002408789E-2</v>
      </c>
      <c r="AC27" s="4">
        <v>1.0405350351899125E-2</v>
      </c>
      <c r="AD27" s="4">
        <v>1.1422854412743186E-2</v>
      </c>
      <c r="AE27" s="4">
        <v>1.4016788186376965E-2</v>
      </c>
      <c r="AF27" s="4">
        <v>1.3833575388110822E-2</v>
      </c>
      <c r="AG27" s="4">
        <v>1.4670136336614403E-2</v>
      </c>
      <c r="AH27" s="4">
        <v>1.6015833958483779E-2</v>
      </c>
      <c r="AI27" s="4">
        <v>1.5599795828715632E-2</v>
      </c>
      <c r="AJ27" s="4">
        <v>9.6120000000000008E-3</v>
      </c>
      <c r="AK27" s="4">
        <v>1.6559999999999998E-2</v>
      </c>
    </row>
    <row r="28" spans="1:37">
      <c r="A28" t="s">
        <v>103</v>
      </c>
      <c r="B28" s="4">
        <v>1.1813863419392379</v>
      </c>
      <c r="C28" s="4">
        <v>1.2514717378059657</v>
      </c>
      <c r="D28" s="4">
        <v>1.1472295407360222</v>
      </c>
      <c r="E28" s="4">
        <v>1.185881649420637</v>
      </c>
      <c r="F28" s="4">
        <v>1.0916209400094843</v>
      </c>
      <c r="G28" s="4">
        <v>0.93793122317524957</v>
      </c>
      <c r="H28" s="4">
        <v>1.0940191607724969</v>
      </c>
      <c r="I28" s="4">
        <v>1.6944846380791909</v>
      </c>
      <c r="J28" s="4">
        <v>1.5736551665407685</v>
      </c>
      <c r="K28" s="4">
        <v>1.7006434882643926</v>
      </c>
      <c r="L28" s="4">
        <v>1.1708011340869497</v>
      </c>
      <c r="M28" s="4">
        <v>1.0878751272063714</v>
      </c>
      <c r="N28" s="4">
        <v>1.1534426630474537</v>
      </c>
      <c r="O28" s="4">
        <v>1.2049558989312068</v>
      </c>
      <c r="P28" s="4">
        <v>1.035251299456071</v>
      </c>
      <c r="Q28" s="4">
        <v>1.0368530782867196</v>
      </c>
      <c r="R28" s="4">
        <v>1.12508709161131</v>
      </c>
      <c r="S28" s="4">
        <v>1.0493988466121436</v>
      </c>
      <c r="T28" s="4">
        <v>1.487550979323109</v>
      </c>
      <c r="U28" s="4">
        <v>1.4961606585766694</v>
      </c>
      <c r="V28" s="4">
        <v>1.5186208382542821</v>
      </c>
      <c r="W28" s="4">
        <v>1.1803723881044654</v>
      </c>
      <c r="X28" s="4">
        <v>1.158248608122419</v>
      </c>
      <c r="Y28" s="4">
        <v>1.1272081512938461</v>
      </c>
      <c r="Z28" s="4">
        <v>1.4593765516091786</v>
      </c>
      <c r="AA28" s="4">
        <v>1.4985008886800488</v>
      </c>
      <c r="AB28" s="4">
        <v>1.4820917881380895</v>
      </c>
      <c r="AC28" s="4">
        <v>1.0872834815115027</v>
      </c>
      <c r="AD28" s="4">
        <v>1.1113800117791028</v>
      </c>
      <c r="AE28" s="4">
        <v>1.1622002427375016</v>
      </c>
      <c r="AF28" s="4">
        <v>1.6628197319174909</v>
      </c>
      <c r="AG28" s="4">
        <v>1.6231503852895381</v>
      </c>
      <c r="AH28" s="4">
        <v>1.644004272792742</v>
      </c>
      <c r="AI28" s="4">
        <v>1.6625696779760568</v>
      </c>
      <c r="AJ28" s="4">
        <v>0.93755900000000003</v>
      </c>
      <c r="AK28" s="4">
        <v>1.69919</v>
      </c>
    </row>
    <row r="29" spans="1:37">
      <c r="A29" t="s">
        <v>107</v>
      </c>
      <c r="B29" s="4">
        <v>0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4">
        <v>0</v>
      </c>
      <c r="R29" s="4">
        <v>0</v>
      </c>
      <c r="S29" s="4">
        <v>0</v>
      </c>
      <c r="T29" s="4">
        <v>0</v>
      </c>
      <c r="U29" s="4">
        <v>0</v>
      </c>
      <c r="V29" s="4">
        <v>0</v>
      </c>
      <c r="W29" s="4">
        <v>0</v>
      </c>
      <c r="X29" s="4">
        <v>0</v>
      </c>
      <c r="Y29" s="4">
        <v>0</v>
      </c>
      <c r="Z29" s="4">
        <v>0</v>
      </c>
      <c r="AA29" s="4">
        <v>0</v>
      </c>
      <c r="AB29" s="4">
        <v>0</v>
      </c>
      <c r="AC29" s="4">
        <v>0</v>
      </c>
      <c r="AD29" s="4">
        <v>0</v>
      </c>
      <c r="AE29" s="4">
        <v>0</v>
      </c>
      <c r="AF29" s="4">
        <v>0</v>
      </c>
      <c r="AG29" s="4">
        <v>0</v>
      </c>
      <c r="AH29" s="4">
        <v>0</v>
      </c>
      <c r="AI29" s="4">
        <v>0</v>
      </c>
      <c r="AJ29" s="4">
        <v>0</v>
      </c>
      <c r="AK29" s="4">
        <v>0</v>
      </c>
    </row>
    <row r="30" spans="1:37">
      <c r="A30" t="s">
        <v>83</v>
      </c>
      <c r="B30" s="4">
        <v>0</v>
      </c>
      <c r="C30" s="4">
        <v>0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4">
        <v>0</v>
      </c>
      <c r="AB30" s="4">
        <v>0</v>
      </c>
      <c r="AC30" s="4">
        <v>0</v>
      </c>
      <c r="AD30" s="4">
        <v>0</v>
      </c>
      <c r="AE30" s="4">
        <v>0</v>
      </c>
      <c r="AF30" s="4">
        <v>0</v>
      </c>
      <c r="AG30" s="4">
        <v>0</v>
      </c>
      <c r="AH30" s="4">
        <v>0</v>
      </c>
      <c r="AI30" s="4">
        <v>0</v>
      </c>
      <c r="AJ30" s="4">
        <v>0</v>
      </c>
      <c r="AK30" s="4">
        <v>1E-3</v>
      </c>
    </row>
    <row r="31" spans="1:37">
      <c r="A31" t="s">
        <v>108</v>
      </c>
      <c r="B31" s="4">
        <v>2.3933214263372849E-2</v>
      </c>
      <c r="C31" s="4">
        <v>2.2743977787004821E-2</v>
      </c>
      <c r="D31" s="4">
        <v>2.1989561618706216E-2</v>
      </c>
      <c r="E31" s="4">
        <v>1.98018974767852E-2</v>
      </c>
      <c r="F31" s="4">
        <v>2.2514537190986023E-2</v>
      </c>
      <c r="G31" s="4">
        <v>3.1786880110280344E-2</v>
      </c>
      <c r="H31" s="4">
        <v>2.4696240872218979E-2</v>
      </c>
      <c r="I31" s="4">
        <v>2.1206855876532045E-2</v>
      </c>
      <c r="J31" s="4">
        <v>2.4726659557685986E-2</v>
      </c>
      <c r="K31" s="4">
        <v>2.051489335288768E-2</v>
      </c>
      <c r="L31" s="4">
        <v>2.1684229689775979E-2</v>
      </c>
      <c r="M31" s="4">
        <v>2.3326955606452579E-2</v>
      </c>
      <c r="N31" s="4">
        <v>2.655520113859907E-2</v>
      </c>
      <c r="O31" s="4">
        <v>2.4483958730958114E-2</v>
      </c>
      <c r="P31" s="4">
        <v>2.683797891253481E-2</v>
      </c>
      <c r="Q31" s="4">
        <v>2.6803135254496617E-2</v>
      </c>
      <c r="R31" s="4">
        <v>2.2488339031967709E-2</v>
      </c>
      <c r="S31" s="4">
        <v>2.7290300774180272E-2</v>
      </c>
      <c r="T31" s="4">
        <v>2.5076722361428556E-2</v>
      </c>
      <c r="U31" s="4">
        <v>2.5905791968939364E-2</v>
      </c>
      <c r="V31" s="4">
        <v>2.1575108825324534E-2</v>
      </c>
      <c r="W31" s="4">
        <v>1.8420669783492268E-2</v>
      </c>
      <c r="X31" s="4">
        <v>2.0736987787724297E-2</v>
      </c>
      <c r="Y31" s="4">
        <v>2.01096030083339E-2</v>
      </c>
      <c r="Z31" s="4">
        <v>2.2734571805274811E-2</v>
      </c>
      <c r="AA31" s="4">
        <v>2.0607481392060624E-2</v>
      </c>
      <c r="AB31" s="4">
        <v>1.88949910149376E-2</v>
      </c>
      <c r="AC31" s="4">
        <v>2.6106325594401802E-2</v>
      </c>
      <c r="AD31" s="4">
        <v>2.2949817150737007E-2</v>
      </c>
      <c r="AE31" s="4">
        <v>6.6482418394039913E-2</v>
      </c>
      <c r="AF31" s="4">
        <v>1.9319417214903673E-2</v>
      </c>
      <c r="AG31" s="4">
        <v>1.9101131777175796E-2</v>
      </c>
      <c r="AH31" s="4">
        <v>1.841582421193921E-2</v>
      </c>
      <c r="AI31" s="4">
        <v>2.17411293306615E-2</v>
      </c>
      <c r="AJ31" s="4">
        <v>1.8402000000000002E-2</v>
      </c>
      <c r="AK31" s="4">
        <v>6.6442000000000001E-2</v>
      </c>
    </row>
    <row r="32" spans="1:37">
      <c r="A32" t="s">
        <v>77</v>
      </c>
      <c r="B32" s="4">
        <v>1.1253610278044076E-2</v>
      </c>
      <c r="C32" s="4">
        <v>7.2378950944090538E-3</v>
      </c>
      <c r="D32" s="4">
        <v>9.1997360079451012E-3</v>
      </c>
      <c r="E32" s="4">
        <v>9.2465704142535195E-3</v>
      </c>
      <c r="F32" s="4">
        <v>7.1159272542610048E-3</v>
      </c>
      <c r="G32" s="4">
        <v>8.2306779630332769E-3</v>
      </c>
      <c r="H32" s="4">
        <v>9.0827804940668104E-3</v>
      </c>
      <c r="I32" s="4">
        <v>2.988861641105094E-2</v>
      </c>
      <c r="J32" s="4">
        <v>3.0220404924706717E-2</v>
      </c>
      <c r="K32" s="4">
        <v>2.5872661249212042E-2</v>
      </c>
      <c r="L32" s="4">
        <v>8.7920148343509745E-3</v>
      </c>
      <c r="M32" s="4">
        <v>1.1894308294108013E-2</v>
      </c>
      <c r="N32" s="4">
        <v>9.1318372578990288E-3</v>
      </c>
      <c r="O32" s="4">
        <v>1.171490292872559E-2</v>
      </c>
      <c r="P32" s="4">
        <v>9.0540459146569042E-3</v>
      </c>
      <c r="Q32" s="4">
        <v>6.3147265913966579E-3</v>
      </c>
      <c r="R32" s="4">
        <v>1.2329024135616474E-2</v>
      </c>
      <c r="S32" s="4">
        <v>8.839440998409831E-3</v>
      </c>
      <c r="T32" s="4">
        <v>4.3347142990599871E-2</v>
      </c>
      <c r="U32" s="4">
        <v>4.20557197735658E-2</v>
      </c>
      <c r="V32" s="4">
        <v>4.2123362387127154E-2</v>
      </c>
      <c r="W32" s="4">
        <v>1.1960578225779766E-2</v>
      </c>
      <c r="X32" s="4">
        <v>1.118003589569364E-2</v>
      </c>
      <c r="Y32" s="4">
        <v>1.1251193918567505E-2</v>
      </c>
      <c r="Z32" s="4">
        <v>2.6745181069198883E-2</v>
      </c>
      <c r="AA32" s="4">
        <v>2.5996387950498072E-2</v>
      </c>
      <c r="AB32" s="4">
        <v>2.6238074155654108E-2</v>
      </c>
      <c r="AC32" s="4">
        <v>1.0089229965549052E-2</v>
      </c>
      <c r="AD32" s="4">
        <v>8.8063432891519067E-3</v>
      </c>
      <c r="AE32" s="4">
        <v>8.0441553771936174E-3</v>
      </c>
      <c r="AF32" s="4">
        <v>2.2891302501361892E-2</v>
      </c>
      <c r="AG32" s="4">
        <v>2.214796129185316E-2</v>
      </c>
      <c r="AH32" s="4">
        <v>1.9489296772705472E-2</v>
      </c>
      <c r="AI32" s="4">
        <v>2.0613337492390752E-2</v>
      </c>
      <c r="AJ32" s="4">
        <v>6.3109999999999998E-3</v>
      </c>
      <c r="AK32" s="4">
        <v>4.3326000000000003E-2</v>
      </c>
    </row>
    <row r="33" spans="1:38">
      <c r="A33" t="s">
        <v>78</v>
      </c>
      <c r="B33" s="4">
        <v>0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2.4008809357378906E-3</v>
      </c>
      <c r="J33" s="4">
        <v>2.1008280618157803E-3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4">
        <v>0</v>
      </c>
      <c r="S33" s="4">
        <v>0</v>
      </c>
      <c r="T33" s="4">
        <v>0</v>
      </c>
      <c r="U33" s="4">
        <v>2.5827268131547623E-3</v>
      </c>
      <c r="V33" s="4">
        <v>0</v>
      </c>
      <c r="W33" s="4">
        <v>0</v>
      </c>
      <c r="X33" s="4">
        <v>0</v>
      </c>
      <c r="Y33" s="4">
        <v>0</v>
      </c>
      <c r="Z33" s="4">
        <v>0</v>
      </c>
      <c r="AA33" s="4">
        <v>0</v>
      </c>
      <c r="AB33" s="4">
        <v>0</v>
      </c>
      <c r="AC33" s="4">
        <v>0</v>
      </c>
      <c r="AD33" s="4">
        <v>0</v>
      </c>
      <c r="AE33" s="4">
        <v>0</v>
      </c>
      <c r="AF33" s="4">
        <v>0</v>
      </c>
      <c r="AG33" s="4">
        <v>2.9526540991201191E-3</v>
      </c>
      <c r="AH33" s="4">
        <v>0</v>
      </c>
      <c r="AI33" s="4">
        <v>0</v>
      </c>
      <c r="AJ33" s="4">
        <v>0</v>
      </c>
      <c r="AK33" s="4">
        <v>2.9510000000000001E-3</v>
      </c>
    </row>
    <row r="34" spans="1:38">
      <c r="A34" t="s">
        <v>110</v>
      </c>
      <c r="B34" s="4">
        <v>6.9074657203012542E-4</v>
      </c>
      <c r="C34" s="4">
        <v>8.5938826305489166E-4</v>
      </c>
      <c r="D34" s="4">
        <v>8.1389668036448398E-4</v>
      </c>
      <c r="E34" s="4">
        <v>0</v>
      </c>
      <c r="F34" s="4">
        <v>6.2063795733683855E-4</v>
      </c>
      <c r="G34" s="4">
        <v>0</v>
      </c>
      <c r="H34" s="4">
        <v>0</v>
      </c>
      <c r="I34" s="4">
        <v>1.1174492435119966E-3</v>
      </c>
      <c r="J34" s="4">
        <v>1.7817127778426915E-3</v>
      </c>
      <c r="K34" s="4">
        <v>2.0358088306006946E-3</v>
      </c>
      <c r="L34" s="4">
        <v>0</v>
      </c>
      <c r="M34" s="4">
        <v>0</v>
      </c>
      <c r="N34" s="4">
        <v>8.0481926019635569E-4</v>
      </c>
      <c r="O34" s="4">
        <v>0</v>
      </c>
      <c r="P34" s="4">
        <v>0</v>
      </c>
      <c r="Q34" s="4">
        <v>0</v>
      </c>
      <c r="R34" s="4">
        <v>7.8260923497172662E-4</v>
      </c>
      <c r="S34" s="4">
        <v>7.699147660914235E-4</v>
      </c>
      <c r="T34" s="4">
        <v>1.2512687896061214E-3</v>
      </c>
      <c r="U34" s="4">
        <v>8.4784795859992816E-4</v>
      </c>
      <c r="V34" s="4">
        <v>1.4179537756346605E-3</v>
      </c>
      <c r="W34" s="4">
        <v>0</v>
      </c>
      <c r="X34" s="4">
        <v>5.8314173322736524E-4</v>
      </c>
      <c r="Y34" s="4">
        <v>7.7456766208262254E-4</v>
      </c>
      <c r="Z34" s="4">
        <v>1.4065989722849496E-3</v>
      </c>
      <c r="AA34" s="4">
        <v>1.6608720770048722E-3</v>
      </c>
      <c r="AB34" s="4">
        <v>1.9533077153871697E-3</v>
      </c>
      <c r="AC34" s="4">
        <v>6.1776463685165228E-4</v>
      </c>
      <c r="AD34" s="4">
        <v>0</v>
      </c>
      <c r="AE34" s="4">
        <v>1.3241503971377778E-3</v>
      </c>
      <c r="AF34" s="4">
        <v>9.5482586121348547E-4</v>
      </c>
      <c r="AG34" s="4">
        <v>1.534514223027387E-3</v>
      </c>
      <c r="AH34" s="4">
        <v>0</v>
      </c>
      <c r="AI34" s="4">
        <v>1.5469952038359436E-3</v>
      </c>
      <c r="AJ34" s="4">
        <v>0</v>
      </c>
      <c r="AK34" s="4">
        <v>6.1019999999999998E-3</v>
      </c>
    </row>
    <row r="35" spans="1:38">
      <c r="A35" t="s">
        <v>109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  <c r="R35" s="4">
        <v>0</v>
      </c>
      <c r="S35" s="4">
        <v>0</v>
      </c>
      <c r="T35" s="4">
        <v>0</v>
      </c>
      <c r="U35" s="4">
        <v>0</v>
      </c>
      <c r="V35" s="4">
        <v>0</v>
      </c>
      <c r="W35" s="4">
        <v>0</v>
      </c>
      <c r="X35" s="4">
        <v>0</v>
      </c>
      <c r="Y35" s="4">
        <v>0</v>
      </c>
      <c r="Z35" s="4">
        <v>0</v>
      </c>
      <c r="AA35" s="4">
        <v>0</v>
      </c>
      <c r="AB35" s="4">
        <v>0</v>
      </c>
      <c r="AC35" s="4">
        <v>0</v>
      </c>
      <c r="AD35" s="4">
        <v>0</v>
      </c>
      <c r="AE35" s="4">
        <v>0</v>
      </c>
      <c r="AF35" s="4">
        <v>0</v>
      </c>
      <c r="AG35" s="4">
        <v>0</v>
      </c>
      <c r="AH35" s="4">
        <v>0</v>
      </c>
      <c r="AI35" s="4">
        <v>0</v>
      </c>
      <c r="AJ35" s="4">
        <v>0</v>
      </c>
      <c r="AK35" s="4">
        <v>0</v>
      </c>
    </row>
    <row r="36" spans="1:38">
      <c r="A36" t="s">
        <v>111</v>
      </c>
      <c r="B36" s="4">
        <v>22</v>
      </c>
      <c r="C36" s="4">
        <v>22</v>
      </c>
      <c r="D36" s="4">
        <v>22</v>
      </c>
      <c r="E36" s="4">
        <v>22</v>
      </c>
      <c r="F36" s="4">
        <v>22</v>
      </c>
      <c r="G36" s="4">
        <v>22</v>
      </c>
      <c r="H36" s="4">
        <v>22</v>
      </c>
      <c r="I36" s="4">
        <v>22</v>
      </c>
      <c r="J36" s="4">
        <v>22</v>
      </c>
      <c r="K36" s="4">
        <v>22</v>
      </c>
      <c r="L36" s="4">
        <v>22</v>
      </c>
      <c r="M36" s="4">
        <v>22</v>
      </c>
      <c r="N36" s="4">
        <v>22</v>
      </c>
      <c r="O36" s="4">
        <v>22</v>
      </c>
      <c r="P36" s="4">
        <v>22</v>
      </c>
      <c r="Q36" s="4">
        <v>22</v>
      </c>
      <c r="R36" s="4">
        <v>22</v>
      </c>
      <c r="S36" s="4">
        <v>22</v>
      </c>
      <c r="T36" s="4">
        <v>22</v>
      </c>
      <c r="U36" s="4">
        <v>22</v>
      </c>
      <c r="V36" s="4">
        <v>22</v>
      </c>
      <c r="W36" s="4">
        <v>22</v>
      </c>
      <c r="X36" s="4">
        <v>22</v>
      </c>
      <c r="Y36" s="4">
        <v>22</v>
      </c>
      <c r="Z36" s="4">
        <v>22</v>
      </c>
      <c r="AA36" s="4">
        <v>22</v>
      </c>
      <c r="AB36" s="4">
        <v>22</v>
      </c>
      <c r="AC36" s="4">
        <v>22</v>
      </c>
      <c r="AD36" s="4">
        <v>22</v>
      </c>
      <c r="AE36" s="4">
        <v>22</v>
      </c>
      <c r="AF36" s="4">
        <v>22</v>
      </c>
      <c r="AG36" s="4">
        <v>22</v>
      </c>
      <c r="AH36" s="4">
        <v>22</v>
      </c>
      <c r="AI36" s="4">
        <v>22</v>
      </c>
    </row>
    <row r="37" spans="1:38">
      <c r="A37" t="s">
        <v>76</v>
      </c>
      <c r="B37" s="4">
        <v>13.079698224364892</v>
      </c>
      <c r="C37" s="4">
        <v>13.087518634424221</v>
      </c>
      <c r="D37" s="4">
        <v>13.054375993417402</v>
      </c>
      <c r="E37" s="4">
        <v>13.069793752544733</v>
      </c>
      <c r="F37" s="4">
        <v>13.057398266725437</v>
      </c>
      <c r="G37" s="4">
        <v>13.039136635220791</v>
      </c>
      <c r="H37" s="4">
        <v>13.057419281286979</v>
      </c>
      <c r="I37" s="4">
        <v>13.120313932751435</v>
      </c>
      <c r="J37" s="4">
        <v>13.097853086526989</v>
      </c>
      <c r="K37" s="4">
        <v>13.101647818703816</v>
      </c>
      <c r="L37" s="4">
        <v>13.063901651203109</v>
      </c>
      <c r="M37" s="4">
        <v>13.057805723905282</v>
      </c>
      <c r="N37" s="4">
        <v>13.062657266638258</v>
      </c>
      <c r="O37" s="4">
        <v>13.071912980641125</v>
      </c>
      <c r="P37" s="4">
        <v>13.053851754806669</v>
      </c>
      <c r="Q37" s="4">
        <v>13.054092814116533</v>
      </c>
      <c r="R37" s="4">
        <v>13.036791024868386</v>
      </c>
      <c r="S37" s="4">
        <v>13.04311584879043</v>
      </c>
      <c r="T37" s="4">
        <v>13.033944989968127</v>
      </c>
      <c r="U37" s="4">
        <v>13.037863169312104</v>
      </c>
      <c r="V37" s="4">
        <v>13.052487068709668</v>
      </c>
      <c r="W37" s="4">
        <v>13.063693746249134</v>
      </c>
      <c r="X37" s="4">
        <v>13.067040834548893</v>
      </c>
      <c r="Y37" s="4">
        <v>13.062360712728978</v>
      </c>
      <c r="Z37" s="4">
        <v>13.06117653119448</v>
      </c>
      <c r="AA37" s="4">
        <v>13.06849354987661</v>
      </c>
      <c r="AB37" s="4">
        <v>13.060185081725445</v>
      </c>
      <c r="AC37" s="4">
        <v>13.053998492874852</v>
      </c>
      <c r="AD37" s="4">
        <v>13.04963252360564</v>
      </c>
      <c r="AE37" s="4">
        <v>13.063874143713427</v>
      </c>
      <c r="AF37" s="4">
        <v>13.120170859228301</v>
      </c>
      <c r="AG37" s="4">
        <v>13.114041724404006</v>
      </c>
      <c r="AH37" s="4">
        <v>13.119561900422699</v>
      </c>
      <c r="AI37" s="4">
        <v>13.14424821111046</v>
      </c>
    </row>
    <row r="38" spans="1:38">
      <c r="B38" s="5"/>
      <c r="AJ38" t="s">
        <v>225</v>
      </c>
      <c r="AK38" t="s">
        <v>224</v>
      </c>
    </row>
    <row r="39" spans="1:38">
      <c r="A39" t="s">
        <v>120</v>
      </c>
      <c r="B39" s="4">
        <v>4.0887834001247132</v>
      </c>
      <c r="C39" s="4">
        <v>4.079089615911168</v>
      </c>
      <c r="D39" s="4">
        <v>4.1698690144672215</v>
      </c>
      <c r="E39" s="4">
        <v>4.151429368074159</v>
      </c>
      <c r="F39" s="4">
        <v>4.1372568905730871</v>
      </c>
      <c r="G39" s="4">
        <v>4.112492910484538</v>
      </c>
      <c r="H39" s="4">
        <v>4.1573438390756046</v>
      </c>
      <c r="I39" s="4">
        <v>4.0095099791866264</v>
      </c>
      <c r="J39" s="4">
        <v>4.1099753603521068</v>
      </c>
      <c r="K39" s="4">
        <v>4.1405093208421935</v>
      </c>
      <c r="L39" s="4">
        <v>4.0908922478326666</v>
      </c>
      <c r="M39" s="4">
        <v>4.1002100701601236</v>
      </c>
      <c r="N39" s="4">
        <v>4.1297919033001751</v>
      </c>
      <c r="O39" s="4">
        <v>4.0747673162955689</v>
      </c>
      <c r="P39" s="4">
        <v>4.082783701131361</v>
      </c>
      <c r="Q39" s="4">
        <v>4.1090359865460462</v>
      </c>
      <c r="R39" s="4">
        <v>4.1204731374924943</v>
      </c>
      <c r="S39" s="4">
        <v>4.1153953489398001</v>
      </c>
      <c r="T39" s="4">
        <v>4.1808521635473594</v>
      </c>
      <c r="U39" s="4">
        <v>4.1738219072369214</v>
      </c>
      <c r="V39" s="4">
        <v>4.1737076822876054</v>
      </c>
      <c r="W39" s="4">
        <v>4.1295748020554042</v>
      </c>
      <c r="X39" s="4">
        <v>4.1212441281873184</v>
      </c>
      <c r="Y39" s="4">
        <v>4.1323623604661641</v>
      </c>
      <c r="Z39" s="4">
        <v>4.1593107811917829</v>
      </c>
      <c r="AA39" s="4">
        <v>4.1502004043517893</v>
      </c>
      <c r="AB39" s="4">
        <v>4.1458051170878418</v>
      </c>
      <c r="AC39" s="4">
        <v>4.1279027770609558</v>
      </c>
      <c r="AD39" s="4">
        <v>4.1588207601916132</v>
      </c>
      <c r="AE39" s="4">
        <v>4.0590681075730073</v>
      </c>
      <c r="AF39" s="4">
        <v>3.9976449047681148</v>
      </c>
      <c r="AG39" s="4">
        <v>4.031630583170462</v>
      </c>
      <c r="AH39" s="4">
        <v>4.0389353585691721</v>
      </c>
      <c r="AI39" s="4">
        <v>4.0068281294519537</v>
      </c>
      <c r="AJ39" s="4">
        <v>3.9976449047681148</v>
      </c>
      <c r="AK39" s="4">
        <v>4.1808521635473594</v>
      </c>
    </row>
    <row r="40" spans="1:38">
      <c r="A40" t="s">
        <v>121</v>
      </c>
      <c r="B40" s="4">
        <v>4.005148707170199</v>
      </c>
      <c r="C40" s="4">
        <v>4.0435802959056195</v>
      </c>
      <c r="D40" s="4">
        <v>3.9622310306495838</v>
      </c>
      <c r="E40" s="4">
        <v>3.9786561313187629</v>
      </c>
      <c r="F40" s="4">
        <v>3.9904118963759867</v>
      </c>
      <c r="G40" s="4">
        <v>3.9758382338161646</v>
      </c>
      <c r="H40" s="4">
        <v>3.9627698329840797</v>
      </c>
      <c r="I40" s="4">
        <v>4.0254769262343073</v>
      </c>
      <c r="J40" s="4">
        <v>4.0020753847935149</v>
      </c>
      <c r="K40" s="4">
        <v>3.9623253209767988</v>
      </c>
      <c r="L40" s="4">
        <v>3.9989146209248312</v>
      </c>
      <c r="M40" s="4">
        <v>3.9696137606692616</v>
      </c>
      <c r="N40" s="4">
        <v>3.9661677321022482</v>
      </c>
      <c r="O40" s="4">
        <v>4.0294855819204241</v>
      </c>
      <c r="P40" s="4">
        <v>3.9863918607474913</v>
      </c>
      <c r="Q40" s="4">
        <v>3.9528459462567067</v>
      </c>
      <c r="R40" s="4">
        <v>3.9419472169131304</v>
      </c>
      <c r="S40" s="4">
        <v>3.9393159716947643</v>
      </c>
      <c r="T40" s="4">
        <v>3.909504941601329</v>
      </c>
      <c r="U40" s="4">
        <v>3.9410290866252065</v>
      </c>
      <c r="V40" s="4">
        <v>3.9642841192883291</v>
      </c>
      <c r="W40" s="4">
        <v>3.9589372622735972</v>
      </c>
      <c r="X40" s="4">
        <v>3.9912961029223024</v>
      </c>
      <c r="Y40" s="4">
        <v>3.9785353171215023</v>
      </c>
      <c r="Z40" s="4">
        <v>3.9506902046405816</v>
      </c>
      <c r="AA40" s="4">
        <v>3.964204082762715</v>
      </c>
      <c r="AB40" s="4">
        <v>3.9681863321888051</v>
      </c>
      <c r="AC40" s="4">
        <v>3.9669967840676619</v>
      </c>
      <c r="AD40" s="4">
        <v>3.9498008705845504</v>
      </c>
      <c r="AE40" s="4">
        <v>4.0131582296583037</v>
      </c>
      <c r="AF40" s="4">
        <v>4.0568109218332911</v>
      </c>
      <c r="AG40" s="4">
        <v>4.0395744770108832</v>
      </c>
      <c r="AH40" s="4">
        <v>4.0414391818741597</v>
      </c>
      <c r="AI40" s="4">
        <v>4.076940851125781</v>
      </c>
      <c r="AJ40" s="4">
        <v>3.909504941601329</v>
      </c>
      <c r="AK40" s="4">
        <v>4.076940851125781</v>
      </c>
    </row>
    <row r="41" spans="1:38">
      <c r="A41" t="s">
        <v>122</v>
      </c>
      <c r="B41" s="4">
        <v>1</v>
      </c>
      <c r="C41" s="4">
        <v>1</v>
      </c>
      <c r="D41" s="4">
        <v>1</v>
      </c>
      <c r="E41" s="4">
        <v>1</v>
      </c>
      <c r="F41" s="4">
        <v>1</v>
      </c>
      <c r="G41" s="4">
        <v>1</v>
      </c>
      <c r="H41" s="4">
        <v>1</v>
      </c>
      <c r="I41" s="4">
        <v>1</v>
      </c>
      <c r="J41" s="4">
        <v>1</v>
      </c>
      <c r="K41" s="4">
        <v>1</v>
      </c>
      <c r="L41" s="4">
        <v>1</v>
      </c>
      <c r="M41" s="4">
        <v>1</v>
      </c>
      <c r="N41" s="4">
        <v>1</v>
      </c>
      <c r="O41" s="4">
        <v>1</v>
      </c>
      <c r="P41" s="4">
        <v>1</v>
      </c>
      <c r="Q41" s="4">
        <v>1</v>
      </c>
      <c r="R41" s="4">
        <v>1</v>
      </c>
      <c r="S41" s="4">
        <v>1</v>
      </c>
      <c r="T41" s="4">
        <v>1</v>
      </c>
      <c r="U41" s="4">
        <v>1</v>
      </c>
      <c r="V41" s="4">
        <v>1</v>
      </c>
      <c r="W41" s="4">
        <v>1</v>
      </c>
      <c r="X41" s="4">
        <v>1</v>
      </c>
      <c r="Y41" s="4">
        <v>1</v>
      </c>
      <c r="Z41" s="4">
        <v>1</v>
      </c>
      <c r="AA41" s="4">
        <v>1</v>
      </c>
      <c r="AB41" s="4">
        <v>1</v>
      </c>
      <c r="AC41" s="4">
        <v>1</v>
      </c>
      <c r="AD41" s="4">
        <v>1</v>
      </c>
      <c r="AE41" s="4">
        <v>1</v>
      </c>
      <c r="AF41" s="4">
        <v>1</v>
      </c>
      <c r="AG41" s="4">
        <v>1</v>
      </c>
      <c r="AH41" s="4">
        <v>1</v>
      </c>
      <c r="AI41" s="4">
        <v>1</v>
      </c>
      <c r="AJ41" s="4">
        <v>1</v>
      </c>
      <c r="AK41" s="4">
        <v>1</v>
      </c>
    </row>
    <row r="42" spans="1:38">
      <c r="A42" t="s">
        <v>123</v>
      </c>
      <c r="B42" s="4">
        <v>1.9857661170699801</v>
      </c>
      <c r="C42" s="4">
        <v>1.9648487226074318</v>
      </c>
      <c r="D42" s="4">
        <v>1.9222759483005973</v>
      </c>
      <c r="E42" s="4">
        <v>1.9397082531518133</v>
      </c>
      <c r="F42" s="4">
        <v>1.9297294797763664</v>
      </c>
      <c r="G42" s="4">
        <v>1.9508054909200885</v>
      </c>
      <c r="H42" s="4">
        <v>1.9373056092272953</v>
      </c>
      <c r="I42" s="4">
        <v>2.0853270273305013</v>
      </c>
      <c r="J42" s="4">
        <v>1.9858023413813648</v>
      </c>
      <c r="K42" s="4">
        <v>1.9988131768848219</v>
      </c>
      <c r="L42" s="4">
        <v>1.9740947824456085</v>
      </c>
      <c r="M42" s="4">
        <v>1.9879818930758946</v>
      </c>
      <c r="N42" s="4">
        <v>1.9666976312358346</v>
      </c>
      <c r="O42" s="4">
        <v>1.9676600824251347</v>
      </c>
      <c r="P42" s="4">
        <v>1.9846761929278154</v>
      </c>
      <c r="Q42" s="4">
        <v>1.9922108813137807</v>
      </c>
      <c r="R42" s="4">
        <v>1.974370670462765</v>
      </c>
      <c r="S42" s="4">
        <v>1.9884045281558622</v>
      </c>
      <c r="T42" s="4">
        <v>1.9435878848194394</v>
      </c>
      <c r="U42" s="4">
        <v>1.9230121754499758</v>
      </c>
      <c r="V42" s="4">
        <v>1.9144952671337347</v>
      </c>
      <c r="W42" s="4">
        <v>1.9751816819201344</v>
      </c>
      <c r="X42" s="4">
        <v>1.9545006034392733</v>
      </c>
      <c r="Y42" s="4">
        <v>1.9514630351413096</v>
      </c>
      <c r="Z42" s="4">
        <v>1.9511755453621145</v>
      </c>
      <c r="AA42" s="4">
        <v>1.9540890627621046</v>
      </c>
      <c r="AB42" s="4">
        <v>1.9461936324487978</v>
      </c>
      <c r="AC42" s="4">
        <v>1.9590989317462353</v>
      </c>
      <c r="AD42" s="4">
        <v>1.9410108928294789</v>
      </c>
      <c r="AE42" s="4">
        <v>1.9916478064821159</v>
      </c>
      <c r="AF42" s="4">
        <v>2.0657150326268945</v>
      </c>
      <c r="AG42" s="4">
        <v>2.0428366642226607</v>
      </c>
      <c r="AH42" s="4">
        <v>2.0391873599793677</v>
      </c>
      <c r="AI42" s="4">
        <v>2.0604792305327249</v>
      </c>
      <c r="AJ42" s="4">
        <v>1.9144952671337347</v>
      </c>
      <c r="AK42" s="4">
        <v>2.0853270273305013</v>
      </c>
    </row>
    <row r="43" spans="1:38">
      <c r="A43" t="s">
        <v>124</v>
      </c>
      <c r="B43" s="4">
        <v>2</v>
      </c>
      <c r="C43" s="4">
        <v>2</v>
      </c>
      <c r="D43" s="4">
        <v>2</v>
      </c>
      <c r="E43" s="4">
        <v>2</v>
      </c>
      <c r="F43" s="4">
        <v>2</v>
      </c>
      <c r="G43" s="4">
        <v>2</v>
      </c>
      <c r="H43" s="4">
        <v>2</v>
      </c>
      <c r="I43" s="4">
        <v>2</v>
      </c>
      <c r="J43" s="4">
        <v>2</v>
      </c>
      <c r="K43" s="4">
        <v>2</v>
      </c>
      <c r="L43" s="4">
        <v>2</v>
      </c>
      <c r="M43" s="4">
        <v>2</v>
      </c>
      <c r="N43" s="4">
        <v>2</v>
      </c>
      <c r="O43" s="4">
        <v>2</v>
      </c>
      <c r="P43" s="4">
        <v>2</v>
      </c>
      <c r="Q43" s="4">
        <v>2</v>
      </c>
      <c r="R43" s="4">
        <v>2</v>
      </c>
      <c r="S43" s="4">
        <v>2</v>
      </c>
      <c r="T43" s="4">
        <v>2</v>
      </c>
      <c r="U43" s="4">
        <v>2</v>
      </c>
      <c r="V43" s="4">
        <v>2</v>
      </c>
      <c r="W43" s="4">
        <v>2</v>
      </c>
      <c r="X43" s="4">
        <v>2</v>
      </c>
      <c r="Y43" s="4">
        <v>2</v>
      </c>
      <c r="Z43" s="4">
        <v>2</v>
      </c>
      <c r="AA43" s="4">
        <v>2</v>
      </c>
      <c r="AB43" s="4">
        <v>2</v>
      </c>
      <c r="AC43" s="4">
        <v>2</v>
      </c>
      <c r="AD43" s="4">
        <v>2</v>
      </c>
      <c r="AE43" s="4">
        <v>2</v>
      </c>
      <c r="AF43" s="4">
        <v>2</v>
      </c>
      <c r="AG43" s="4">
        <v>2</v>
      </c>
      <c r="AH43" s="4">
        <v>2</v>
      </c>
      <c r="AI43" s="4">
        <v>2</v>
      </c>
      <c r="AJ43" s="4">
        <v>2</v>
      </c>
      <c r="AK43" s="4">
        <v>2</v>
      </c>
    </row>
    <row r="44" spans="1:38">
      <c r="A44" t="s">
        <v>125</v>
      </c>
      <c r="B44" s="4">
        <v>0.18138634193923786</v>
      </c>
      <c r="C44" s="4">
        <v>0.25147173780596566</v>
      </c>
      <c r="D44" s="4">
        <v>0.14722954073602224</v>
      </c>
      <c r="E44" s="4">
        <v>0.18588164942063701</v>
      </c>
      <c r="F44" s="4">
        <v>9.1620940009484286E-2</v>
      </c>
      <c r="G44" s="4">
        <v>-6.2068776824750427E-2</v>
      </c>
      <c r="H44" s="4">
        <v>9.4019160772496946E-2</v>
      </c>
      <c r="I44" s="4">
        <v>0.69448463807919092</v>
      </c>
      <c r="J44" s="4">
        <v>0.57365516654076854</v>
      </c>
      <c r="K44" s="4">
        <v>0.7006434882643926</v>
      </c>
      <c r="L44" s="4">
        <v>0.17080113408694975</v>
      </c>
      <c r="M44" s="4">
        <v>8.7875127206371362E-2</v>
      </c>
      <c r="N44" s="4">
        <v>0.15344266304745369</v>
      </c>
      <c r="O44" s="4">
        <v>0.2049558989312068</v>
      </c>
      <c r="P44" s="4">
        <v>3.5251299456070972E-2</v>
      </c>
      <c r="Q44" s="4">
        <v>3.6853078286719576E-2</v>
      </c>
      <c r="R44" s="4">
        <v>0.12508709161131004</v>
      </c>
      <c r="S44" s="4">
        <v>4.9398846612143554E-2</v>
      </c>
      <c r="T44" s="4">
        <v>0.48755097932310898</v>
      </c>
      <c r="U44" s="4">
        <v>0.49616065857666936</v>
      </c>
      <c r="V44" s="4">
        <v>0.51862083825428207</v>
      </c>
      <c r="W44" s="4">
        <v>0.18037238810446543</v>
      </c>
      <c r="X44" s="4">
        <v>0.15824860812241903</v>
      </c>
      <c r="Y44" s="4">
        <v>0.12720815129384611</v>
      </c>
      <c r="Z44" s="4">
        <v>0.45937655160917856</v>
      </c>
      <c r="AA44" s="4">
        <v>0.49850088868004883</v>
      </c>
      <c r="AB44" s="4">
        <v>0.48209178813808951</v>
      </c>
      <c r="AC44" s="4">
        <v>8.728348151150267E-2</v>
      </c>
      <c r="AD44" s="4">
        <v>0.11138001177910284</v>
      </c>
      <c r="AE44" s="4">
        <v>0.16220024273750155</v>
      </c>
      <c r="AF44" s="4">
        <v>0.66281973191749088</v>
      </c>
      <c r="AG44" s="4">
        <v>0.62315038528953814</v>
      </c>
      <c r="AH44" s="4">
        <v>0.64400427279274197</v>
      </c>
      <c r="AI44" s="4">
        <v>0.66256967797605681</v>
      </c>
      <c r="AJ44" s="4">
        <v>-6.2068776824750427E-2</v>
      </c>
      <c r="AK44" s="4">
        <v>0.7006434882643926</v>
      </c>
    </row>
    <row r="45" spans="1:38">
      <c r="A45" t="s">
        <v>126</v>
      </c>
      <c r="B45" s="4">
        <v>0.69948667630826789</v>
      </c>
      <c r="C45" s="4">
        <v>0.67481842972897121</v>
      </c>
      <c r="D45" s="4">
        <v>0.6899516851619012</v>
      </c>
      <c r="E45" s="4">
        <v>0.70636575476233476</v>
      </c>
      <c r="F45" s="4">
        <v>0.61069314641251005</v>
      </c>
      <c r="G45" s="4">
        <v>0.74312335985294009</v>
      </c>
      <c r="H45" s="4">
        <v>0.63911191537759793</v>
      </c>
      <c r="I45" s="4">
        <v>0.81423055309999981</v>
      </c>
      <c r="J45" s="4">
        <v>0.73812656575395952</v>
      </c>
      <c r="K45" s="4">
        <v>0.76498398309363314</v>
      </c>
      <c r="L45" s="4">
        <v>0.75237563914329053</v>
      </c>
      <c r="M45" s="4">
        <v>0.80026899873014212</v>
      </c>
      <c r="N45" s="4">
        <v>0.71394879783507159</v>
      </c>
      <c r="O45" s="4">
        <v>0.77731067334904935</v>
      </c>
      <c r="P45" s="4">
        <v>0.81826141781956752</v>
      </c>
      <c r="Q45" s="4">
        <v>0.80196457322015924</v>
      </c>
      <c r="R45" s="4">
        <v>0.87943369739395694</v>
      </c>
      <c r="S45" s="4">
        <v>0.80578630570983822</v>
      </c>
      <c r="T45" s="4">
        <v>0.87098811316151403</v>
      </c>
      <c r="U45" s="4">
        <v>0.85725159988723787</v>
      </c>
      <c r="V45" s="4">
        <v>0.83542340869998544</v>
      </c>
      <c r="W45" s="4">
        <v>0.70106533616520395</v>
      </c>
      <c r="X45" s="4">
        <v>0.73515130422026376</v>
      </c>
      <c r="Y45" s="4">
        <v>0.73049100864382943</v>
      </c>
      <c r="Z45" s="4">
        <v>0.85467686041023905</v>
      </c>
      <c r="AA45" s="4">
        <v>0.81970749803920784</v>
      </c>
      <c r="AB45" s="4">
        <v>0.79482824983372424</v>
      </c>
      <c r="AC45" s="4">
        <v>0.71729484533220322</v>
      </c>
      <c r="AD45" s="4">
        <v>0.6866342303546813</v>
      </c>
      <c r="AE45" s="4">
        <v>0.61184329643169333</v>
      </c>
      <c r="AF45" s="4">
        <v>0.80637205210426499</v>
      </c>
      <c r="AG45" s="4">
        <v>0.82289855932663025</v>
      </c>
      <c r="AH45" s="4">
        <v>0.80718477705843306</v>
      </c>
      <c r="AI45" s="4">
        <v>0.71457048748942054</v>
      </c>
      <c r="AJ45" s="4">
        <v>0.61069314641251005</v>
      </c>
      <c r="AK45" s="4">
        <v>0.87943369739395694</v>
      </c>
      <c r="AL45" s="4"/>
    </row>
    <row r="46" spans="1:38">
      <c r="A46" t="s">
        <v>86</v>
      </c>
      <c r="B46" s="4">
        <v>0.69253548967407419</v>
      </c>
      <c r="C46" s="4">
        <v>0.70577598264238339</v>
      </c>
      <c r="D46" s="4">
        <v>0.65847851707107241</v>
      </c>
      <c r="E46" s="4">
        <v>0.6302061227844431</v>
      </c>
      <c r="F46" s="4">
        <v>0.81886881647730503</v>
      </c>
      <c r="G46" s="4">
        <v>0.72027307393855267</v>
      </c>
      <c r="H46" s="4">
        <v>0.77586163222440885</v>
      </c>
      <c r="I46" s="4">
        <v>0.24808499142800433</v>
      </c>
      <c r="J46" s="4">
        <v>0.32325196431223285</v>
      </c>
      <c r="K46" s="4">
        <v>0.24216600870068838</v>
      </c>
      <c r="L46" s="4">
        <v>0.69962544011988814</v>
      </c>
      <c r="M46" s="4">
        <v>0.64128970516303641</v>
      </c>
      <c r="N46" s="4">
        <v>0.70097089049857819</v>
      </c>
      <c r="O46" s="4">
        <v>0.60723850709522442</v>
      </c>
      <c r="P46" s="4">
        <v>0.63954385121140289</v>
      </c>
      <c r="Q46" s="4">
        <v>0.65277280995761966</v>
      </c>
      <c r="R46" s="4">
        <v>0.51668920313888267</v>
      </c>
      <c r="S46" s="4">
        <v>0.64213248321508687</v>
      </c>
      <c r="T46" s="4">
        <v>0.20474724789257737</v>
      </c>
      <c r="U46" s="4">
        <v>0.20580900497700372</v>
      </c>
      <c r="V46" s="4">
        <v>0.20306515545718939</v>
      </c>
      <c r="W46" s="4">
        <v>0.70637191328608007</v>
      </c>
      <c r="X46" s="4">
        <v>0.62467714650667128</v>
      </c>
      <c r="Y46" s="4">
        <v>0.64056210510713962</v>
      </c>
      <c r="Z46" s="4">
        <v>0.21073421774296885</v>
      </c>
      <c r="AA46" s="4">
        <v>0.27067691053015708</v>
      </c>
      <c r="AB46" s="4">
        <v>0.30467039046535471</v>
      </c>
      <c r="AC46" s="4">
        <v>0.68137586010888285</v>
      </c>
      <c r="AD46" s="4">
        <v>0.71004104738538432</v>
      </c>
      <c r="AE46" s="4">
        <v>0.7628197480539195</v>
      </c>
      <c r="AF46" s="4">
        <v>0.30042988705690471</v>
      </c>
      <c r="AG46" s="4">
        <v>0.29556756525140149</v>
      </c>
      <c r="AH46" s="4">
        <v>0.29143266752432129</v>
      </c>
      <c r="AI46" s="4">
        <v>0.40093879168621788</v>
      </c>
      <c r="AJ46" s="4">
        <v>0.20306515545718939</v>
      </c>
      <c r="AK46" s="4">
        <v>0.81886881647730503</v>
      </c>
    </row>
    <row r="47" spans="1:38">
      <c r="A47" t="s">
        <v>128</v>
      </c>
      <c r="B47" s="4">
        <v>0.11528242095172292</v>
      </c>
      <c r="C47" s="4">
        <v>0.15408182920688834</v>
      </c>
      <c r="D47" s="4">
        <v>9.8437857559608197E-2</v>
      </c>
      <c r="E47" s="4">
        <v>0.1220934801148879</v>
      </c>
      <c r="F47" s="4">
        <v>6.0230061641410315E-2</v>
      </c>
      <c r="G47" s="4">
        <v>-4.4292836522688783E-2</v>
      </c>
      <c r="H47" s="4">
        <v>6.2305907941579766E-2</v>
      </c>
      <c r="I47" s="4">
        <v>0.39531225289863914</v>
      </c>
      <c r="J47" s="4">
        <v>0.35085219817256597</v>
      </c>
      <c r="K47" s="4">
        <v>0.41026242133229385</v>
      </c>
      <c r="L47" s="4">
        <v>0.10525074015911419</v>
      </c>
      <c r="M47" s="4">
        <v>5.7455984966146352E-2</v>
      </c>
      <c r="N47" s="4">
        <v>9.783623211328156E-2</v>
      </c>
      <c r="O47" s="4">
        <v>0.128943217351488</v>
      </c>
      <c r="P47" s="4">
        <v>2.3610156641145998E-2</v>
      </c>
      <c r="Q47" s="4">
        <v>2.470723649609281E-2</v>
      </c>
      <c r="R47" s="4">
        <v>8.2228681284823427E-2</v>
      </c>
      <c r="S47" s="4">
        <v>3.2991561335898395E-2</v>
      </c>
      <c r="T47" s="4">
        <v>0.31187567288886398</v>
      </c>
      <c r="U47" s="4">
        <v>0.31821055177360474</v>
      </c>
      <c r="V47" s="4">
        <v>0.33306640975329466</v>
      </c>
      <c r="W47" s="4">
        <v>0.11359824492697247</v>
      </c>
      <c r="X47" s="4">
        <v>0.10424280322262795</v>
      </c>
      <c r="Y47" s="4">
        <v>8.4903851058340696E-2</v>
      </c>
      <c r="Z47" s="4">
        <v>0.30127248060161987</v>
      </c>
      <c r="AA47" s="4">
        <v>0.31374252725670299</v>
      </c>
      <c r="AB47" s="4">
        <v>0.3048145584786216</v>
      </c>
      <c r="AC47" s="4">
        <v>5.8739012466127637E-2</v>
      </c>
      <c r="AD47" s="4">
        <v>7.3856716363904326E-2</v>
      </c>
      <c r="AE47" s="4">
        <v>0.10553979920398351</v>
      </c>
      <c r="AF47" s="4">
        <v>0.37455448401774699</v>
      </c>
      <c r="AG47" s="4">
        <v>0.35779999888547315</v>
      </c>
      <c r="AH47" s="4">
        <v>0.36956056863715381</v>
      </c>
      <c r="AI47" s="4">
        <v>0.37263231495491472</v>
      </c>
      <c r="AJ47" s="4">
        <v>-4.4292836522688783E-2</v>
      </c>
      <c r="AK47" s="4">
        <v>0.41026242133229385</v>
      </c>
    </row>
    <row r="48" spans="1:38">
      <c r="A48" t="s">
        <v>106</v>
      </c>
      <c r="B48" s="4">
        <v>1.1236577722821368</v>
      </c>
      <c r="C48" s="4">
        <v>0.97161261319284109</v>
      </c>
      <c r="D48" s="4">
        <v>1.1661125295437598</v>
      </c>
      <c r="E48" s="4">
        <v>1.1774992266034097</v>
      </c>
      <c r="F48" s="4">
        <v>1.1732187311976079</v>
      </c>
      <c r="G48" s="4">
        <v>1.5018793174170733</v>
      </c>
      <c r="H48" s="4">
        <v>1.2370647413149172</v>
      </c>
      <c r="I48" s="4">
        <v>0.87552051445808798</v>
      </c>
      <c r="J48" s="4">
        <v>0.93201593687188089</v>
      </c>
      <c r="K48" s="4">
        <v>0.79677157568785972</v>
      </c>
      <c r="L48" s="4">
        <v>1.1506515243544366</v>
      </c>
      <c r="M48" s="4">
        <v>1.3833460490011473</v>
      </c>
      <c r="N48" s="4">
        <v>1.2200087180296797</v>
      </c>
      <c r="O48" s="4">
        <v>1.1781199499182609</v>
      </c>
      <c r="P48" s="4">
        <v>1.4219061237564985</v>
      </c>
      <c r="Q48" s="4">
        <v>1.4426453400535513</v>
      </c>
      <c r="R48" s="4">
        <v>1.3112506271584614</v>
      </c>
      <c r="S48" s="4">
        <v>1.3814375660287557</v>
      </c>
      <c r="T48" s="4">
        <v>1.0561375977819021</v>
      </c>
      <c r="U48" s="4">
        <v>1.0293100557311714</v>
      </c>
      <c r="V48" s="4">
        <v>1.0031103890877526</v>
      </c>
      <c r="W48" s="4">
        <v>1.120868855378941</v>
      </c>
      <c r="X48" s="4">
        <v>1.2228555740720868</v>
      </c>
      <c r="Y48" s="4">
        <v>1.2748354748184649</v>
      </c>
      <c r="Z48" s="4">
        <v>1.0773455552558084</v>
      </c>
      <c r="AA48" s="4">
        <v>0.92964358173020789</v>
      </c>
      <c r="AB48" s="4">
        <v>0.9298468974411771</v>
      </c>
      <c r="AC48" s="4">
        <v>1.3176143681415819</v>
      </c>
      <c r="AD48" s="4">
        <v>1.2416759553631753</v>
      </c>
      <c r="AE48" s="4">
        <v>1.0949447762909796</v>
      </c>
      <c r="AF48" s="4">
        <v>0.76501782201375834</v>
      </c>
      <c r="AG48" s="4">
        <v>0.87539039558208009</v>
      </c>
      <c r="AH48" s="4">
        <v>0.86403715204024556</v>
      </c>
      <c r="AI48" s="4">
        <v>0.7351845668946857</v>
      </c>
      <c r="AJ48" s="4">
        <v>0.7351845668946857</v>
      </c>
      <c r="AK48" s="4">
        <v>1.5018793174170733</v>
      </c>
    </row>
    <row r="49" spans="1:37">
      <c r="A49" t="s">
        <v>129</v>
      </c>
      <c r="B49" s="4">
        <v>2.0887845057640941</v>
      </c>
      <c r="C49" s="4">
        <v>1.8268713043564175</v>
      </c>
      <c r="D49" s="4">
        <v>2.1348748724209412</v>
      </c>
      <c r="E49" s="4">
        <v>2.1576147914841552</v>
      </c>
      <c r="F49" s="4">
        <v>2.030256372941234</v>
      </c>
      <c r="G49" s="4">
        <v>2.6511400471895836</v>
      </c>
      <c r="H49" s="4">
        <v>2.1573555063716543</v>
      </c>
      <c r="I49" s="4">
        <v>1.8685580444193666</v>
      </c>
      <c r="J49" s="4">
        <v>1.8712356547818791</v>
      </c>
      <c r="K49" s="4">
        <v>1.6950395099837325</v>
      </c>
      <c r="L49" s="4">
        <v>2.1217817481692567</v>
      </c>
      <c r="M49" s="4">
        <v>2.5151825362402094</v>
      </c>
      <c r="N49" s="4">
        <v>2.1946583423780757</v>
      </c>
      <c r="O49" s="4">
        <v>2.1956454542783073</v>
      </c>
      <c r="P49" s="4">
        <v>2.5845253389351868</v>
      </c>
      <c r="Q49" s="4">
        <v>2.6089199288093616</v>
      </c>
      <c r="R49" s="4">
        <v>2.4841225695558351</v>
      </c>
      <c r="S49" s="4">
        <v>2.5326026966960073</v>
      </c>
      <c r="T49" s="4">
        <v>2.1345142529354399</v>
      </c>
      <c r="U49" s="4">
        <v>2.0831689203287116</v>
      </c>
      <c r="V49" s="4">
        <v>2.0270124044098252</v>
      </c>
      <c r="W49" s="4">
        <v>2.0620118172378548</v>
      </c>
      <c r="X49" s="4">
        <v>2.250701214017178</v>
      </c>
      <c r="Y49" s="4">
        <v>2.3237733401843474</v>
      </c>
      <c r="Z49" s="4">
        <v>2.2132044401662467</v>
      </c>
      <c r="AA49" s="4">
        <v>1.9539784773971878</v>
      </c>
      <c r="AB49" s="4">
        <v>1.930838790070847</v>
      </c>
      <c r="AC49" s="4">
        <v>2.3689317208519229</v>
      </c>
      <c r="AD49" s="4">
        <v>2.2218291166385398</v>
      </c>
      <c r="AE49" s="4">
        <v>1.9733065196542365</v>
      </c>
      <c r="AF49" s="4">
        <v>1.7293426132223932</v>
      </c>
      <c r="AG49" s="4">
        <v>1.85946281475178</v>
      </c>
      <c r="AH49" s="4">
        <v>1.8346863909231994</v>
      </c>
      <c r="AI49" s="4">
        <v>1.597648472271584</v>
      </c>
      <c r="AJ49" s="4">
        <v>1.597648472271584</v>
      </c>
      <c r="AK49" s="4">
        <v>2.6511400471895836</v>
      </c>
    </row>
    <row r="50" spans="1:37">
      <c r="A50" t="s">
        <v>130</v>
      </c>
      <c r="B50" s="4">
        <v>2.7883588166735858</v>
      </c>
      <c r="C50" s="4">
        <v>2.9361012977164678</v>
      </c>
      <c r="D50" s="4">
        <v>2.708466766807601</v>
      </c>
      <c r="E50" s="4">
        <v>2.7011646509159473</v>
      </c>
      <c r="F50" s="4">
        <v>2.6288049901383124</v>
      </c>
      <c r="G50" s="4">
        <v>2.3863072541796608</v>
      </c>
      <c r="H50" s="4">
        <v>2.582271704054047</v>
      </c>
      <c r="I50" s="4">
        <v>2.9077293010686853</v>
      </c>
      <c r="J50" s="4">
        <v>2.8600481993016085</v>
      </c>
      <c r="K50" s="4">
        <v>2.9373916993881779</v>
      </c>
      <c r="L50" s="4">
        <v>2.6970551476391296</v>
      </c>
      <c r="M50" s="4">
        <v>2.493789873448121</v>
      </c>
      <c r="N50" s="4">
        <v>2.598232359463363</v>
      </c>
      <c r="O50" s="4">
        <v>2.7066403924797227</v>
      </c>
      <c r="P50" s="4">
        <v>2.5093805407840377</v>
      </c>
      <c r="Q50" s="4">
        <v>2.4518843854335413</v>
      </c>
      <c r="R50" s="4">
        <v>2.547401181992266</v>
      </c>
      <c r="S50" s="4">
        <v>2.4988684080473345</v>
      </c>
      <c r="T50" s="4">
        <v>2.6785278198060403</v>
      </c>
      <c r="U50" s="4">
        <v>2.7445307426378496</v>
      </c>
      <c r="V50" s="4">
        <v>2.7863713439514077</v>
      </c>
      <c r="W50" s="4">
        <v>2.7391122120915612</v>
      </c>
      <c r="X50" s="4">
        <v>2.7028860402532859</v>
      </c>
      <c r="Y50" s="4">
        <v>2.6469406322836404</v>
      </c>
      <c r="Z50" s="4">
        <v>2.8132546796206324</v>
      </c>
      <c r="AA50" s="4">
        <v>2.9517648796121763</v>
      </c>
      <c r="AB50" s="4">
        <v>2.9102735956337553</v>
      </c>
      <c r="AC50" s="4">
        <v>2.5492081449087047</v>
      </c>
      <c r="AD50" s="4">
        <v>2.5852053806251876</v>
      </c>
      <c r="AE50" s="4">
        <v>2.8174615791302391</v>
      </c>
      <c r="AF50" s="4">
        <v>3.1256381665596775</v>
      </c>
      <c r="AG50" s="4">
        <v>2.9825886071597516</v>
      </c>
      <c r="AH50" s="4">
        <v>2.9825737492758759</v>
      </c>
      <c r="AI50" s="4">
        <v>3.1446433472122051</v>
      </c>
      <c r="AJ50" s="4">
        <v>2.3863072541796608</v>
      </c>
      <c r="AK50" s="4">
        <v>3.1446433472122051</v>
      </c>
    </row>
    <row r="51" spans="1:37">
      <c r="A51" t="s">
        <v>131</v>
      </c>
      <c r="B51" s="7">
        <v>281.85537337820068</v>
      </c>
      <c r="C51" s="7">
        <v>271.83954349073116</v>
      </c>
      <c r="D51" s="7">
        <v>399.92102020074674</v>
      </c>
      <c r="E51" s="7">
        <v>445.20697520578966</v>
      </c>
      <c r="F51" s="7">
        <v>244.94323135292046</v>
      </c>
      <c r="G51" s="7">
        <v>394.5806407571082</v>
      </c>
      <c r="H51" s="7">
        <v>361.14867670005003</v>
      </c>
      <c r="I51" s="7">
        <v>268.05181297534216</v>
      </c>
      <c r="J51" s="7">
        <v>265.26590333215569</v>
      </c>
      <c r="K51" s="7">
        <v>477.41209189838662</v>
      </c>
      <c r="L51" s="7">
        <v>177.09326921127376</v>
      </c>
      <c r="M51" s="7">
        <v>529.59833674365188</v>
      </c>
      <c r="N51" s="7">
        <v>512.77346586155068</v>
      </c>
      <c r="O51" s="7">
        <v>212.45737555303097</v>
      </c>
      <c r="P51" s="7"/>
      <c r="Q51" s="7">
        <v>926.38776359509654</v>
      </c>
      <c r="R51" s="7">
        <v>339.99978904666301</v>
      </c>
      <c r="S51" s="7"/>
      <c r="T51" s="7"/>
      <c r="U51" s="7"/>
      <c r="V51" s="7"/>
      <c r="W51" s="7">
        <v>529.36649751298773</v>
      </c>
      <c r="X51" s="7">
        <v>743.65321071749679</v>
      </c>
      <c r="Y51" s="7"/>
      <c r="Z51" s="7">
        <v>821.87743711416442</v>
      </c>
      <c r="AA51" s="7"/>
      <c r="AB51" s="7">
        <v>650.82854422561923</v>
      </c>
      <c r="AC51" s="7">
        <v>652.19783744640836</v>
      </c>
      <c r="AD51" s="7">
        <v>853.0941252753247</v>
      </c>
      <c r="AE51" s="7">
        <v>396.26936529655558</v>
      </c>
      <c r="AF51" s="7">
        <v>340.09608458389823</v>
      </c>
      <c r="AG51" s="7">
        <v>908.31091914813112</v>
      </c>
      <c r="AH51" s="7">
        <v>538.03444586880812</v>
      </c>
      <c r="AI51" s="7">
        <v>243.39650941426049</v>
      </c>
      <c r="AJ51" s="4">
        <v>177.09326921127376</v>
      </c>
      <c r="AK51" s="4">
        <v>926.38776359509654</v>
      </c>
    </row>
    <row r="52" spans="1:37">
      <c r="A52" t="s">
        <v>132</v>
      </c>
      <c r="B52" s="7">
        <v>50.264986324847158</v>
      </c>
      <c r="C52" s="7">
        <v>54.561630374695412</v>
      </c>
      <c r="D52" s="7">
        <v>54.673972812839224</v>
      </c>
      <c r="E52" s="7">
        <v>70.491575940940976</v>
      </c>
      <c r="F52" s="7">
        <v>33.20165898969924</v>
      </c>
      <c r="G52" s="7">
        <v>42.515454466311127</v>
      </c>
      <c r="H52" s="7">
        <v>42.577051344359987</v>
      </c>
      <c r="I52" s="7">
        <v>34.972095854365776</v>
      </c>
      <c r="J52" s="7">
        <v>29.584749665360473</v>
      </c>
      <c r="K52" s="7">
        <v>29.900325725606869</v>
      </c>
      <c r="L52" s="7">
        <v>51.980129434830893</v>
      </c>
      <c r="M52" s="7">
        <v>43.696000688687413</v>
      </c>
      <c r="N52" s="7">
        <v>53.692842202834917</v>
      </c>
      <c r="O52" s="7">
        <v>49.809245740338923</v>
      </c>
      <c r="P52" s="7">
        <v>109.21468773097635</v>
      </c>
      <c r="Q52" s="7">
        <v>85.561670150886414</v>
      </c>
      <c r="R52" s="7">
        <v>53.020883448240859</v>
      </c>
      <c r="S52" s="7">
        <v>78.030539381600349</v>
      </c>
      <c r="T52" s="7">
        <v>24.442104919458984</v>
      </c>
      <c r="U52" s="7">
        <v>23.324758085083271</v>
      </c>
      <c r="V52" s="7">
        <v>22.828405957833688</v>
      </c>
      <c r="W52" s="7">
        <v>102.28023640151518</v>
      </c>
      <c r="X52" s="7">
        <v>69.263271713472705</v>
      </c>
      <c r="Y52" s="7">
        <v>96.563088255708152</v>
      </c>
      <c r="Z52" s="7">
        <v>43.61272012258415</v>
      </c>
      <c r="AA52" s="7">
        <v>33.679647189031961</v>
      </c>
      <c r="AB52" s="7">
        <v>32.824271957569593</v>
      </c>
      <c r="AC52" s="7">
        <v>41.32765002104734</v>
      </c>
      <c r="AD52" s="7">
        <v>40.680031814707483</v>
      </c>
      <c r="AE52" s="7">
        <v>64.066726243647665</v>
      </c>
      <c r="AF52" s="7">
        <v>35.513391526940943</v>
      </c>
      <c r="AG52" s="7">
        <v>51.876893209319761</v>
      </c>
      <c r="AH52" s="7">
        <v>38.824833170516264</v>
      </c>
      <c r="AI52" s="7">
        <v>35.204470083696563</v>
      </c>
      <c r="AJ52" s="4">
        <v>22.828405957833688</v>
      </c>
      <c r="AK52" s="4">
        <v>109.21468773097635</v>
      </c>
    </row>
    <row r="53" spans="1:37">
      <c r="A53" t="s">
        <v>133</v>
      </c>
      <c r="B53" s="7">
        <v>0</v>
      </c>
      <c r="C53" s="7">
        <v>1.7539617109329406</v>
      </c>
      <c r="D53" s="7">
        <v>2.3445363039966676</v>
      </c>
      <c r="E53" s="7">
        <v>0</v>
      </c>
      <c r="F53" s="7">
        <v>2.0167207759194512</v>
      </c>
      <c r="G53" s="7">
        <v>0</v>
      </c>
      <c r="H53" s="7">
        <v>2.3275484314552646</v>
      </c>
      <c r="I53" s="7">
        <v>2.5302773497688755</v>
      </c>
      <c r="J53" s="7">
        <v>2.8403425111401646</v>
      </c>
      <c r="K53" s="7">
        <v>5.4241347591763676</v>
      </c>
      <c r="L53" s="7">
        <v>0</v>
      </c>
      <c r="M53" s="7">
        <v>0</v>
      </c>
      <c r="N53" s="7">
        <v>3.3575114490921596</v>
      </c>
      <c r="O53" s="7">
        <v>0</v>
      </c>
      <c r="P53" s="7"/>
      <c r="Q53" s="7">
        <v>0</v>
      </c>
      <c r="R53" s="7">
        <v>0</v>
      </c>
      <c r="S53" s="7"/>
      <c r="T53" s="7"/>
      <c r="U53" s="7"/>
      <c r="V53" s="7"/>
      <c r="W53" s="7">
        <v>0</v>
      </c>
      <c r="X53" s="7">
        <v>0</v>
      </c>
      <c r="Y53" s="7"/>
      <c r="Z53" s="7">
        <v>0</v>
      </c>
      <c r="AA53" s="7"/>
      <c r="AB53" s="7">
        <v>0</v>
      </c>
      <c r="AC53" s="7">
        <v>4.3297320828503576</v>
      </c>
      <c r="AD53" s="7">
        <v>0</v>
      </c>
      <c r="AE53" s="7">
        <v>2.2645651918535461</v>
      </c>
      <c r="AF53" s="7">
        <v>2.3386893850668495</v>
      </c>
      <c r="AG53" s="7">
        <v>7.9659528683053438</v>
      </c>
      <c r="AH53" s="7">
        <v>0</v>
      </c>
      <c r="AI53" s="7">
        <v>0</v>
      </c>
      <c r="AJ53" s="4">
        <v>0</v>
      </c>
      <c r="AK53" s="4">
        <v>7.9659528683053438</v>
      </c>
    </row>
  </sheetData>
  <printOptions gridLines="1"/>
  <pageMargins left="0.23622047244094491" right="0.23622047244094491" top="0.74803149606299213" bottom="0.74803149606299213" header="0.31496062992125984" footer="0.31496062992125984"/>
  <pageSetup paperSize="9" scale="70"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workbookViewId="0"/>
  </sheetViews>
  <sheetFormatPr baseColWidth="10" defaultColWidth="8.83203125" defaultRowHeight="14" x14ac:dyDescent="0"/>
  <sheetData>
    <row r="1" spans="1:7">
      <c r="A1" s="1" t="s">
        <v>0</v>
      </c>
      <c r="B1" t="s">
        <v>8</v>
      </c>
      <c r="C1" t="s">
        <v>9</v>
      </c>
      <c r="D1" t="s">
        <v>10</v>
      </c>
      <c r="E1" t="s">
        <v>11</v>
      </c>
      <c r="F1" t="s">
        <v>16</v>
      </c>
      <c r="G1" t="s">
        <v>17</v>
      </c>
    </row>
    <row r="2" spans="1:7">
      <c r="A2" s="1" t="s">
        <v>44</v>
      </c>
      <c r="B2" s="12">
        <v>20.555599999999998</v>
      </c>
      <c r="C2" s="12">
        <v>20.757200000000001</v>
      </c>
      <c r="D2" s="12">
        <v>20.581900000000001</v>
      </c>
      <c r="E2" s="12">
        <v>21.1343</v>
      </c>
      <c r="F2" s="12">
        <v>20.746200000000002</v>
      </c>
      <c r="G2" s="12">
        <v>20.202999999999999</v>
      </c>
    </row>
    <row r="3" spans="1:7">
      <c r="A3" s="1" t="s">
        <v>47</v>
      </c>
      <c r="B3" s="12">
        <v>17.6996</v>
      </c>
      <c r="C3" s="12">
        <v>18.261600000000001</v>
      </c>
      <c r="D3" s="12">
        <v>18.253299999999999</v>
      </c>
      <c r="E3" s="12">
        <v>17.497</v>
      </c>
      <c r="F3" s="12">
        <v>16.379300000000001</v>
      </c>
      <c r="G3" s="12">
        <v>16.347899999999999</v>
      </c>
    </row>
    <row r="4" spans="1:7">
      <c r="A4" s="1" t="s">
        <v>45</v>
      </c>
      <c r="B4" s="12">
        <v>2.2481599999999999</v>
      </c>
      <c r="C4" s="12">
        <v>2.6170800000000001</v>
      </c>
      <c r="D4" s="12">
        <v>0.95636299999999996</v>
      </c>
      <c r="E4" s="12">
        <v>2.6194899999999999</v>
      </c>
      <c r="F4" s="12">
        <v>1.7019</v>
      </c>
      <c r="G4" s="12">
        <v>1.6994400000000001</v>
      </c>
    </row>
    <row r="5" spans="1:7">
      <c r="A5" s="1" t="s">
        <v>46</v>
      </c>
      <c r="B5" s="12">
        <v>0.11931</v>
      </c>
      <c r="C5" s="12">
        <v>0.10891199999999999</v>
      </c>
      <c r="D5" s="12">
        <v>3.8641000000000002E-2</v>
      </c>
      <c r="E5" s="12">
        <v>0.1603</v>
      </c>
      <c r="F5" s="12">
        <v>0.16148799999999999</v>
      </c>
      <c r="G5" s="12">
        <v>0.15878700000000001</v>
      </c>
    </row>
    <row r="6" spans="1:7">
      <c r="A6" s="1" t="s">
        <v>49</v>
      </c>
      <c r="B6" s="12" t="s">
        <v>227</v>
      </c>
      <c r="C6" s="12">
        <v>0.35036499999999998</v>
      </c>
      <c r="D6" s="12">
        <v>0.39841500000000002</v>
      </c>
      <c r="E6" s="12">
        <v>1.09144</v>
      </c>
      <c r="F6" s="12">
        <v>1.70407</v>
      </c>
      <c r="G6" s="12">
        <v>1.6466700000000001</v>
      </c>
    </row>
    <row r="7" spans="1:7">
      <c r="A7" s="1" t="s">
        <v>50</v>
      </c>
      <c r="B7" s="12">
        <v>3.0550000000000001E-2</v>
      </c>
      <c r="C7" s="12" t="s">
        <v>227</v>
      </c>
      <c r="D7" s="12" t="s">
        <v>227</v>
      </c>
      <c r="E7" s="12" t="s">
        <v>227</v>
      </c>
      <c r="F7" s="12">
        <v>4.9241E-2</v>
      </c>
      <c r="G7" s="12">
        <v>3.6735999999999998E-2</v>
      </c>
    </row>
    <row r="8" spans="1:7">
      <c r="A8" s="1" t="s">
        <v>51</v>
      </c>
      <c r="B8" s="12">
        <v>2.8564400000000001</v>
      </c>
      <c r="C8" s="12">
        <v>2.6299000000000001</v>
      </c>
      <c r="D8" s="12">
        <v>2.5799400000000001</v>
      </c>
      <c r="E8" s="12">
        <v>3.0769299999999999</v>
      </c>
      <c r="F8" s="12">
        <v>2.17563</v>
      </c>
      <c r="G8" s="12">
        <v>2.09273</v>
      </c>
    </row>
    <row r="9" spans="1:7">
      <c r="A9" s="1" t="s">
        <v>52</v>
      </c>
      <c r="B9" s="12" t="s">
        <v>227</v>
      </c>
      <c r="C9" s="12">
        <v>1.9948E-2</v>
      </c>
      <c r="D9" s="12" t="s">
        <v>227</v>
      </c>
      <c r="E9" s="12" t="s">
        <v>227</v>
      </c>
      <c r="F9" s="12" t="s">
        <v>227</v>
      </c>
      <c r="G9" s="12" t="s">
        <v>227</v>
      </c>
    </row>
    <row r="10" spans="1:7">
      <c r="A10" s="1" t="s">
        <v>53</v>
      </c>
      <c r="B10" s="12">
        <v>0.88208600000000004</v>
      </c>
      <c r="C10" s="12">
        <v>0.88480099999999995</v>
      </c>
      <c r="D10" s="12">
        <v>1.14086</v>
      </c>
      <c r="E10" s="12">
        <v>0.93690399999999996</v>
      </c>
      <c r="F10" s="12">
        <v>1.07551</v>
      </c>
      <c r="G10" s="12">
        <v>1.0477799999999999</v>
      </c>
    </row>
    <row r="11" spans="1:7">
      <c r="A11" s="1" t="s">
        <v>54</v>
      </c>
      <c r="B11" s="12">
        <v>14.2935</v>
      </c>
      <c r="C11" s="12">
        <v>13.851800000000001</v>
      </c>
      <c r="D11" s="12">
        <v>14.2227</v>
      </c>
      <c r="E11" s="12">
        <v>12.8483</v>
      </c>
      <c r="F11" s="12">
        <v>13.8453</v>
      </c>
      <c r="G11" s="12">
        <v>13.679500000000001</v>
      </c>
    </row>
    <row r="12" spans="1:7">
      <c r="A12" s="1" t="s">
        <v>55</v>
      </c>
      <c r="B12" s="12">
        <v>20.724299999999999</v>
      </c>
      <c r="C12" s="12">
        <v>20.2941</v>
      </c>
      <c r="D12" s="12">
        <v>21.760999999999999</v>
      </c>
      <c r="E12" s="12">
        <v>19.646999999999998</v>
      </c>
      <c r="F12" s="12">
        <v>21.294599999999999</v>
      </c>
      <c r="G12" s="12">
        <v>20.888500000000001</v>
      </c>
    </row>
    <row r="13" spans="1:7">
      <c r="A13" s="1" t="s">
        <v>56</v>
      </c>
      <c r="B13" s="12">
        <v>1.38493</v>
      </c>
      <c r="C13" s="12">
        <v>1.4063300000000001</v>
      </c>
      <c r="D13" s="12">
        <v>1.6516900000000001</v>
      </c>
      <c r="E13" s="12">
        <v>1.53729</v>
      </c>
      <c r="F13" s="12">
        <v>1.4953099999999999</v>
      </c>
      <c r="G13" s="12">
        <v>1.4695800000000001</v>
      </c>
    </row>
    <row r="14" spans="1:7">
      <c r="A14" s="1" t="s">
        <v>57</v>
      </c>
      <c r="B14" s="12">
        <v>3.7816999999999998</v>
      </c>
      <c r="C14" s="12">
        <v>3.8093300000000001</v>
      </c>
      <c r="D14" s="12">
        <v>4.2693199999999996</v>
      </c>
      <c r="E14" s="12">
        <v>4.2300700000000004</v>
      </c>
      <c r="F14" s="12">
        <v>3.8376700000000001</v>
      </c>
      <c r="G14" s="12">
        <v>3.8682799999999999</v>
      </c>
    </row>
    <row r="15" spans="1:7">
      <c r="A15" s="1" t="s">
        <v>58</v>
      </c>
      <c r="B15" s="12">
        <v>0.37137300000000001</v>
      </c>
      <c r="C15" s="12">
        <v>0.390594</v>
      </c>
      <c r="D15" s="12">
        <v>0.48732700000000001</v>
      </c>
      <c r="E15" s="12">
        <v>0.507131</v>
      </c>
      <c r="F15" s="12">
        <v>0.41131499999999999</v>
      </c>
      <c r="G15" s="12">
        <v>0.33940999999999999</v>
      </c>
    </row>
    <row r="16" spans="1:7">
      <c r="A16" s="1" t="s">
        <v>59</v>
      </c>
      <c r="B16" s="12" t="s">
        <v>227</v>
      </c>
      <c r="C16" s="12" t="s">
        <v>227</v>
      </c>
      <c r="D16" s="12" t="s">
        <v>227</v>
      </c>
      <c r="E16" s="12" t="s">
        <v>227</v>
      </c>
      <c r="F16" s="12" t="s">
        <v>227</v>
      </c>
      <c r="G16" s="12" t="s">
        <v>227</v>
      </c>
    </row>
    <row r="17" spans="1:7">
      <c r="A17" s="1" t="s">
        <v>60</v>
      </c>
      <c r="B17" s="12" t="s">
        <v>227</v>
      </c>
      <c r="C17" s="12">
        <v>0.11407299999999999</v>
      </c>
      <c r="D17" s="12">
        <v>0.210614</v>
      </c>
      <c r="E17" s="12">
        <v>0.110746</v>
      </c>
      <c r="F17" s="12">
        <v>0.21637700000000001</v>
      </c>
      <c r="G17" s="12">
        <v>0.120184</v>
      </c>
    </row>
    <row r="18" spans="1:7">
      <c r="A18" s="1" t="s">
        <v>61</v>
      </c>
      <c r="B18" s="12" t="s">
        <v>227</v>
      </c>
      <c r="C18" s="12" t="s">
        <v>227</v>
      </c>
      <c r="D18" s="12" t="s">
        <v>227</v>
      </c>
      <c r="E18" s="12">
        <v>4.2814999999999999E-2</v>
      </c>
      <c r="F18" s="12" t="s">
        <v>227</v>
      </c>
      <c r="G18" s="12" t="s">
        <v>227</v>
      </c>
    </row>
    <row r="19" spans="1:7">
      <c r="A19" s="1" t="s">
        <v>62</v>
      </c>
      <c r="B19" s="12">
        <v>0.164379</v>
      </c>
      <c r="C19" s="12">
        <v>0.17837500000000001</v>
      </c>
      <c r="D19" s="12">
        <v>0.19368299999999999</v>
      </c>
      <c r="E19" s="12">
        <v>0.19165299999999999</v>
      </c>
      <c r="F19" s="12">
        <v>0.157361</v>
      </c>
      <c r="G19" s="12">
        <v>0.185442</v>
      </c>
    </row>
    <row r="20" spans="1:7">
      <c r="A20" s="1" t="s">
        <v>63</v>
      </c>
      <c r="B20" s="12" t="s">
        <v>227</v>
      </c>
      <c r="C20" s="12" t="s">
        <v>227</v>
      </c>
      <c r="D20" s="12" t="s">
        <v>227</v>
      </c>
      <c r="E20" s="12" t="s">
        <v>227</v>
      </c>
      <c r="F20" s="12" t="s">
        <v>227</v>
      </c>
      <c r="G20" s="12" t="s">
        <v>227</v>
      </c>
    </row>
    <row r="21" spans="1:7">
      <c r="A21" s="1" t="s">
        <v>64</v>
      </c>
      <c r="B21" s="12">
        <v>9.1811000000000004E-2</v>
      </c>
      <c r="C21" s="12">
        <v>9.4351000000000004E-2</v>
      </c>
      <c r="D21" s="12">
        <v>0.113175</v>
      </c>
      <c r="E21" s="12">
        <v>9.2883999999999994E-2</v>
      </c>
      <c r="F21" s="12">
        <v>9.8006999999999997E-2</v>
      </c>
      <c r="G21" s="12">
        <v>9.2659000000000005E-2</v>
      </c>
    </row>
    <row r="22" spans="1:7">
      <c r="A22" s="1" t="s">
        <v>65</v>
      </c>
      <c r="B22" s="12" t="s">
        <v>227</v>
      </c>
      <c r="C22" s="12" t="s">
        <v>227</v>
      </c>
      <c r="D22" s="12" t="s">
        <v>227</v>
      </c>
      <c r="E22" s="12" t="s">
        <v>227</v>
      </c>
      <c r="F22" s="12" t="s">
        <v>227</v>
      </c>
      <c r="G22" s="12" t="s">
        <v>227</v>
      </c>
    </row>
    <row r="23" spans="1:7">
      <c r="A23" s="1" t="s">
        <v>66</v>
      </c>
      <c r="B23" s="12">
        <v>8.3574999999999997E-2</v>
      </c>
      <c r="C23" s="12">
        <v>7.9265000000000002E-2</v>
      </c>
      <c r="D23" s="12">
        <v>7.3928999999999995E-2</v>
      </c>
      <c r="E23" s="12">
        <v>7.0601999999999998E-2</v>
      </c>
      <c r="F23" s="12">
        <v>7.9951999999999995E-2</v>
      </c>
      <c r="G23" s="12">
        <v>8.3451999999999998E-2</v>
      </c>
    </row>
    <row r="24" spans="1:7">
      <c r="A24" s="1" t="s">
        <v>67</v>
      </c>
      <c r="B24" s="12" t="s">
        <v>227</v>
      </c>
      <c r="C24" s="12" t="s">
        <v>227</v>
      </c>
      <c r="D24" s="12" t="s">
        <v>227</v>
      </c>
      <c r="E24" s="12" t="s">
        <v>227</v>
      </c>
      <c r="F24" s="12" t="s">
        <v>227</v>
      </c>
      <c r="G24" s="12" t="s">
        <v>227</v>
      </c>
    </row>
    <row r="25" spans="1:7">
      <c r="A25" s="1" t="s">
        <v>70</v>
      </c>
      <c r="B25" s="12">
        <v>0.248726</v>
      </c>
      <c r="C25" s="12">
        <v>0.23174400000000001</v>
      </c>
      <c r="D25" s="12">
        <v>0.24907499999999999</v>
      </c>
      <c r="E25" s="12">
        <v>0.223525</v>
      </c>
      <c r="F25" s="12">
        <v>0.25123899999999999</v>
      </c>
      <c r="G25" s="12">
        <v>0.24215600000000001</v>
      </c>
    </row>
    <row r="26" spans="1:7">
      <c r="A26" s="1" t="s">
        <v>71</v>
      </c>
      <c r="B26" s="12">
        <v>4.60046</v>
      </c>
      <c r="C26" s="12">
        <v>5.0045000000000002</v>
      </c>
      <c r="D26" s="12">
        <v>3.8920599999999999</v>
      </c>
      <c r="E26" s="12">
        <v>5.2110799999999999</v>
      </c>
      <c r="F26" s="12">
        <v>3.5012400000000001</v>
      </c>
      <c r="G26" s="12">
        <v>3.5038299999999998</v>
      </c>
    </row>
    <row r="27" spans="1:7">
      <c r="A27" s="1" t="s">
        <v>69</v>
      </c>
      <c r="B27" s="12">
        <v>8.1406999999999993E-2</v>
      </c>
      <c r="C27" s="12">
        <v>7.0955000000000004E-2</v>
      </c>
      <c r="D27" s="12">
        <v>0.11339</v>
      </c>
      <c r="E27" s="12">
        <v>0.128721</v>
      </c>
      <c r="F27" s="12">
        <v>9.6521999999999997E-2</v>
      </c>
      <c r="G27" s="12">
        <v>6.2617999999999993E-2</v>
      </c>
    </row>
    <row r="28" spans="1:7">
      <c r="A28" s="1" t="s">
        <v>68</v>
      </c>
      <c r="B28" s="13">
        <v>8.26708</v>
      </c>
      <c r="C28" s="13">
        <v>8.2211400000000001</v>
      </c>
      <c r="D28" s="13">
        <v>8.8073800000000002</v>
      </c>
      <c r="E28" s="13">
        <v>6.7643199999999997</v>
      </c>
      <c r="F28" s="13">
        <v>9.7234200000000008</v>
      </c>
      <c r="G28" s="13">
        <v>9.8431999999999995</v>
      </c>
    </row>
    <row r="29" spans="1:7">
      <c r="A29" s="1" t="s">
        <v>72</v>
      </c>
      <c r="B29" s="12" t="s">
        <v>227</v>
      </c>
      <c r="C29" s="12" t="s">
        <v>227</v>
      </c>
      <c r="D29" s="12" t="s">
        <v>227</v>
      </c>
      <c r="E29" s="12" t="s">
        <v>227</v>
      </c>
      <c r="F29" s="12" t="s">
        <v>227</v>
      </c>
      <c r="G29" s="12" t="s">
        <v>227</v>
      </c>
    </row>
    <row r="30" spans="1:7">
      <c r="A30" s="1" t="s">
        <v>48</v>
      </c>
      <c r="B30" s="12" t="s">
        <v>227</v>
      </c>
      <c r="C30" s="12" t="s">
        <v>227</v>
      </c>
      <c r="D30" s="12" t="s">
        <v>227</v>
      </c>
      <c r="E30" s="12" t="s">
        <v>227</v>
      </c>
      <c r="F30" s="12" t="s">
        <v>227</v>
      </c>
      <c r="G30" s="12" t="s">
        <v>227</v>
      </c>
    </row>
    <row r="31" spans="1:7">
      <c r="A31" s="1" t="s">
        <v>73</v>
      </c>
      <c r="B31" s="12">
        <v>0.37487199999999998</v>
      </c>
      <c r="C31" s="12">
        <v>0.37605100000000002</v>
      </c>
      <c r="D31" s="12">
        <v>0.17126</v>
      </c>
      <c r="E31" s="12">
        <v>0.33669700000000002</v>
      </c>
      <c r="F31" s="12">
        <v>0.150501</v>
      </c>
      <c r="G31" s="12">
        <v>0.140677</v>
      </c>
    </row>
    <row r="32" spans="1:7">
      <c r="A32" s="1" t="s">
        <v>42</v>
      </c>
      <c r="B32" s="12">
        <v>0.44824999999999998</v>
      </c>
      <c r="C32" s="12">
        <v>0.33813199999999999</v>
      </c>
      <c r="D32" s="12">
        <v>0.14289099999999999</v>
      </c>
      <c r="E32" s="12">
        <v>0.416489</v>
      </c>
      <c r="F32" s="12">
        <v>0.33725699999999997</v>
      </c>
      <c r="G32" s="12">
        <v>0.325154</v>
      </c>
    </row>
    <row r="33" spans="1:7">
      <c r="A33" s="1" t="s">
        <v>43</v>
      </c>
      <c r="B33" s="12" t="s">
        <v>227</v>
      </c>
      <c r="C33" s="12" t="s">
        <v>227</v>
      </c>
      <c r="D33" s="12" t="s">
        <v>227</v>
      </c>
      <c r="E33" s="12" t="s">
        <v>227</v>
      </c>
      <c r="F33" s="12">
        <v>4.2951000000000003E-2</v>
      </c>
      <c r="G33" s="12">
        <v>6.2267999999999997E-2</v>
      </c>
    </row>
    <row r="34" spans="1:7">
      <c r="A34" s="1" t="s">
        <v>75</v>
      </c>
      <c r="B34" s="12">
        <v>0.117767</v>
      </c>
      <c r="C34" s="12">
        <v>5.8245999999999999E-2</v>
      </c>
      <c r="D34" s="12" t="s">
        <v>227</v>
      </c>
      <c r="E34" s="12">
        <v>4.7030000000000002E-2</v>
      </c>
      <c r="F34" s="12">
        <v>0.45360800000000001</v>
      </c>
      <c r="G34" s="12">
        <v>0.4163</v>
      </c>
    </row>
    <row r="35" spans="1:7">
      <c r="A35" s="1" t="s">
        <v>74</v>
      </c>
      <c r="B35" s="12" t="s">
        <v>227</v>
      </c>
      <c r="C35" s="12" t="s">
        <v>227</v>
      </c>
      <c r="D35" s="12" t="s">
        <v>227</v>
      </c>
      <c r="E35" s="12" t="s">
        <v>227</v>
      </c>
      <c r="F35" s="12" t="s">
        <v>227</v>
      </c>
      <c r="G35" s="12" t="s">
        <v>227</v>
      </c>
    </row>
    <row r="36" spans="1:7">
      <c r="A36" s="1" t="s">
        <v>76</v>
      </c>
      <c r="B36" s="2">
        <v>99.425876000000002</v>
      </c>
      <c r="C36" s="2">
        <v>100.14879200000003</v>
      </c>
      <c r="D36" s="2">
        <v>100.30891299999999</v>
      </c>
      <c r="E36" s="2">
        <v>98.922716999999992</v>
      </c>
      <c r="F36" s="2">
        <v>99.985968999999997</v>
      </c>
      <c r="G36" s="2">
        <v>98.55625299999997</v>
      </c>
    </row>
    <row r="37" spans="1:7">
      <c r="B37" s="2"/>
    </row>
  </sheetData>
  <printOptions gridLines="1"/>
  <pageMargins left="0.25" right="0.25" top="0.75" bottom="0.75" header="0.3" footer="0.3"/>
  <pageSetup paperSize="9" scale="70"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baseColWidth="10" defaultColWidth="8.83203125" defaultRowHeight="14" x14ac:dyDescent="0"/>
  <sheetData>
    <row r="1" spans="1:9">
      <c r="A1" t="s">
        <v>0</v>
      </c>
      <c r="B1" t="s">
        <v>8</v>
      </c>
      <c r="C1" t="s">
        <v>9</v>
      </c>
      <c r="D1" t="s">
        <v>10</v>
      </c>
      <c r="E1" t="s">
        <v>11</v>
      </c>
      <c r="F1" t="s">
        <v>16</v>
      </c>
      <c r="G1" t="s">
        <v>17</v>
      </c>
      <c r="H1" t="s">
        <v>224</v>
      </c>
      <c r="I1" t="s">
        <v>225</v>
      </c>
    </row>
    <row r="2" spans="1:9">
      <c r="A2" t="s">
        <v>79</v>
      </c>
      <c r="B2" s="4">
        <v>4.0448000173708989</v>
      </c>
      <c r="C2" s="4">
        <v>4.0405619782273172</v>
      </c>
      <c r="D2" s="4">
        <v>4.0681561077160584</v>
      </c>
      <c r="E2" s="4">
        <v>4.1399222579538169</v>
      </c>
      <c r="F2" s="4">
        <v>4.1766212105507439</v>
      </c>
      <c r="G2" s="4">
        <v>4.131271863111154</v>
      </c>
      <c r="H2" s="4">
        <v>4.1766212105507439</v>
      </c>
      <c r="I2" s="4">
        <v>4.0405619782273172</v>
      </c>
    </row>
    <row r="3" spans="1:9">
      <c r="A3" t="s">
        <v>82</v>
      </c>
      <c r="B3" s="4">
        <v>2.6193031941028355</v>
      </c>
      <c r="C3" s="4">
        <v>2.6734203739125699</v>
      </c>
      <c r="D3" s="4">
        <v>2.7133696462546726</v>
      </c>
      <c r="E3" s="4">
        <v>2.5776463614669392</v>
      </c>
      <c r="F3" s="4">
        <v>2.4799178323218087</v>
      </c>
      <c r="G3" s="4">
        <v>2.514115980119358</v>
      </c>
      <c r="H3" s="4">
        <v>2.7133696462546726</v>
      </c>
      <c r="I3" s="4">
        <v>2.4799178323218087</v>
      </c>
    </row>
    <row r="4" spans="1:9">
      <c r="A4" t="s">
        <v>80</v>
      </c>
      <c r="B4" s="4">
        <v>0.21572876791736467</v>
      </c>
      <c r="C4" s="4">
        <v>0.24842995002627311</v>
      </c>
      <c r="D4" s="4">
        <v>9.218258068759061E-2</v>
      </c>
      <c r="E4" s="4">
        <v>0.25022748632509623</v>
      </c>
      <c r="F4" s="4">
        <v>0.16708386704260716</v>
      </c>
      <c r="G4" s="4">
        <v>0.16946799759979639</v>
      </c>
      <c r="H4" s="4">
        <v>0.25022748632509623</v>
      </c>
      <c r="I4" s="4">
        <v>9.218258068759061E-2</v>
      </c>
    </row>
    <row r="5" spans="1:9">
      <c r="A5" t="s">
        <v>81</v>
      </c>
      <c r="B5" s="4">
        <v>6.7022188404260294E-3</v>
      </c>
      <c r="C5" s="4">
        <v>6.0523439215244626E-3</v>
      </c>
      <c r="D5" s="4">
        <v>2.1803959442779648E-3</v>
      </c>
      <c r="E5" s="4">
        <v>8.9642240488911548E-3</v>
      </c>
      <c r="F5" s="4">
        <v>9.2811469223125827E-3</v>
      </c>
      <c r="G5" s="4">
        <v>9.2695300635226661E-3</v>
      </c>
      <c r="H5" s="4">
        <v>9.2811469223125827E-3</v>
      </c>
      <c r="I5" s="4">
        <v>2.1803959442779648E-3</v>
      </c>
    </row>
    <row r="6" spans="1:9">
      <c r="A6" t="s">
        <v>84</v>
      </c>
      <c r="B6" s="4">
        <v>0</v>
      </c>
      <c r="C6" s="4">
        <v>1.5521349848864933E-2</v>
      </c>
      <c r="D6" s="4">
        <v>1.7921881294557424E-2</v>
      </c>
      <c r="E6" s="4">
        <v>4.8656397804249484E-2</v>
      </c>
      <c r="F6" s="4">
        <v>7.8074593137362883E-2</v>
      </c>
      <c r="G6" s="4">
        <v>7.6632016582309045E-2</v>
      </c>
      <c r="H6" s="4">
        <v>7.8074593137362883E-2</v>
      </c>
      <c r="I6" s="4">
        <v>0</v>
      </c>
    </row>
    <row r="7" spans="1:9">
      <c r="A7" t="s">
        <v>85</v>
      </c>
      <c r="B7" s="4">
        <v>1.3377393894799465E-3</v>
      </c>
      <c r="C7" s="4">
        <v>0</v>
      </c>
      <c r="D7" s="4">
        <v>0</v>
      </c>
      <c r="E7" s="4">
        <v>0</v>
      </c>
      <c r="F7" s="4">
        <v>2.2060065506132004E-3</v>
      </c>
      <c r="G7" s="4">
        <v>1.6716801361318994E-3</v>
      </c>
      <c r="H7" s="4">
        <v>2.2060065506132004E-3</v>
      </c>
      <c r="I7" s="4">
        <v>0</v>
      </c>
    </row>
    <row r="8" spans="1:9">
      <c r="A8" t="s">
        <v>86</v>
      </c>
      <c r="B8" s="4">
        <v>0.66264293606148339</v>
      </c>
      <c r="C8" s="4">
        <v>0.60353131429708851</v>
      </c>
      <c r="D8" s="4">
        <v>0.60118664218785056</v>
      </c>
      <c r="E8" s="4">
        <v>0.71057431396118353</v>
      </c>
      <c r="F8" s="4">
        <v>0.51636778344504386</v>
      </c>
      <c r="G8" s="4">
        <v>0.50450872560157956</v>
      </c>
      <c r="H8" s="4">
        <v>0.71057431396118353</v>
      </c>
      <c r="I8" s="4">
        <v>0.50450872560157956</v>
      </c>
    </row>
    <row r="9" spans="1:9">
      <c r="A9" t="s">
        <v>87</v>
      </c>
      <c r="B9" s="4">
        <v>0</v>
      </c>
      <c r="C9" s="4">
        <v>3.0705637747607917E-3</v>
      </c>
      <c r="D9" s="4">
        <v>0</v>
      </c>
      <c r="E9" s="4">
        <v>0</v>
      </c>
      <c r="F9" s="4">
        <v>0</v>
      </c>
      <c r="G9" s="4">
        <v>0</v>
      </c>
      <c r="H9" s="4">
        <v>3.0705637747607917E-3</v>
      </c>
      <c r="I9" s="4">
        <v>0</v>
      </c>
    </row>
    <row r="10" spans="1:9">
      <c r="A10" t="s">
        <v>88</v>
      </c>
      <c r="B10" s="4">
        <v>9.2377638153889427E-2</v>
      </c>
      <c r="C10" s="4">
        <v>9.1665864086133544E-2</v>
      </c>
      <c r="D10" s="4">
        <v>0.12001444701921743</v>
      </c>
      <c r="E10" s="4">
        <v>9.7676129025228098E-2</v>
      </c>
      <c r="F10" s="4">
        <v>0.11523648720385297</v>
      </c>
      <c r="G10" s="4">
        <v>0.11403207960733565</v>
      </c>
      <c r="H10" s="4">
        <v>0.12001444701921743</v>
      </c>
      <c r="I10" s="4">
        <v>9.1665864086133544E-2</v>
      </c>
    </row>
    <row r="11" spans="1:9">
      <c r="A11" t="s">
        <v>89</v>
      </c>
      <c r="B11" s="4">
        <v>1.0374390911172022</v>
      </c>
      <c r="C11" s="4">
        <v>0.99457225881763855</v>
      </c>
      <c r="D11" s="4">
        <v>1.0369344941471754</v>
      </c>
      <c r="E11" s="4">
        <v>0.92834010475002271</v>
      </c>
      <c r="F11" s="4">
        <v>1.0281252518816295</v>
      </c>
      <c r="G11" s="4">
        <v>1.0317993769352374</v>
      </c>
      <c r="H11" s="4">
        <v>1.0374390911172022</v>
      </c>
      <c r="I11" s="4">
        <v>0.92834010475002271</v>
      </c>
    </row>
    <row r="12" spans="1:9">
      <c r="A12" t="s">
        <v>90</v>
      </c>
      <c r="B12" s="4">
        <v>1.4931132681061883</v>
      </c>
      <c r="C12" s="4">
        <v>1.4464012456165662</v>
      </c>
      <c r="D12" s="4">
        <v>1.5748419800058906</v>
      </c>
      <c r="E12" s="4">
        <v>1.4091153671244792</v>
      </c>
      <c r="F12" s="4">
        <v>1.5696470355363255</v>
      </c>
      <c r="G12" s="4">
        <v>1.563943840473373</v>
      </c>
      <c r="H12" s="4">
        <v>1.5748419800058906</v>
      </c>
      <c r="I12" s="4">
        <v>1.4091153671244792</v>
      </c>
    </row>
    <row r="13" spans="1:9">
      <c r="A13" t="s">
        <v>91</v>
      </c>
      <c r="B13" s="4">
        <v>9.9301059379443432E-2</v>
      </c>
      <c r="C13" s="4">
        <v>9.9751493522952817E-2</v>
      </c>
      <c r="D13" s="4">
        <v>0.11895969664397821</v>
      </c>
      <c r="E13" s="4">
        <v>0.10972845962496473</v>
      </c>
      <c r="F13" s="4">
        <v>0.10969249876002286</v>
      </c>
      <c r="G13" s="4">
        <v>0.10950156012612171</v>
      </c>
      <c r="H13" s="4">
        <v>0.11895969664397821</v>
      </c>
      <c r="I13" s="4">
        <v>9.9301059379443432E-2</v>
      </c>
    </row>
    <row r="14" spans="1:9">
      <c r="A14" t="s">
        <v>92</v>
      </c>
      <c r="B14" s="4">
        <v>0.26578519520141369</v>
      </c>
      <c r="C14" s="4">
        <v>0.26484904809163945</v>
      </c>
      <c r="D14" s="4">
        <v>0.3014030691153014</v>
      </c>
      <c r="E14" s="4">
        <v>0.29595704913667037</v>
      </c>
      <c r="F14" s="4">
        <v>0.27595036507815845</v>
      </c>
      <c r="G14" s="4">
        <v>0.28252873835777442</v>
      </c>
      <c r="H14" s="4">
        <v>0.3014030691153014</v>
      </c>
      <c r="I14" s="4">
        <v>0.26484904809163945</v>
      </c>
    </row>
    <row r="15" spans="1:9">
      <c r="A15" t="s">
        <v>93</v>
      </c>
      <c r="B15" s="4">
        <v>2.5184672169109457E-2</v>
      </c>
      <c r="C15" s="4">
        <v>2.6203400243256156E-2</v>
      </c>
      <c r="D15" s="4">
        <v>3.3196454325287103E-2</v>
      </c>
      <c r="E15" s="4">
        <v>3.4236042489572356E-2</v>
      </c>
      <c r="F15" s="4">
        <v>2.8537778122290674E-2</v>
      </c>
      <c r="G15" s="4">
        <v>2.391947399179592E-2</v>
      </c>
      <c r="H15" s="4">
        <v>3.4236042489572356E-2</v>
      </c>
      <c r="I15" s="4">
        <v>2.391947399179592E-2</v>
      </c>
    </row>
    <row r="16" spans="1:9">
      <c r="A16" t="s">
        <v>94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</row>
    <row r="17" spans="1:9">
      <c r="A17" t="s">
        <v>95</v>
      </c>
      <c r="B17" s="4">
        <v>0</v>
      </c>
      <c r="C17" s="4">
        <v>7.3618141111914054E-3</v>
      </c>
      <c r="D17" s="4">
        <v>1.3801565898090574E-2</v>
      </c>
      <c r="E17" s="4">
        <v>7.1921932459679712E-3</v>
      </c>
      <c r="F17" s="4">
        <v>1.444197555330283E-2</v>
      </c>
      <c r="G17" s="4">
        <v>8.14785978270215E-3</v>
      </c>
      <c r="H17" s="4">
        <v>1.444197555330283E-2</v>
      </c>
      <c r="I17" s="4">
        <v>0</v>
      </c>
    </row>
    <row r="18" spans="1:9">
      <c r="A18" t="s">
        <v>96</v>
      </c>
      <c r="B18" s="4">
        <v>0</v>
      </c>
      <c r="C18" s="4">
        <v>0</v>
      </c>
      <c r="D18" s="4">
        <v>0</v>
      </c>
      <c r="E18" s="4">
        <v>2.7550043191670198E-3</v>
      </c>
      <c r="F18" s="4">
        <v>0</v>
      </c>
      <c r="G18" s="4">
        <v>0</v>
      </c>
      <c r="H18" s="4">
        <v>2.7550043191670198E-3</v>
      </c>
      <c r="I18" s="4">
        <v>0</v>
      </c>
    </row>
    <row r="19" spans="1:9">
      <c r="A19" t="s">
        <v>97</v>
      </c>
      <c r="B19" s="4">
        <v>1.0421764505614356E-2</v>
      </c>
      <c r="C19" s="4">
        <v>1.1187550643182165E-2</v>
      </c>
      <c r="D19" s="4">
        <v>1.233478757338659E-2</v>
      </c>
      <c r="E19" s="4">
        <v>1.2096172312581921E-2</v>
      </c>
      <c r="F19" s="4">
        <v>1.0207318383051674E-2</v>
      </c>
      <c r="G19" s="4">
        <v>1.2218110233096836E-2</v>
      </c>
      <c r="H19" s="4">
        <v>1.233478757338659E-2</v>
      </c>
      <c r="I19" s="4">
        <v>1.0207318383051674E-2</v>
      </c>
    </row>
    <row r="20" spans="1:9">
      <c r="A20" t="s">
        <v>98</v>
      </c>
      <c r="B20" s="4">
        <v>0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</row>
    <row r="21" spans="1:9">
      <c r="A21" t="s">
        <v>99</v>
      </c>
      <c r="B21" s="4">
        <v>5.6759941236636151E-3</v>
      </c>
      <c r="C21" s="4">
        <v>5.7703191439135064E-3</v>
      </c>
      <c r="D21" s="4">
        <v>7.0281815647078305E-3</v>
      </c>
      <c r="E21" s="4">
        <v>5.7164387025417868E-3</v>
      </c>
      <c r="F21" s="4">
        <v>6.1990329995424906E-3</v>
      </c>
      <c r="G21" s="4">
        <v>5.952999464473017E-3</v>
      </c>
      <c r="H21" s="4">
        <v>7.0281815647078305E-3</v>
      </c>
      <c r="I21" s="4">
        <v>5.6759941236636151E-3</v>
      </c>
    </row>
    <row r="22" spans="1:9">
      <c r="A22" t="s">
        <v>100</v>
      </c>
      <c r="B22" s="4">
        <v>0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 s="4">
        <v>0</v>
      </c>
    </row>
    <row r="23" spans="1:9">
      <c r="A23" t="s">
        <v>101</v>
      </c>
      <c r="B23" s="4">
        <v>5.0147745683368434E-3</v>
      </c>
      <c r="C23" s="4">
        <v>4.7050322026948753E-3</v>
      </c>
      <c r="D23" s="4">
        <v>4.4558966686245758E-3</v>
      </c>
      <c r="E23" s="4">
        <v>4.2172510496007341E-3</v>
      </c>
      <c r="F23" s="4">
        <v>4.9082197061700939E-3</v>
      </c>
      <c r="G23" s="4">
        <v>5.2037065069216269E-3</v>
      </c>
      <c r="H23" s="4">
        <v>5.2037065069216269E-3</v>
      </c>
      <c r="I23" s="4">
        <v>4.2172510496007341E-3</v>
      </c>
    </row>
    <row r="24" spans="1:9">
      <c r="A24" t="s">
        <v>102</v>
      </c>
      <c r="B24" s="4">
        <v>0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</row>
    <row r="25" spans="1:9">
      <c r="A25" t="s">
        <v>105</v>
      </c>
      <c r="B25" s="4">
        <v>7.2940672371104756E-2</v>
      </c>
      <c r="C25" s="4">
        <v>6.7230011000409526E-2</v>
      </c>
      <c r="D25" s="4">
        <v>7.3370920139780943E-2</v>
      </c>
      <c r="E25" s="4">
        <v>6.5254745761769359E-2</v>
      </c>
      <c r="F25" s="4">
        <v>7.5379849505574581E-2</v>
      </c>
      <c r="G25" s="4">
        <v>7.3798039754193606E-2</v>
      </c>
      <c r="H25" s="4">
        <v>7.5379849505574581E-2</v>
      </c>
      <c r="I25" s="4">
        <v>6.5254745761769359E-2</v>
      </c>
    </row>
    <row r="26" spans="1:9">
      <c r="A26" t="s">
        <v>106</v>
      </c>
      <c r="B26" s="4">
        <v>0.9699790497032037</v>
      </c>
      <c r="C26" s="4">
        <v>1.0438254841117227</v>
      </c>
      <c r="D26" s="4">
        <v>0.82430108556222847</v>
      </c>
      <c r="E26" s="4">
        <v>1.0937706296470875</v>
      </c>
      <c r="F26" s="4">
        <v>0.7552706527878964</v>
      </c>
      <c r="G26" s="4">
        <v>0.76772403490253016</v>
      </c>
      <c r="H26" s="4">
        <v>1.0937706296470875</v>
      </c>
      <c r="I26" s="4">
        <v>0.7552706527878964</v>
      </c>
    </row>
    <row r="27" spans="1:9">
      <c r="A27" t="s">
        <v>104</v>
      </c>
      <c r="B27" s="4">
        <v>1.3568744554536903E-2</v>
      </c>
      <c r="C27" s="4">
        <v>1.1699492603784476E-2</v>
      </c>
      <c r="D27" s="4">
        <v>1.8984445694011649E-2</v>
      </c>
      <c r="E27" s="4">
        <v>2.1358204611484036E-2</v>
      </c>
      <c r="F27" s="4">
        <v>1.6459773756299329E-2</v>
      </c>
      <c r="G27" s="4">
        <v>1.0846212863452619E-2</v>
      </c>
      <c r="H27" s="4">
        <v>2.1358204611484036E-2</v>
      </c>
      <c r="I27" s="4">
        <v>1.0846212863452619E-2</v>
      </c>
    </row>
    <row r="28" spans="1:9">
      <c r="A28" t="s">
        <v>103</v>
      </c>
      <c r="B28" s="4">
        <v>1.360487224632406</v>
      </c>
      <c r="C28" s="4">
        <v>1.338383205985733</v>
      </c>
      <c r="D28" s="4">
        <v>1.4559092731460912</v>
      </c>
      <c r="E28" s="4">
        <v>1.1081636338017935</v>
      </c>
      <c r="F28" s="4">
        <v>1.6371218551666129</v>
      </c>
      <c r="G28" s="4">
        <v>1.6833702680126645</v>
      </c>
      <c r="H28" s="4">
        <v>1.6833702680126645</v>
      </c>
      <c r="I28" s="4">
        <v>1.1081636338017935</v>
      </c>
    </row>
    <row r="29" spans="1:9">
      <c r="A29" t="s">
        <v>107</v>
      </c>
      <c r="B29" s="4">
        <v>0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</row>
    <row r="30" spans="1:9">
      <c r="A30" t="s">
        <v>83</v>
      </c>
      <c r="B30" s="4">
        <v>0</v>
      </c>
      <c r="C30" s="4">
        <v>0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</row>
    <row r="31" spans="1:9">
      <c r="A31" t="s">
        <v>108</v>
      </c>
      <c r="B31" s="4">
        <v>6.2456450389551985E-2</v>
      </c>
      <c r="C31" s="4">
        <v>6.197936888055959E-2</v>
      </c>
      <c r="D31" s="4">
        <v>2.8661273570667705E-2</v>
      </c>
      <c r="E31" s="4">
        <v>5.584328571155691E-2</v>
      </c>
      <c r="F31" s="4">
        <v>2.5653895051586058E-2</v>
      </c>
      <c r="G31" s="4">
        <v>2.4356697832543638E-2</v>
      </c>
      <c r="H31" s="4">
        <v>6.2456450389551985E-2</v>
      </c>
      <c r="I31" s="4">
        <v>2.4356697832543638E-2</v>
      </c>
    </row>
    <row r="32" spans="1:9">
      <c r="A32" t="s">
        <v>77</v>
      </c>
      <c r="B32" s="4">
        <v>3.9879350694144611E-2</v>
      </c>
      <c r="C32" s="4">
        <v>2.9759125195785073E-2</v>
      </c>
      <c r="D32" s="4">
        <v>1.2769618005057127E-2</v>
      </c>
      <c r="E32" s="4">
        <v>3.6886609466151236E-2</v>
      </c>
      <c r="F32" s="4">
        <v>3.0697880143451355E-2</v>
      </c>
      <c r="G32" s="4">
        <v>3.006200180693953E-2</v>
      </c>
      <c r="H32" s="4">
        <v>3.9879350694144611E-2</v>
      </c>
      <c r="I32" s="4">
        <v>1.2769618005057127E-2</v>
      </c>
    </row>
    <row r="33" spans="1:9">
      <c r="A33" t="s">
        <v>78</v>
      </c>
      <c r="B33" s="4">
        <v>0</v>
      </c>
      <c r="C33" s="4">
        <v>0</v>
      </c>
      <c r="D33" s="4">
        <v>0</v>
      </c>
      <c r="E33" s="4">
        <v>0</v>
      </c>
      <c r="F33" s="4">
        <v>2.3516512761802295E-3</v>
      </c>
      <c r="G33" s="4">
        <v>3.4629477605741046E-3</v>
      </c>
      <c r="H33" s="4">
        <v>3.4629477605741046E-3</v>
      </c>
      <c r="I33" s="4">
        <v>0</v>
      </c>
    </row>
    <row r="34" spans="1:9">
      <c r="A34" t="s">
        <v>110</v>
      </c>
      <c r="B34" s="4">
        <v>2.0021135693265454E-3</v>
      </c>
      <c r="C34" s="4">
        <v>9.7957413595324452E-4</v>
      </c>
      <c r="D34" s="4">
        <v>0</v>
      </c>
      <c r="E34" s="4">
        <v>7.9593480754536932E-4</v>
      </c>
      <c r="F34" s="4">
        <v>7.889789850197183E-3</v>
      </c>
      <c r="G34" s="4">
        <v>7.3548280406203178E-3</v>
      </c>
      <c r="H34" s="4">
        <v>7.889789850197183E-3</v>
      </c>
      <c r="I34" s="4">
        <v>0</v>
      </c>
    </row>
    <row r="35" spans="1:9">
      <c r="A35" t="s">
        <v>109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</row>
    <row r="36" spans="1:9">
      <c r="A36" t="s">
        <v>111</v>
      </c>
      <c r="B36" s="4">
        <v>22</v>
      </c>
      <c r="C36" s="4">
        <v>22</v>
      </c>
      <c r="D36" s="4">
        <v>22</v>
      </c>
      <c r="E36" s="4">
        <v>22</v>
      </c>
      <c r="F36" s="4">
        <v>22</v>
      </c>
      <c r="G36" s="4">
        <v>22</v>
      </c>
    </row>
    <row r="37" spans="1:9">
      <c r="A37" t="s">
        <v>76</v>
      </c>
      <c r="B37" s="4">
        <v>13.106141936921627</v>
      </c>
      <c r="C37" s="4">
        <v>13.096912162401518</v>
      </c>
      <c r="D37" s="4">
        <v>13.131964443164502</v>
      </c>
      <c r="E37" s="4">
        <v>13.025094297148366</v>
      </c>
      <c r="F37" s="4">
        <v>13.143323750732637</v>
      </c>
      <c r="G37" s="4">
        <v>13.165160569666199</v>
      </c>
    </row>
    <row r="38" spans="1:9">
      <c r="B38" s="4"/>
      <c r="H38" t="s">
        <v>224</v>
      </c>
      <c r="I38" t="s">
        <v>225</v>
      </c>
    </row>
    <row r="39" spans="1:9">
      <c r="A39" t="s">
        <v>120</v>
      </c>
      <c r="B39" s="4">
        <v>4.0448000173708989</v>
      </c>
      <c r="C39" s="4">
        <v>4.0405619782273172</v>
      </c>
      <c r="D39" s="4">
        <v>4.0681561077160584</v>
      </c>
      <c r="E39" s="4">
        <v>4.1399222579538169</v>
      </c>
      <c r="F39" s="4">
        <v>4.1766212105507439</v>
      </c>
      <c r="G39" s="4">
        <v>4.131271863111154</v>
      </c>
      <c r="H39" s="4">
        <v>4.1766212105507439</v>
      </c>
      <c r="I39" s="4">
        <v>4.0405619782273172</v>
      </c>
    </row>
    <row r="40" spans="1:9">
      <c r="A40" t="s">
        <v>121</v>
      </c>
      <c r="B40" s="4">
        <v>4.0056302464175451</v>
      </c>
      <c r="C40" s="4">
        <v>4.0118148604397561</v>
      </c>
      <c r="D40" s="4">
        <v>4.0651935398184458</v>
      </c>
      <c r="E40" s="4">
        <v>4.049457239232134</v>
      </c>
      <c r="F40" s="4">
        <v>3.9984972157002194</v>
      </c>
      <c r="G40" s="4">
        <v>4.0032754770998027</v>
      </c>
      <c r="H40" s="4">
        <v>4.0651935398184458</v>
      </c>
      <c r="I40" s="4">
        <v>3.9984972157002194</v>
      </c>
    </row>
    <row r="41" spans="1:9">
      <c r="A41" t="s">
        <v>122</v>
      </c>
      <c r="B41" s="4">
        <v>1</v>
      </c>
      <c r="C41" s="4">
        <v>1</v>
      </c>
      <c r="D41" s="4">
        <v>1</v>
      </c>
      <c r="E41" s="4">
        <v>1</v>
      </c>
      <c r="F41" s="4">
        <v>1</v>
      </c>
      <c r="G41" s="4">
        <v>1</v>
      </c>
      <c r="H41" s="4">
        <v>1</v>
      </c>
      <c r="I41" s="4">
        <v>1</v>
      </c>
    </row>
    <row r="42" spans="1:9">
      <c r="A42" t="s">
        <v>123</v>
      </c>
      <c r="B42" s="4">
        <v>2.0557116731331804</v>
      </c>
      <c r="C42" s="4">
        <v>2.0445353237344421</v>
      </c>
      <c r="D42" s="4">
        <v>1.9986147956300004</v>
      </c>
      <c r="E42" s="4">
        <v>1.8357147999624106</v>
      </c>
      <c r="F42" s="4">
        <v>1.9682053244816744</v>
      </c>
      <c r="G42" s="4">
        <v>2.0306132294552448</v>
      </c>
      <c r="H42" s="4">
        <v>2.0557116731331804</v>
      </c>
      <c r="I42" s="4">
        <v>1.8357147999624106</v>
      </c>
    </row>
    <row r="43" spans="1:9">
      <c r="A43" t="s">
        <v>124</v>
      </c>
      <c r="B43" s="4">
        <v>2</v>
      </c>
      <c r="C43" s="4">
        <v>2</v>
      </c>
      <c r="D43" s="4">
        <v>2</v>
      </c>
      <c r="E43" s="4">
        <v>2</v>
      </c>
      <c r="F43" s="4">
        <v>2</v>
      </c>
      <c r="G43" s="4">
        <v>2</v>
      </c>
      <c r="H43" s="4">
        <v>2</v>
      </c>
      <c r="I43" s="4">
        <v>2</v>
      </c>
    </row>
    <row r="44" spans="1:9">
      <c r="A44" t="s">
        <v>125</v>
      </c>
      <c r="B44" s="4">
        <v>0.36048722463240601</v>
      </c>
      <c r="C44" s="4">
        <v>0.33838320598573302</v>
      </c>
      <c r="D44" s="4">
        <v>0.4559092731460912</v>
      </c>
      <c r="E44" s="4">
        <v>0.1081636338017935</v>
      </c>
      <c r="F44" s="4">
        <v>0.6371218551666129</v>
      </c>
      <c r="G44" s="4">
        <v>0.68337026801266454</v>
      </c>
      <c r="H44" s="4">
        <v>0.68337026801266454</v>
      </c>
      <c r="I44" s="4">
        <v>0.1081636338017935</v>
      </c>
    </row>
    <row r="45" spans="1:9">
      <c r="A45" t="s">
        <v>126</v>
      </c>
      <c r="B45" s="4">
        <v>0.61930319410283552</v>
      </c>
      <c r="C45" s="4">
        <v>0.67342037391256993</v>
      </c>
      <c r="D45" s="4">
        <v>0.71336964625467258</v>
      </c>
      <c r="E45" s="4">
        <v>0.57764636146693915</v>
      </c>
      <c r="F45" s="4">
        <v>0.47991783232180873</v>
      </c>
      <c r="G45" s="4">
        <v>0.514115980119358</v>
      </c>
      <c r="H45" s="4">
        <v>0.71336964625467258</v>
      </c>
      <c r="I45" s="4">
        <v>0.47991783232180873</v>
      </c>
    </row>
    <row r="46" spans="1:9">
      <c r="A46" t="s">
        <v>86</v>
      </c>
      <c r="B46" s="4">
        <v>0.66264293606148339</v>
      </c>
      <c r="C46" s="4">
        <v>0.60353131429708851</v>
      </c>
      <c r="D46" s="4">
        <v>0.60118664218785056</v>
      </c>
      <c r="E46" s="4">
        <v>0.71057431396118353</v>
      </c>
      <c r="F46" s="4">
        <v>0.51636778344504386</v>
      </c>
      <c r="G46" s="4">
        <v>0.50450872560157956</v>
      </c>
      <c r="H46" s="4">
        <v>0.71057431396118353</v>
      </c>
      <c r="I46" s="4">
        <v>0.50450872560157956</v>
      </c>
    </row>
    <row r="47" spans="1:9">
      <c r="A47" t="s">
        <v>128</v>
      </c>
      <c r="B47" s="4">
        <v>0.21948362384361195</v>
      </c>
      <c r="C47" s="4">
        <v>0.20948176579463038</v>
      </c>
      <c r="D47" s="4">
        <v>0.25750812839138765</v>
      </c>
      <c r="E47" s="4">
        <v>7.7459788889667508E-2</v>
      </c>
      <c r="F47" s="4">
        <v>0.39005690037802276</v>
      </c>
      <c r="G47" s="4">
        <v>0.40151133144276036</v>
      </c>
      <c r="H47" s="4">
        <v>0.40151133144276036</v>
      </c>
      <c r="I47" s="4">
        <v>7.7459788889667508E-2</v>
      </c>
    </row>
    <row r="48" spans="1:9">
      <c r="A48" t="s">
        <v>106</v>
      </c>
      <c r="B48" s="4">
        <v>0.9699790497032037</v>
      </c>
      <c r="C48" s="4">
        <v>1.0438254841117227</v>
      </c>
      <c r="D48" s="4">
        <v>0.82430108556222847</v>
      </c>
      <c r="E48" s="4">
        <v>1.0937706296470875</v>
      </c>
      <c r="F48" s="4">
        <v>0.7552706527878964</v>
      </c>
      <c r="G48" s="4">
        <v>0.76772403490253016</v>
      </c>
      <c r="H48" s="4">
        <v>1.0937706296470875</v>
      </c>
      <c r="I48" s="4">
        <v>0.7552706527878964</v>
      </c>
    </row>
    <row r="49" spans="1:9">
      <c r="A49" t="s">
        <v>129</v>
      </c>
      <c r="B49" s="4">
        <v>1.8050110117234039</v>
      </c>
      <c r="C49" s="4">
        <v>1.9656758080505656</v>
      </c>
      <c r="D49" s="4">
        <v>1.6298533125044918</v>
      </c>
      <c r="E49" s="4">
        <v>1.9216444774391228</v>
      </c>
      <c r="F49" s="4">
        <v>1.4022723521523124</v>
      </c>
      <c r="G49" s="4">
        <v>1.4513080126216844</v>
      </c>
      <c r="H49" s="4">
        <v>1.9656758080505656</v>
      </c>
      <c r="I49" s="4">
        <v>1.4022723521523124</v>
      </c>
    </row>
    <row r="50" spans="1:9">
      <c r="A50" t="s">
        <v>130</v>
      </c>
      <c r="B50" s="4">
        <v>2.9419358191709719</v>
      </c>
      <c r="C50" s="4">
        <v>2.8608021623930346</v>
      </c>
      <c r="D50" s="4">
        <v>3.1029561259424425</v>
      </c>
      <c r="E50" s="4">
        <v>2.809354082755569</v>
      </c>
      <c r="F50" s="4">
        <v>3.0477094760204939</v>
      </c>
      <c r="G50" s="4">
        <v>3.0432156658714962</v>
      </c>
      <c r="H50" s="4">
        <v>3.1029561259424425</v>
      </c>
      <c r="I50" s="4">
        <v>2.809354082755569</v>
      </c>
    </row>
    <row r="51" spans="1:9">
      <c r="A51" t="s">
        <v>131</v>
      </c>
      <c r="B51" s="7">
        <v>206.87651597891673</v>
      </c>
      <c r="C51" s="7">
        <v>211.38479312596053</v>
      </c>
      <c r="D51" s="7">
        <v>232.71062398025742</v>
      </c>
      <c r="E51" s="7">
        <v>220.12920118614062</v>
      </c>
      <c r="F51" s="7">
        <v>209.47009576388345</v>
      </c>
      <c r="G51" s="7">
        <v>198.28162398528931</v>
      </c>
      <c r="H51" s="4">
        <v>232.71062398025742</v>
      </c>
      <c r="I51" s="4">
        <v>198.28162398528931</v>
      </c>
    </row>
    <row r="52" spans="1:9">
      <c r="A52" t="s">
        <v>132</v>
      </c>
      <c r="B52" s="7">
        <v>41.193273597171725</v>
      </c>
      <c r="C52" s="7">
        <v>37.955847316937685</v>
      </c>
      <c r="D52" s="7">
        <v>31.236302648060214</v>
      </c>
      <c r="E52" s="7">
        <v>27.115870797063572</v>
      </c>
      <c r="F52" s="7">
        <v>36.026814963515591</v>
      </c>
      <c r="G52" s="7">
        <v>43.136374039376101</v>
      </c>
      <c r="H52" s="4">
        <v>43.136374039376101</v>
      </c>
      <c r="I52" s="4">
        <v>27.115870797063572</v>
      </c>
    </row>
    <row r="53" spans="1:9">
      <c r="A53" t="s">
        <v>133</v>
      </c>
      <c r="B53" s="7">
        <v>0</v>
      </c>
      <c r="C53" s="7">
        <v>1.5646681667714877</v>
      </c>
      <c r="D53" s="7">
        <v>3.0973711745319203</v>
      </c>
      <c r="E53" s="7">
        <v>1.7054221248338743</v>
      </c>
      <c r="F53" s="7">
        <v>2.9424060897575361</v>
      </c>
      <c r="G53" s="7">
        <v>1.5657800400280848</v>
      </c>
      <c r="H53" s="4">
        <v>3.0973711745319203</v>
      </c>
      <c r="I53" s="4">
        <v>0</v>
      </c>
    </row>
  </sheetData>
  <printOptions gridLines="1"/>
  <pageMargins left="0.23622047244094491" right="0.23622047244094491" top="0.74803149606299213" bottom="0.74803149606299213" header="0.31496062992125984" footer="0.31496062992125984"/>
  <pageSetup paperSize="9" scale="70" orientation="landscape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Conditions</vt:lpstr>
      <vt:lpstr>Hart ox</vt:lpstr>
      <vt:lpstr>Hart cat</vt:lpstr>
      <vt:lpstr>Eel Creek ox</vt:lpstr>
      <vt:lpstr>Eel Creek cat</vt:lpstr>
      <vt:lpstr>Woodie ox</vt:lpstr>
      <vt:lpstr>Woodie cat</vt:lpstr>
      <vt:lpstr>Mundine ox</vt:lpstr>
      <vt:lpstr>Mundine cat</vt:lpstr>
      <vt:lpstr>Moon ox</vt:lpstr>
      <vt:lpstr>Moon cat</vt:lpstr>
      <vt:lpstr>Altered ox</vt:lpstr>
      <vt:lpstr>Altered cat</vt:lpstr>
      <vt:lpstr>EDS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Janet</dc:creator>
  <cp:lastModifiedBy>Rachel Russell</cp:lastModifiedBy>
  <cp:lastPrinted>2014-02-21T02:47:47Z</cp:lastPrinted>
  <dcterms:created xsi:type="dcterms:W3CDTF">2013-07-12T07:22:20Z</dcterms:created>
  <dcterms:modified xsi:type="dcterms:W3CDTF">2014-08-22T12:13:57Z</dcterms:modified>
</cp:coreProperties>
</file>